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\Google Drive\PhD of Isa\42.Ongoing\02.ESWC2018\20171231 [Set2] 143 ABox-intensiveness\03. regression with RF\1941-3858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2" i="1"/>
</calcChain>
</file>

<file path=xl/sharedStrings.xml><?xml version="1.0" encoding="utf-8"?>
<sst xmlns="http://schemas.openxmlformats.org/spreadsheetml/2006/main" count="1912" uniqueCount="1912">
  <si>
    <t>Predicted</t>
  </si>
  <si>
    <t>Actual</t>
  </si>
  <si>
    <t>Difference</t>
  </si>
  <si>
    <t>2</t>
  </si>
  <si>
    <t>4</t>
  </si>
  <si>
    <t>19</t>
  </si>
  <si>
    <t>28</t>
  </si>
  <si>
    <t>40</t>
  </si>
  <si>
    <t>72</t>
  </si>
  <si>
    <t>100</t>
  </si>
  <si>
    <t>105</t>
  </si>
  <si>
    <t>112</t>
  </si>
  <si>
    <t>135</t>
  </si>
  <si>
    <t>140</t>
  </si>
  <si>
    <t>141</t>
  </si>
  <si>
    <t>151</t>
  </si>
  <si>
    <t>165</t>
  </si>
  <si>
    <t>179</t>
  </si>
  <si>
    <t>184</t>
  </si>
  <si>
    <t>192</t>
  </si>
  <si>
    <t>197</t>
  </si>
  <si>
    <t>210</t>
  </si>
  <si>
    <t>212</t>
  </si>
  <si>
    <t>214</t>
  </si>
  <si>
    <t>215</t>
  </si>
  <si>
    <t>219</t>
  </si>
  <si>
    <t>228</t>
  </si>
  <si>
    <t>231</t>
  </si>
  <si>
    <t>240</t>
  </si>
  <si>
    <t>290</t>
  </si>
  <si>
    <t>296</t>
  </si>
  <si>
    <t>301</t>
  </si>
  <si>
    <t>303</t>
  </si>
  <si>
    <t>323</t>
  </si>
  <si>
    <t>333</t>
  </si>
  <si>
    <t>353</t>
  </si>
  <si>
    <t>354</t>
  </si>
  <si>
    <t>376</t>
  </si>
  <si>
    <t>384</t>
  </si>
  <si>
    <t>388</t>
  </si>
  <si>
    <t>391</t>
  </si>
  <si>
    <t>403</t>
  </si>
  <si>
    <t>404</t>
  </si>
  <si>
    <t>463</t>
  </si>
  <si>
    <t>470</t>
  </si>
  <si>
    <t>476</t>
  </si>
  <si>
    <t>491</t>
  </si>
  <si>
    <t>506</t>
  </si>
  <si>
    <t>509</t>
  </si>
  <si>
    <t>513</t>
  </si>
  <si>
    <t>514</t>
  </si>
  <si>
    <t>516</t>
  </si>
  <si>
    <t>525</t>
  </si>
  <si>
    <t>531</t>
  </si>
  <si>
    <t>535</t>
  </si>
  <si>
    <t>542</t>
  </si>
  <si>
    <t>556</t>
  </si>
  <si>
    <t>574</t>
  </si>
  <si>
    <t>596</t>
  </si>
  <si>
    <t>626</t>
  </si>
  <si>
    <t>633</t>
  </si>
  <si>
    <t>653</t>
  </si>
  <si>
    <t>659</t>
  </si>
  <si>
    <t>660</t>
  </si>
  <si>
    <t>683</t>
  </si>
  <si>
    <t>690</t>
  </si>
  <si>
    <t>695</t>
  </si>
  <si>
    <t>696</t>
  </si>
  <si>
    <t>708</t>
  </si>
  <si>
    <t>731</t>
  </si>
  <si>
    <t>738</t>
  </si>
  <si>
    <t>740</t>
  </si>
  <si>
    <t>741</t>
  </si>
  <si>
    <t>775</t>
  </si>
  <si>
    <t>801</t>
  </si>
  <si>
    <t>817</t>
  </si>
  <si>
    <t>824</t>
  </si>
  <si>
    <t>833</t>
  </si>
  <si>
    <t>837</t>
  </si>
  <si>
    <t>842</t>
  </si>
  <si>
    <t>855</t>
  </si>
  <si>
    <t>858</t>
  </si>
  <si>
    <t>861</t>
  </si>
  <si>
    <t>865</t>
  </si>
  <si>
    <t>867</t>
  </si>
  <si>
    <t>877</t>
  </si>
  <si>
    <t>882</t>
  </si>
  <si>
    <t>913</t>
  </si>
  <si>
    <t>955</t>
  </si>
  <si>
    <t>961</t>
  </si>
  <si>
    <t>962</t>
  </si>
  <si>
    <t>964</t>
  </si>
  <si>
    <t>967</t>
  </si>
  <si>
    <t>969</t>
  </si>
  <si>
    <t>1006</t>
  </si>
  <si>
    <t>1010</t>
  </si>
  <si>
    <t>1028</t>
  </si>
  <si>
    <t>1032</t>
  </si>
  <si>
    <t>1047</t>
  </si>
  <si>
    <t>1051</t>
  </si>
  <si>
    <t>1077</t>
  </si>
  <si>
    <t>1080</t>
  </si>
  <si>
    <t>1115</t>
  </si>
  <si>
    <t>1116</t>
  </si>
  <si>
    <t>1134</t>
  </si>
  <si>
    <t>1144</t>
  </si>
  <si>
    <t>1146</t>
  </si>
  <si>
    <t>1149</t>
  </si>
  <si>
    <t>1156</t>
  </si>
  <si>
    <t>1159</t>
  </si>
  <si>
    <t>1171</t>
  </si>
  <si>
    <t>1173</t>
  </si>
  <si>
    <t>1195</t>
  </si>
  <si>
    <t>1200</t>
  </si>
  <si>
    <t>1202</t>
  </si>
  <si>
    <t>1211</t>
  </si>
  <si>
    <t>1230</t>
  </si>
  <si>
    <t>1252</t>
  </si>
  <si>
    <t>1254</t>
  </si>
  <si>
    <t>1258</t>
  </si>
  <si>
    <t>1265</t>
  </si>
  <si>
    <t>1274</t>
  </si>
  <si>
    <t>1280</t>
  </si>
  <si>
    <t>1283</t>
  </si>
  <si>
    <t>1302</t>
  </si>
  <si>
    <t>1309</t>
  </si>
  <si>
    <t>1316</t>
  </si>
  <si>
    <t>1324</t>
  </si>
  <si>
    <t>1335</t>
  </si>
  <si>
    <t>1360</t>
  </si>
  <si>
    <t>1361</t>
  </si>
  <si>
    <t>1364</t>
  </si>
  <si>
    <t>1371</t>
  </si>
  <si>
    <t>1382</t>
  </si>
  <si>
    <t>1385</t>
  </si>
  <si>
    <t>1392</t>
  </si>
  <si>
    <t>1401</t>
  </si>
  <si>
    <t>1416</t>
  </si>
  <si>
    <t>1429</t>
  </si>
  <si>
    <t>1434</t>
  </si>
  <si>
    <t>1443</t>
  </si>
  <si>
    <t>1447</t>
  </si>
  <si>
    <t>1448</t>
  </si>
  <si>
    <t>1450</t>
  </si>
  <si>
    <t>1456</t>
  </si>
  <si>
    <t>1466</t>
  </si>
  <si>
    <t>1468</t>
  </si>
  <si>
    <t>1507</t>
  </si>
  <si>
    <t>1529</t>
  </si>
  <si>
    <t>1544</t>
  </si>
  <si>
    <t>1550</t>
  </si>
  <si>
    <t>1572</t>
  </si>
  <si>
    <t>1575</t>
  </si>
  <si>
    <t>1577</t>
  </si>
  <si>
    <t>1594</t>
  </si>
  <si>
    <t>1595</t>
  </si>
  <si>
    <t>1616</t>
  </si>
  <si>
    <t>1618</t>
  </si>
  <si>
    <t>1630</t>
  </si>
  <si>
    <t>1640</t>
  </si>
  <si>
    <t>1676</t>
  </si>
  <si>
    <t>1683</t>
  </si>
  <si>
    <t>1690</t>
  </si>
  <si>
    <t>1707</t>
  </si>
  <si>
    <t>1709</t>
  </si>
  <si>
    <t>1711</t>
  </si>
  <si>
    <t>1733</t>
  </si>
  <si>
    <t>1753</t>
  </si>
  <si>
    <t>1763</t>
  </si>
  <si>
    <t>1770</t>
  </si>
  <si>
    <t>1774</t>
  </si>
  <si>
    <t>1781</t>
  </si>
  <si>
    <t>1809</t>
  </si>
  <si>
    <t>1810</t>
  </si>
  <si>
    <t>1821</t>
  </si>
  <si>
    <t>1826</t>
  </si>
  <si>
    <t>1830</t>
  </si>
  <si>
    <t>1838</t>
  </si>
  <si>
    <t>1842</t>
  </si>
  <si>
    <t>1854</t>
  </si>
  <si>
    <t>1859</t>
  </si>
  <si>
    <t>1860</t>
  </si>
  <si>
    <t>1865</t>
  </si>
  <si>
    <t>1866</t>
  </si>
  <si>
    <t>1867</t>
  </si>
  <si>
    <t>1878</t>
  </si>
  <si>
    <t>3</t>
  </si>
  <si>
    <t>6</t>
  </si>
  <si>
    <t>9</t>
  </si>
  <si>
    <t>13</t>
  </si>
  <si>
    <t>18</t>
  </si>
  <si>
    <t>23</t>
  </si>
  <si>
    <t>27</t>
  </si>
  <si>
    <t>41</t>
  </si>
  <si>
    <t>48</t>
  </si>
  <si>
    <t>50</t>
  </si>
  <si>
    <t>58</t>
  </si>
  <si>
    <t>75</t>
  </si>
  <si>
    <t>80</t>
  </si>
  <si>
    <t>85</t>
  </si>
  <si>
    <t>98</t>
  </si>
  <si>
    <t>104</t>
  </si>
  <si>
    <t>110</t>
  </si>
  <si>
    <t>114</t>
  </si>
  <si>
    <t>119</t>
  </si>
  <si>
    <t>124</t>
  </si>
  <si>
    <t>154</t>
  </si>
  <si>
    <t>155</t>
  </si>
  <si>
    <t>156</t>
  </si>
  <si>
    <t>177</t>
  </si>
  <si>
    <t>180</t>
  </si>
  <si>
    <t>194</t>
  </si>
  <si>
    <t>207</t>
  </si>
  <si>
    <t>227</t>
  </si>
  <si>
    <t>235</t>
  </si>
  <si>
    <t>243</t>
  </si>
  <si>
    <t>246</t>
  </si>
  <si>
    <t>248</t>
  </si>
  <si>
    <t>261</t>
  </si>
  <si>
    <t>280</t>
  </si>
  <si>
    <t>285</t>
  </si>
  <si>
    <t>293</t>
  </si>
  <si>
    <t>300</t>
  </si>
  <si>
    <t>327</t>
  </si>
  <si>
    <t>359</t>
  </si>
  <si>
    <t>365</t>
  </si>
  <si>
    <t>366</t>
  </si>
  <si>
    <t>379</t>
  </si>
  <si>
    <t>401</t>
  </si>
  <si>
    <t>412</t>
  </si>
  <si>
    <t>434</t>
  </si>
  <si>
    <t>438</t>
  </si>
  <si>
    <t>452</t>
  </si>
  <si>
    <t>462</t>
  </si>
  <si>
    <t>465</t>
  </si>
  <si>
    <t>471</t>
  </si>
  <si>
    <t>486</t>
  </si>
  <si>
    <t>490</t>
  </si>
  <si>
    <t>497</t>
  </si>
  <si>
    <t>501</t>
  </si>
  <si>
    <t>503</t>
  </si>
  <si>
    <t>518</t>
  </si>
  <si>
    <t>529</t>
  </si>
  <si>
    <t>532</t>
  </si>
  <si>
    <t>541</t>
  </si>
  <si>
    <t>546</t>
  </si>
  <si>
    <t>553</t>
  </si>
  <si>
    <t>555</t>
  </si>
  <si>
    <t>564</t>
  </si>
  <si>
    <t>570</t>
  </si>
  <si>
    <t>585</t>
  </si>
  <si>
    <t>586</t>
  </si>
  <si>
    <t>594</t>
  </si>
  <si>
    <t>598</t>
  </si>
  <si>
    <t>603</t>
  </si>
  <si>
    <t>608</t>
  </si>
  <si>
    <t>658</t>
  </si>
  <si>
    <t>682</t>
  </si>
  <si>
    <t>705</t>
  </si>
  <si>
    <t>717</t>
  </si>
  <si>
    <t>721</t>
  </si>
  <si>
    <t>732</t>
  </si>
  <si>
    <t>760</t>
  </si>
  <si>
    <t>762</t>
  </si>
  <si>
    <t>765</t>
  </si>
  <si>
    <t>767</t>
  </si>
  <si>
    <t>784</t>
  </si>
  <si>
    <t>786</t>
  </si>
  <si>
    <t>792</t>
  </si>
  <si>
    <t>794</t>
  </si>
  <si>
    <t>807</t>
  </si>
  <si>
    <t>809</t>
  </si>
  <si>
    <t>822</t>
  </si>
  <si>
    <t>836</t>
  </si>
  <si>
    <t>853</t>
  </si>
  <si>
    <t>860</t>
  </si>
  <si>
    <t>869</t>
  </si>
  <si>
    <t>876</t>
  </si>
  <si>
    <t>896</t>
  </si>
  <si>
    <t>902</t>
  </si>
  <si>
    <t>929</t>
  </si>
  <si>
    <t>932</t>
  </si>
  <si>
    <t>942</t>
  </si>
  <si>
    <t>954</t>
  </si>
  <si>
    <t>963</t>
  </si>
  <si>
    <t>966</t>
  </si>
  <si>
    <t>999</t>
  </si>
  <si>
    <t>1015</t>
  </si>
  <si>
    <t>1020</t>
  </si>
  <si>
    <t>1027</t>
  </si>
  <si>
    <t>1039</t>
  </si>
  <si>
    <t>1040</t>
  </si>
  <si>
    <t>1046</t>
  </si>
  <si>
    <t>1058</t>
  </si>
  <si>
    <t>1085</t>
  </si>
  <si>
    <t>1086</t>
  </si>
  <si>
    <t>1090</t>
  </si>
  <si>
    <t>1130</t>
  </si>
  <si>
    <t>1136</t>
  </si>
  <si>
    <t>1143</t>
  </si>
  <si>
    <t>1163</t>
  </si>
  <si>
    <t>1172</t>
  </si>
  <si>
    <t>1190</t>
  </si>
  <si>
    <t>1192</t>
  </si>
  <si>
    <t>1198</t>
  </si>
  <si>
    <t>1205</t>
  </si>
  <si>
    <t>1209</t>
  </si>
  <si>
    <t>1217</t>
  </si>
  <si>
    <t>1232</t>
  </si>
  <si>
    <t>1242</t>
  </si>
  <si>
    <t>1246</t>
  </si>
  <si>
    <t>1291</t>
  </si>
  <si>
    <t>1293</t>
  </si>
  <si>
    <t>1303</t>
  </si>
  <si>
    <t>1320</t>
  </si>
  <si>
    <t>1339</t>
  </si>
  <si>
    <t>1341</t>
  </si>
  <si>
    <t>1342</t>
  </si>
  <si>
    <t>1345</t>
  </si>
  <si>
    <t>1362</t>
  </si>
  <si>
    <t>1368</t>
  </si>
  <si>
    <t>1383</t>
  </si>
  <si>
    <t>1389</t>
  </si>
  <si>
    <t>1390</t>
  </si>
  <si>
    <t>1394</t>
  </si>
  <si>
    <t>1404</t>
  </si>
  <si>
    <t>1415</t>
  </si>
  <si>
    <t>1449</t>
  </si>
  <si>
    <t>1465</t>
  </si>
  <si>
    <t>1469</t>
  </si>
  <si>
    <t>1472</t>
  </si>
  <si>
    <t>1473</t>
  </si>
  <si>
    <t>1481</t>
  </si>
  <si>
    <t>1495</t>
  </si>
  <si>
    <t>1496</t>
  </si>
  <si>
    <t>1508</t>
  </si>
  <si>
    <t>1514</t>
  </si>
  <si>
    <t>1518</t>
  </si>
  <si>
    <t>1537</t>
  </si>
  <si>
    <t>1551</t>
  </si>
  <si>
    <t>1567</t>
  </si>
  <si>
    <t>1574</t>
  </si>
  <si>
    <t>1604</t>
  </si>
  <si>
    <t>1615</t>
  </si>
  <si>
    <t>1619</t>
  </si>
  <si>
    <t>1623</t>
  </si>
  <si>
    <t>1652</t>
  </si>
  <si>
    <t>1657</t>
  </si>
  <si>
    <t>1682</t>
  </si>
  <si>
    <t>1693</t>
  </si>
  <si>
    <t>1703</t>
  </si>
  <si>
    <t>1723</t>
  </si>
  <si>
    <t>1735</t>
  </si>
  <si>
    <t>1751</t>
  </si>
  <si>
    <t>1755</t>
  </si>
  <si>
    <t>1777</t>
  </si>
  <si>
    <t>1785</t>
  </si>
  <si>
    <t>1799</t>
  </si>
  <si>
    <t>1807</t>
  </si>
  <si>
    <t>1816</t>
  </si>
  <si>
    <t>1832</t>
  </si>
  <si>
    <t>1837</t>
  </si>
  <si>
    <t>1840</t>
  </si>
  <si>
    <t>1843</t>
  </si>
  <si>
    <t>1847</t>
  </si>
  <si>
    <t>1856</t>
  </si>
  <si>
    <t>1863</t>
  </si>
  <si>
    <t>1864</t>
  </si>
  <si>
    <t>1868</t>
  </si>
  <si>
    <t>1885</t>
  </si>
  <si>
    <t>1893</t>
  </si>
  <si>
    <t>1904</t>
  </si>
  <si>
    <t>11</t>
  </si>
  <si>
    <t>16</t>
  </si>
  <si>
    <t>17</t>
  </si>
  <si>
    <t>20</t>
  </si>
  <si>
    <t>22</t>
  </si>
  <si>
    <t>39</t>
  </si>
  <si>
    <t>68</t>
  </si>
  <si>
    <t>73</t>
  </si>
  <si>
    <t>77</t>
  </si>
  <si>
    <t>91</t>
  </si>
  <si>
    <t>107</t>
  </si>
  <si>
    <t>109</t>
  </si>
  <si>
    <t>115</t>
  </si>
  <si>
    <t>117</t>
  </si>
  <si>
    <t>144</t>
  </si>
  <si>
    <t>164</t>
  </si>
  <si>
    <t>170</t>
  </si>
  <si>
    <t>182</t>
  </si>
  <si>
    <t>195</t>
  </si>
  <si>
    <t>200</t>
  </si>
  <si>
    <t>216</t>
  </si>
  <si>
    <t>230</t>
  </si>
  <si>
    <t>233</t>
  </si>
  <si>
    <t>241</t>
  </si>
  <si>
    <t>242</t>
  </si>
  <si>
    <t>252</t>
  </si>
  <si>
    <t>256</t>
  </si>
  <si>
    <t>264</t>
  </si>
  <si>
    <t>277</t>
  </si>
  <si>
    <t>279</t>
  </si>
  <si>
    <t>286</t>
  </si>
  <si>
    <t>299</t>
  </si>
  <si>
    <t>312</t>
  </si>
  <si>
    <t>314</t>
  </si>
  <si>
    <t>317</t>
  </si>
  <si>
    <t>326</t>
  </si>
  <si>
    <t>340</t>
  </si>
  <si>
    <t>346</t>
  </si>
  <si>
    <t>349</t>
  </si>
  <si>
    <t>351</t>
  </si>
  <si>
    <t>357</t>
  </si>
  <si>
    <t>390</t>
  </si>
  <si>
    <t>407</t>
  </si>
  <si>
    <t>413</t>
  </si>
  <si>
    <t>418</t>
  </si>
  <si>
    <t>419</t>
  </si>
  <si>
    <t>421</t>
  </si>
  <si>
    <t>443</t>
  </si>
  <si>
    <t>453</t>
  </si>
  <si>
    <t>458</t>
  </si>
  <si>
    <t>479</t>
  </si>
  <si>
    <t>483</t>
  </si>
  <si>
    <t>498</t>
  </si>
  <si>
    <t>515</t>
  </si>
  <si>
    <t>517</t>
  </si>
  <si>
    <t>522</t>
  </si>
  <si>
    <t>524</t>
  </si>
  <si>
    <t>528</t>
  </si>
  <si>
    <t>547</t>
  </si>
  <si>
    <t>557</t>
  </si>
  <si>
    <t>558</t>
  </si>
  <si>
    <t>575</t>
  </si>
  <si>
    <t>576</t>
  </si>
  <si>
    <t>578</t>
  </si>
  <si>
    <t>587</t>
  </si>
  <si>
    <t>591</t>
  </si>
  <si>
    <t>599</t>
  </si>
  <si>
    <t>600</t>
  </si>
  <si>
    <t>605</t>
  </si>
  <si>
    <t>614</t>
  </si>
  <si>
    <t>624</t>
  </si>
  <si>
    <t>631</t>
  </si>
  <si>
    <t>635</t>
  </si>
  <si>
    <t>648</t>
  </si>
  <si>
    <t>667</t>
  </si>
  <si>
    <t>681</t>
  </si>
  <si>
    <t>703</t>
  </si>
  <si>
    <t>712</t>
  </si>
  <si>
    <t>720</t>
  </si>
  <si>
    <t>726</t>
  </si>
  <si>
    <t>733</t>
  </si>
  <si>
    <t>735</t>
  </si>
  <si>
    <t>737</t>
  </si>
  <si>
    <t>755</t>
  </si>
  <si>
    <t>756</t>
  </si>
  <si>
    <t>763</t>
  </si>
  <si>
    <t>769</t>
  </si>
  <si>
    <t>779</t>
  </si>
  <si>
    <t>782</t>
  </si>
  <si>
    <t>788</t>
  </si>
  <si>
    <t>798</t>
  </si>
  <si>
    <t>805</t>
  </si>
  <si>
    <t>830</t>
  </si>
  <si>
    <t>840</t>
  </si>
  <si>
    <t>857</t>
  </si>
  <si>
    <t>898</t>
  </si>
  <si>
    <t>904</t>
  </si>
  <si>
    <t>916</t>
  </si>
  <si>
    <t>931</t>
  </si>
  <si>
    <t>941</t>
  </si>
  <si>
    <t>946</t>
  </si>
  <si>
    <t>948</t>
  </si>
  <si>
    <t>950</t>
  </si>
  <si>
    <t>959</t>
  </si>
  <si>
    <t>972</t>
  </si>
  <si>
    <t>973</t>
  </si>
  <si>
    <t>975</t>
  </si>
  <si>
    <t>986</t>
  </si>
  <si>
    <t>988</t>
  </si>
  <si>
    <t>994</t>
  </si>
  <si>
    <t>996</t>
  </si>
  <si>
    <t>1004</t>
  </si>
  <si>
    <t>1009</t>
  </si>
  <si>
    <t>1012</t>
  </si>
  <si>
    <t>1018</t>
  </si>
  <si>
    <t>1019</t>
  </si>
  <si>
    <t>1033</t>
  </si>
  <si>
    <t>1044</t>
  </si>
  <si>
    <t>1053</t>
  </si>
  <si>
    <t>1065</t>
  </si>
  <si>
    <t>1068</t>
  </si>
  <si>
    <t>1075</t>
  </si>
  <si>
    <t>1082</t>
  </si>
  <si>
    <t>1109</t>
  </si>
  <si>
    <t>1117</t>
  </si>
  <si>
    <t>1123</t>
  </si>
  <si>
    <t>1124</t>
  </si>
  <si>
    <t>1132</t>
  </si>
  <si>
    <t>1137</t>
  </si>
  <si>
    <t>1148</t>
  </si>
  <si>
    <t>1152</t>
  </si>
  <si>
    <t>1161</t>
  </si>
  <si>
    <t>1179</t>
  </si>
  <si>
    <t>1199</t>
  </si>
  <si>
    <t>1206</t>
  </si>
  <si>
    <t>1210</t>
  </si>
  <si>
    <t>1212</t>
  </si>
  <si>
    <t>1214</t>
  </si>
  <si>
    <t>1220</t>
  </si>
  <si>
    <t>1234</t>
  </si>
  <si>
    <t>1239</t>
  </si>
  <si>
    <t>1250</t>
  </si>
  <si>
    <t>1259</t>
  </si>
  <si>
    <t>1262</t>
  </si>
  <si>
    <t>1282</t>
  </si>
  <si>
    <t>1287</t>
  </si>
  <si>
    <t>1289</t>
  </si>
  <si>
    <t>1294</t>
  </si>
  <si>
    <t>1295</t>
  </si>
  <si>
    <t>1315</t>
  </si>
  <si>
    <t>1323</t>
  </si>
  <si>
    <t>1333</t>
  </si>
  <si>
    <t>1344</t>
  </si>
  <si>
    <t>1346</t>
  </si>
  <si>
    <t>1350</t>
  </si>
  <si>
    <t>1351</t>
  </si>
  <si>
    <t>1373</t>
  </si>
  <si>
    <t>1402</t>
  </si>
  <si>
    <t>1407</t>
  </si>
  <si>
    <t>1408</t>
  </si>
  <si>
    <t>1409</t>
  </si>
  <si>
    <t>1410</t>
  </si>
  <si>
    <t>1412</t>
  </si>
  <si>
    <t>1420</t>
  </si>
  <si>
    <t>1425</t>
  </si>
  <si>
    <t>1435</t>
  </si>
  <si>
    <t>1457</t>
  </si>
  <si>
    <t>1458</t>
  </si>
  <si>
    <t>1477</t>
  </si>
  <si>
    <t>1480</t>
  </si>
  <si>
    <t>1509</t>
  </si>
  <si>
    <t>1526</t>
  </si>
  <si>
    <t>1556</t>
  </si>
  <si>
    <t>1559</t>
  </si>
  <si>
    <t>1560</t>
  </si>
  <si>
    <t>1568</t>
  </si>
  <si>
    <t>1571</t>
  </si>
  <si>
    <t>1578</t>
  </si>
  <si>
    <t>1581</t>
  </si>
  <si>
    <t>1598</t>
  </si>
  <si>
    <t>1605</t>
  </si>
  <si>
    <t>1611</t>
  </si>
  <si>
    <t>1627</t>
  </si>
  <si>
    <t>1658</t>
  </si>
  <si>
    <t>1669</t>
  </si>
  <si>
    <t>1685</t>
  </si>
  <si>
    <t>1686</t>
  </si>
  <si>
    <t>1691</t>
  </si>
  <si>
    <t>1696</t>
  </si>
  <si>
    <t>1701</t>
  </si>
  <si>
    <t>1729</t>
  </si>
  <si>
    <t>1732</t>
  </si>
  <si>
    <t>1748</t>
  </si>
  <si>
    <t>1749</t>
  </si>
  <si>
    <t>1754</t>
  </si>
  <si>
    <t>1778</t>
  </si>
  <si>
    <t>1792</t>
  </si>
  <si>
    <t>1798</t>
  </si>
  <si>
    <t>1829</t>
  </si>
  <si>
    <t>1836</t>
  </si>
  <si>
    <t>1846</t>
  </si>
  <si>
    <t>1874</t>
  </si>
  <si>
    <t>1879</t>
  </si>
  <si>
    <t>1884</t>
  </si>
  <si>
    <t>1895</t>
  </si>
  <si>
    <t>1902</t>
  </si>
  <si>
    <t>12</t>
  </si>
  <si>
    <t>86</t>
  </si>
  <si>
    <t>97</t>
  </si>
  <si>
    <t>103</t>
  </si>
  <si>
    <t>127</t>
  </si>
  <si>
    <t>131</t>
  </si>
  <si>
    <t>136</t>
  </si>
  <si>
    <t>137</t>
  </si>
  <si>
    <t>147</t>
  </si>
  <si>
    <t>157</t>
  </si>
  <si>
    <t>172</t>
  </si>
  <si>
    <t>175</t>
  </si>
  <si>
    <t>196</t>
  </si>
  <si>
    <t>205</t>
  </si>
  <si>
    <t>257</t>
  </si>
  <si>
    <t>258</t>
  </si>
  <si>
    <t>262</t>
  </si>
  <si>
    <t>265</t>
  </si>
  <si>
    <t>267</t>
  </si>
  <si>
    <t>271</t>
  </si>
  <si>
    <t>272</t>
  </si>
  <si>
    <t>283</t>
  </si>
  <si>
    <t>287</t>
  </si>
  <si>
    <t>288</t>
  </si>
  <si>
    <t>304</t>
  </si>
  <si>
    <t>335</t>
  </si>
  <si>
    <t>342</t>
  </si>
  <si>
    <t>344</t>
  </si>
  <si>
    <t>352</t>
  </si>
  <si>
    <t>380</t>
  </si>
  <si>
    <t>392</t>
  </si>
  <si>
    <t>414</t>
  </si>
  <si>
    <t>424</t>
  </si>
  <si>
    <t>431</t>
  </si>
  <si>
    <t>432</t>
  </si>
  <si>
    <t>436</t>
  </si>
  <si>
    <t>444</t>
  </si>
  <si>
    <t>447</t>
  </si>
  <si>
    <t>450</t>
  </si>
  <si>
    <t>478</t>
  </si>
  <si>
    <t>489</t>
  </si>
  <si>
    <t>493</t>
  </si>
  <si>
    <t>507</t>
  </si>
  <si>
    <t>510</t>
  </si>
  <si>
    <t>521</t>
  </si>
  <si>
    <t>543</t>
  </si>
  <si>
    <t>560</t>
  </si>
  <si>
    <t>562</t>
  </si>
  <si>
    <t>572</t>
  </si>
  <si>
    <t>584</t>
  </si>
  <si>
    <t>595</t>
  </si>
  <si>
    <t>602</t>
  </si>
  <si>
    <t>611</t>
  </si>
  <si>
    <t>622</t>
  </si>
  <si>
    <t>630</t>
  </si>
  <si>
    <t>650</t>
  </si>
  <si>
    <t>656</t>
  </si>
  <si>
    <t>657</t>
  </si>
  <si>
    <t>664</t>
  </si>
  <si>
    <t>673</t>
  </si>
  <si>
    <t>676</t>
  </si>
  <si>
    <t>684</t>
  </si>
  <si>
    <t>689</t>
  </si>
  <si>
    <t>691</t>
  </si>
  <si>
    <t>707</t>
  </si>
  <si>
    <t>713</t>
  </si>
  <si>
    <t>714</t>
  </si>
  <si>
    <t>728</t>
  </si>
  <si>
    <t>747</t>
  </si>
  <si>
    <t>759</t>
  </si>
  <si>
    <t>766</t>
  </si>
  <si>
    <t>772</t>
  </si>
  <si>
    <t>781</t>
  </si>
  <si>
    <t>785</t>
  </si>
  <si>
    <t>789</t>
  </si>
  <si>
    <t>791</t>
  </si>
  <si>
    <t>793</t>
  </si>
  <si>
    <t>796</t>
  </si>
  <si>
    <t>820</t>
  </si>
  <si>
    <t>826</t>
  </si>
  <si>
    <t>831</t>
  </si>
  <si>
    <t>866</t>
  </si>
  <si>
    <t>868</t>
  </si>
  <si>
    <t>883</t>
  </si>
  <si>
    <t>885</t>
  </si>
  <si>
    <t>893</t>
  </si>
  <si>
    <t>894</t>
  </si>
  <si>
    <t>915</t>
  </si>
  <si>
    <t>920</t>
  </si>
  <si>
    <t>925</t>
  </si>
  <si>
    <t>933</t>
  </si>
  <si>
    <t>940</t>
  </si>
  <si>
    <t>943</t>
  </si>
  <si>
    <t>953</t>
  </si>
  <si>
    <t>965</t>
  </si>
  <si>
    <t>976</t>
  </si>
  <si>
    <t>991</t>
  </si>
  <si>
    <t>992</t>
  </si>
  <si>
    <t>1052</t>
  </si>
  <si>
    <t>1064</t>
  </si>
  <si>
    <t>1071</t>
  </si>
  <si>
    <t>1072</t>
  </si>
  <si>
    <t>1081</t>
  </si>
  <si>
    <t>1084</t>
  </si>
  <si>
    <t>1088</t>
  </si>
  <si>
    <t>1096</t>
  </si>
  <si>
    <t>1108</t>
  </si>
  <si>
    <t>1110</t>
  </si>
  <si>
    <t>1113</t>
  </si>
  <si>
    <t>1119</t>
  </si>
  <si>
    <t>1135</t>
  </si>
  <si>
    <t>1157</t>
  </si>
  <si>
    <t>1168</t>
  </si>
  <si>
    <t>1180</t>
  </si>
  <si>
    <t>1201</t>
  </si>
  <si>
    <t>1204</t>
  </si>
  <si>
    <t>1218</t>
  </si>
  <si>
    <t>1223</t>
  </si>
  <si>
    <t>1227</t>
  </si>
  <si>
    <t>1245</t>
  </si>
  <si>
    <t>1248</t>
  </si>
  <si>
    <t>1256</t>
  </si>
  <si>
    <t>1266</t>
  </si>
  <si>
    <t>1270</t>
  </si>
  <si>
    <t>1272</t>
  </si>
  <si>
    <t>1279</t>
  </si>
  <si>
    <t>1281</t>
  </si>
  <si>
    <t>1286</t>
  </si>
  <si>
    <t>1306</t>
  </si>
  <si>
    <t>1310</t>
  </si>
  <si>
    <t>1319</t>
  </si>
  <si>
    <t>1331</t>
  </si>
  <si>
    <t>1347</t>
  </si>
  <si>
    <t>1356</t>
  </si>
  <si>
    <t>1366</t>
  </si>
  <si>
    <t>1369</t>
  </si>
  <si>
    <t>1378</t>
  </si>
  <si>
    <t>1397</t>
  </si>
  <si>
    <t>1406</t>
  </si>
  <si>
    <t>1431</t>
  </si>
  <si>
    <t>1442</t>
  </si>
  <si>
    <t>1454</t>
  </si>
  <si>
    <t>1463</t>
  </si>
  <si>
    <t>1475</t>
  </si>
  <si>
    <t>1485</t>
  </si>
  <si>
    <t>1492</t>
  </si>
  <si>
    <t>1505</t>
  </si>
  <si>
    <t>1511</t>
  </si>
  <si>
    <t>1513</t>
  </si>
  <si>
    <t>1516</t>
  </si>
  <si>
    <t>1520</t>
  </si>
  <si>
    <t>1521</t>
  </si>
  <si>
    <t>1531</t>
  </si>
  <si>
    <t>1533</t>
  </si>
  <si>
    <t>1536</t>
  </si>
  <si>
    <t>1539</t>
  </si>
  <si>
    <t>1541</t>
  </si>
  <si>
    <t>1542</t>
  </si>
  <si>
    <t>1543</t>
  </si>
  <si>
    <t>1547</t>
  </si>
  <si>
    <t>1553</t>
  </si>
  <si>
    <t>1565</t>
  </si>
  <si>
    <t>1582</t>
  </si>
  <si>
    <t>1585</t>
  </si>
  <si>
    <t>1586</t>
  </si>
  <si>
    <t>1591</t>
  </si>
  <si>
    <t>1592</t>
  </si>
  <si>
    <t>1624</t>
  </si>
  <si>
    <t>1626</t>
  </si>
  <si>
    <t>1636</t>
  </si>
  <si>
    <t>1645</t>
  </si>
  <si>
    <t>1647</t>
  </si>
  <si>
    <t>1650</t>
  </si>
  <si>
    <t>1663</t>
  </si>
  <si>
    <t>1666</t>
  </si>
  <si>
    <t>1671</t>
  </si>
  <si>
    <t>1672</t>
  </si>
  <si>
    <t>1694</t>
  </si>
  <si>
    <t>1706</t>
  </si>
  <si>
    <t>1708</t>
  </si>
  <si>
    <t>1710</t>
  </si>
  <si>
    <t>1752</t>
  </si>
  <si>
    <t>1771</t>
  </si>
  <si>
    <t>1791</t>
  </si>
  <si>
    <t>1794</t>
  </si>
  <si>
    <t>1796</t>
  </si>
  <si>
    <t>1802</t>
  </si>
  <si>
    <t>1811</t>
  </si>
  <si>
    <t>1819</t>
  </si>
  <si>
    <t>1828</t>
  </si>
  <si>
    <t>1839</t>
  </si>
  <si>
    <t>1845</t>
  </si>
  <si>
    <t>1850</t>
  </si>
  <si>
    <t>1851</t>
  </si>
  <si>
    <t>1875</t>
  </si>
  <si>
    <t>1880</t>
  </si>
  <si>
    <t>1886</t>
  </si>
  <si>
    <t>1894</t>
  </si>
  <si>
    <t>1899</t>
  </si>
  <si>
    <t>30</t>
  </si>
  <si>
    <t>33</t>
  </si>
  <si>
    <t>54</t>
  </si>
  <si>
    <t>61</t>
  </si>
  <si>
    <t>69</t>
  </si>
  <si>
    <t>78</t>
  </si>
  <si>
    <t>92</t>
  </si>
  <si>
    <t>95</t>
  </si>
  <si>
    <t>120</t>
  </si>
  <si>
    <t>123</t>
  </si>
  <si>
    <t>133</t>
  </si>
  <si>
    <t>152</t>
  </si>
  <si>
    <t>167</t>
  </si>
  <si>
    <t>169</t>
  </si>
  <si>
    <t>188</t>
  </si>
  <si>
    <t>193</t>
  </si>
  <si>
    <t>199</t>
  </si>
  <si>
    <t>201</t>
  </si>
  <si>
    <t>203</t>
  </si>
  <si>
    <t>218</t>
  </si>
  <si>
    <t>222</t>
  </si>
  <si>
    <t>253</t>
  </si>
  <si>
    <t>254</t>
  </si>
  <si>
    <t>266</t>
  </si>
  <si>
    <t>281</t>
  </si>
  <si>
    <t>291</t>
  </si>
  <si>
    <t>294</t>
  </si>
  <si>
    <t>297</t>
  </si>
  <si>
    <t>315</t>
  </si>
  <si>
    <t>318</t>
  </si>
  <si>
    <t>331</t>
  </si>
  <si>
    <t>338</t>
  </si>
  <si>
    <t>339</t>
  </si>
  <si>
    <t>356</t>
  </si>
  <si>
    <t>361</t>
  </si>
  <si>
    <t>374</t>
  </si>
  <si>
    <t>377</t>
  </si>
  <si>
    <t>385</t>
  </si>
  <si>
    <t>396</t>
  </si>
  <si>
    <t>400</t>
  </si>
  <si>
    <t>406</t>
  </si>
  <si>
    <t>408</t>
  </si>
  <si>
    <t>420</t>
  </si>
  <si>
    <t>426</t>
  </si>
  <si>
    <t>427</t>
  </si>
  <si>
    <t>433</t>
  </si>
  <si>
    <t>442</t>
  </si>
  <si>
    <t>449</t>
  </si>
  <si>
    <t>456</t>
  </si>
  <si>
    <t>457</t>
  </si>
  <si>
    <t>459</t>
  </si>
  <si>
    <t>485</t>
  </si>
  <si>
    <t>487</t>
  </si>
  <si>
    <t>502</t>
  </si>
  <si>
    <t>504</t>
  </si>
  <si>
    <t>519</t>
  </si>
  <si>
    <t>523</t>
  </si>
  <si>
    <t>533</t>
  </si>
  <si>
    <t>534</t>
  </si>
  <si>
    <t>539</t>
  </si>
  <si>
    <t>551</t>
  </si>
  <si>
    <t>565</t>
  </si>
  <si>
    <t>566</t>
  </si>
  <si>
    <t>579</t>
  </si>
  <si>
    <t>589</t>
  </si>
  <si>
    <t>601</t>
  </si>
  <si>
    <t>616</t>
  </si>
  <si>
    <t>617</t>
  </si>
  <si>
    <t>619</t>
  </si>
  <si>
    <t>625</t>
  </si>
  <si>
    <t>629</t>
  </si>
  <si>
    <t>641</t>
  </si>
  <si>
    <t>644</t>
  </si>
  <si>
    <t>645</t>
  </si>
  <si>
    <t>651</t>
  </si>
  <si>
    <t>662</t>
  </si>
  <si>
    <t>665</t>
  </si>
  <si>
    <t>692</t>
  </si>
  <si>
    <t>700</t>
  </si>
  <si>
    <t>716</t>
  </si>
  <si>
    <t>719</t>
  </si>
  <si>
    <t>723</t>
  </si>
  <si>
    <t>727</t>
  </si>
  <si>
    <t>736</t>
  </si>
  <si>
    <t>739</t>
  </si>
  <si>
    <t>751</t>
  </si>
  <si>
    <t>770</t>
  </si>
  <si>
    <t>771</t>
  </si>
  <si>
    <t>778</t>
  </si>
  <si>
    <t>783</t>
  </si>
  <si>
    <t>812</t>
  </si>
  <si>
    <t>815</t>
  </si>
  <si>
    <t>816</t>
  </si>
  <si>
    <t>821</t>
  </si>
  <si>
    <t>828</t>
  </si>
  <si>
    <t>841</t>
  </si>
  <si>
    <t>843</t>
  </si>
  <si>
    <t>850</t>
  </si>
  <si>
    <t>862</t>
  </si>
  <si>
    <t>873</t>
  </si>
  <si>
    <t>875</t>
  </si>
  <si>
    <t>881</t>
  </si>
  <si>
    <t>892</t>
  </si>
  <si>
    <t>909</t>
  </si>
  <si>
    <t>911</t>
  </si>
  <si>
    <t>934</t>
  </si>
  <si>
    <t>937</t>
  </si>
  <si>
    <t>958</t>
  </si>
  <si>
    <t>960</t>
  </si>
  <si>
    <t>968</t>
  </si>
  <si>
    <t>974</t>
  </si>
  <si>
    <t>1002</t>
  </si>
  <si>
    <t>1003</t>
  </si>
  <si>
    <t>1014</t>
  </si>
  <si>
    <t>1017</t>
  </si>
  <si>
    <t>1023</t>
  </si>
  <si>
    <t>1025</t>
  </si>
  <si>
    <t>1036</t>
  </si>
  <si>
    <t>1045</t>
  </si>
  <si>
    <t>1055</t>
  </si>
  <si>
    <t>1059</t>
  </si>
  <si>
    <t>1062</t>
  </si>
  <si>
    <t>1069</t>
  </si>
  <si>
    <t>1078</t>
  </si>
  <si>
    <t>1087</t>
  </si>
  <si>
    <t>1093</t>
  </si>
  <si>
    <t>1104</t>
  </si>
  <si>
    <t>1105</t>
  </si>
  <si>
    <t>1114</t>
  </si>
  <si>
    <t>1118</t>
  </si>
  <si>
    <t>1121</t>
  </si>
  <si>
    <t>1131</t>
  </si>
  <si>
    <t>1166</t>
  </si>
  <si>
    <t>1170</t>
  </si>
  <si>
    <t>1175</t>
  </si>
  <si>
    <t>1191</t>
  </si>
  <si>
    <t>1203</t>
  </si>
  <si>
    <t>1208</t>
  </si>
  <si>
    <t>1213</t>
  </si>
  <si>
    <t>1215</t>
  </si>
  <si>
    <t>1219</t>
  </si>
  <si>
    <t>1226</t>
  </si>
  <si>
    <t>1241</t>
  </si>
  <si>
    <t>1264</t>
  </si>
  <si>
    <t>1267</t>
  </si>
  <si>
    <t>1285</t>
  </si>
  <si>
    <t>1297</t>
  </si>
  <si>
    <t>1321</t>
  </si>
  <si>
    <t>1334</t>
  </si>
  <si>
    <t>1338</t>
  </si>
  <si>
    <t>1357</t>
  </si>
  <si>
    <t>1374</t>
  </si>
  <si>
    <t>1387</t>
  </si>
  <si>
    <t>1388</t>
  </si>
  <si>
    <t>1398</t>
  </si>
  <si>
    <t>1405</t>
  </si>
  <si>
    <t>1414</t>
  </si>
  <si>
    <t>1418</t>
  </si>
  <si>
    <t>1419</t>
  </si>
  <si>
    <t>1423</t>
  </si>
  <si>
    <t>1428</t>
  </si>
  <si>
    <t>1451</t>
  </si>
  <si>
    <t>1459</t>
  </si>
  <si>
    <t>1483</t>
  </si>
  <si>
    <t>1484</t>
  </si>
  <si>
    <t>1488</t>
  </si>
  <si>
    <t>1489</t>
  </si>
  <si>
    <t>1491</t>
  </si>
  <si>
    <t>1501</t>
  </si>
  <si>
    <t>1523</t>
  </si>
  <si>
    <t>1524</t>
  </si>
  <si>
    <t>1525</t>
  </si>
  <si>
    <t>1532</t>
  </si>
  <si>
    <t>1534</t>
  </si>
  <si>
    <t>1545</t>
  </si>
  <si>
    <t>1563</t>
  </si>
  <si>
    <t>1607</t>
  </si>
  <si>
    <t>1610</t>
  </si>
  <si>
    <t>1628</t>
  </si>
  <si>
    <t>1660</t>
  </si>
  <si>
    <t>1705</t>
  </si>
  <si>
    <t>1712</t>
  </si>
  <si>
    <t>1717</t>
  </si>
  <si>
    <t>1730</t>
  </si>
  <si>
    <t>1736</t>
  </si>
  <si>
    <t>1739</t>
  </si>
  <si>
    <t>1743</t>
  </si>
  <si>
    <t>1756</t>
  </si>
  <si>
    <t>1764</t>
  </si>
  <si>
    <t>1767</t>
  </si>
  <si>
    <t>1769</t>
  </si>
  <si>
    <t>1775</t>
  </si>
  <si>
    <t>1790</t>
  </si>
  <si>
    <t>1793</t>
  </si>
  <si>
    <t>1804</t>
  </si>
  <si>
    <t>1806</t>
  </si>
  <si>
    <t>1808</t>
  </si>
  <si>
    <t>1815</t>
  </si>
  <si>
    <t>1820</t>
  </si>
  <si>
    <t>1835</t>
  </si>
  <si>
    <t>1852</t>
  </si>
  <si>
    <t>1855</t>
  </si>
  <si>
    <t>1858</t>
  </si>
  <si>
    <t>1881</t>
  </si>
  <si>
    <t>1897</t>
  </si>
  <si>
    <t>1901</t>
  </si>
  <si>
    <t>5</t>
  </si>
  <si>
    <t>7</t>
  </si>
  <si>
    <t>14</t>
  </si>
  <si>
    <t>31</t>
  </si>
  <si>
    <t>43</t>
  </si>
  <si>
    <t>51</t>
  </si>
  <si>
    <t>55</t>
  </si>
  <si>
    <t>57</t>
  </si>
  <si>
    <t>65</t>
  </si>
  <si>
    <t>66</t>
  </si>
  <si>
    <t>76</t>
  </si>
  <si>
    <t>83</t>
  </si>
  <si>
    <t>90</t>
  </si>
  <si>
    <t>94</t>
  </si>
  <si>
    <t>96</t>
  </si>
  <si>
    <t>111</t>
  </si>
  <si>
    <t>113</t>
  </si>
  <si>
    <t>118</t>
  </si>
  <si>
    <t>145</t>
  </si>
  <si>
    <t>146</t>
  </si>
  <si>
    <t>153</t>
  </si>
  <si>
    <t>187</t>
  </si>
  <si>
    <t>189</t>
  </si>
  <si>
    <t>202</t>
  </si>
  <si>
    <t>213</t>
  </si>
  <si>
    <t>217</t>
  </si>
  <si>
    <t>221</t>
  </si>
  <si>
    <t>224</t>
  </si>
  <si>
    <t>229</t>
  </si>
  <si>
    <t>237</t>
  </si>
  <si>
    <t>238</t>
  </si>
  <si>
    <t>250</t>
  </si>
  <si>
    <t>268</t>
  </si>
  <si>
    <t>282</t>
  </si>
  <si>
    <t>289</t>
  </si>
  <si>
    <t>309</t>
  </si>
  <si>
    <t>324</t>
  </si>
  <si>
    <t>325</t>
  </si>
  <si>
    <t>330</t>
  </si>
  <si>
    <t>345</t>
  </si>
  <si>
    <t>355</t>
  </si>
  <si>
    <t>369</t>
  </si>
  <si>
    <t>382</t>
  </si>
  <si>
    <t>387</t>
  </si>
  <si>
    <t>389</t>
  </si>
  <si>
    <t>399</t>
  </si>
  <si>
    <t>410</t>
  </si>
  <si>
    <t>417</t>
  </si>
  <si>
    <t>422</t>
  </si>
  <si>
    <t>435</t>
  </si>
  <si>
    <t>464</t>
  </si>
  <si>
    <t>467</t>
  </si>
  <si>
    <t>468</t>
  </si>
  <si>
    <t>472</t>
  </si>
  <si>
    <t>481</t>
  </si>
  <si>
    <t>484</t>
  </si>
  <si>
    <t>488</t>
  </si>
  <si>
    <t>526</t>
  </si>
  <si>
    <t>527</t>
  </si>
  <si>
    <t>540</t>
  </si>
  <si>
    <t>552</t>
  </si>
  <si>
    <t>569</t>
  </si>
  <si>
    <t>582</t>
  </si>
  <si>
    <t>592</t>
  </si>
  <si>
    <t>604</t>
  </si>
  <si>
    <t>638</t>
  </si>
  <si>
    <t>646</t>
  </si>
  <si>
    <t>663</t>
  </si>
  <si>
    <t>666</t>
  </si>
  <si>
    <t>677</t>
  </si>
  <si>
    <t>686</t>
  </si>
  <si>
    <t>687</t>
  </si>
  <si>
    <t>694</t>
  </si>
  <si>
    <t>697</t>
  </si>
  <si>
    <t>706</t>
  </si>
  <si>
    <t>718</t>
  </si>
  <si>
    <t>730</t>
  </si>
  <si>
    <t>745</t>
  </si>
  <si>
    <t>746</t>
  </si>
  <si>
    <t>754</t>
  </si>
  <si>
    <t>758</t>
  </si>
  <si>
    <t>764</t>
  </si>
  <si>
    <t>776</t>
  </si>
  <si>
    <t>819</t>
  </si>
  <si>
    <t>834</t>
  </si>
  <si>
    <t>844</t>
  </si>
  <si>
    <t>847</t>
  </si>
  <si>
    <t>856</t>
  </si>
  <si>
    <t>884</t>
  </si>
  <si>
    <t>891</t>
  </si>
  <si>
    <t>897</t>
  </si>
  <si>
    <t>901</t>
  </si>
  <si>
    <t>903</t>
  </si>
  <si>
    <t>918</t>
  </si>
  <si>
    <t>924</t>
  </si>
  <si>
    <t>935</t>
  </si>
  <si>
    <t>987</t>
  </si>
  <si>
    <t>989</t>
  </si>
  <si>
    <t>998</t>
  </si>
  <si>
    <t>1021</t>
  </si>
  <si>
    <t>1026</t>
  </si>
  <si>
    <t>1038</t>
  </si>
  <si>
    <t>1041</t>
  </si>
  <si>
    <t>1043</t>
  </si>
  <si>
    <t>1073</t>
  </si>
  <si>
    <t>1083</t>
  </si>
  <si>
    <t>1094</t>
  </si>
  <si>
    <t>1106</t>
  </si>
  <si>
    <t>1126</t>
  </si>
  <si>
    <t>1145</t>
  </si>
  <si>
    <t>1155</t>
  </si>
  <si>
    <t>1164</t>
  </si>
  <si>
    <t>1165</t>
  </si>
  <si>
    <t>1167</t>
  </si>
  <si>
    <t>1174</t>
  </si>
  <si>
    <t>1176</t>
  </si>
  <si>
    <t>1181</t>
  </si>
  <si>
    <t>1185</t>
  </si>
  <si>
    <t>1187</t>
  </si>
  <si>
    <t>1194</t>
  </si>
  <si>
    <t>1228</t>
  </si>
  <si>
    <t>1233</t>
  </si>
  <si>
    <t>1237</t>
  </si>
  <si>
    <t>1244</t>
  </si>
  <si>
    <t>1284</t>
  </si>
  <si>
    <t>1296</t>
  </si>
  <si>
    <t>1299</t>
  </si>
  <si>
    <t>1301</t>
  </si>
  <si>
    <t>1311</t>
  </si>
  <si>
    <t>1313</t>
  </si>
  <si>
    <t>1322</t>
  </si>
  <si>
    <t>1329</t>
  </si>
  <si>
    <t>1332</t>
  </si>
  <si>
    <t>1352</t>
  </si>
  <si>
    <t>1358</t>
  </si>
  <si>
    <t>1375</t>
  </si>
  <si>
    <t>1379</t>
  </si>
  <si>
    <t>1381</t>
  </si>
  <si>
    <t>1422</t>
  </si>
  <si>
    <t>1424</t>
  </si>
  <si>
    <t>1441</t>
  </si>
  <si>
    <t>1444</t>
  </si>
  <si>
    <t>1446</t>
  </si>
  <si>
    <t>1455</t>
  </si>
  <si>
    <t>1461</t>
  </si>
  <si>
    <t>1464</t>
  </si>
  <si>
    <t>1467</t>
  </si>
  <si>
    <t>1493</t>
  </si>
  <si>
    <t>1500</t>
  </si>
  <si>
    <t>1502</t>
  </si>
  <si>
    <t>1504</t>
  </si>
  <si>
    <t>1512</t>
  </si>
  <si>
    <t>1515</t>
  </si>
  <si>
    <t>1530</t>
  </si>
  <si>
    <t>1548</t>
  </si>
  <si>
    <t>1554</t>
  </si>
  <si>
    <t>1561</t>
  </si>
  <si>
    <t>1583</t>
  </si>
  <si>
    <t>1588</t>
  </si>
  <si>
    <t>1589</t>
  </si>
  <si>
    <t>1597</t>
  </si>
  <si>
    <t>1606</t>
  </si>
  <si>
    <t>1612</t>
  </si>
  <si>
    <t>1620</t>
  </si>
  <si>
    <t>1635</t>
  </si>
  <si>
    <t>1639</t>
  </si>
  <si>
    <t>1643</t>
  </si>
  <si>
    <t>1664</t>
  </si>
  <si>
    <t>1665</t>
  </si>
  <si>
    <t>1677</t>
  </si>
  <si>
    <t>1689</t>
  </si>
  <si>
    <t>1716</t>
  </si>
  <si>
    <t>1718</t>
  </si>
  <si>
    <t>1724</t>
  </si>
  <si>
    <t>1725</t>
  </si>
  <si>
    <t>1727</t>
  </si>
  <si>
    <t>1766</t>
  </si>
  <si>
    <t>1773</t>
  </si>
  <si>
    <t>1805</t>
  </si>
  <si>
    <t>1814</t>
  </si>
  <si>
    <t>1817</t>
  </si>
  <si>
    <t>1818</t>
  </si>
  <si>
    <t>1822</t>
  </si>
  <si>
    <t>1823</t>
  </si>
  <si>
    <t>1825</t>
  </si>
  <si>
    <t>1831</t>
  </si>
  <si>
    <t>1849</t>
  </si>
  <si>
    <t>1869</t>
  </si>
  <si>
    <t>1870</t>
  </si>
  <si>
    <t>1888</t>
  </si>
  <si>
    <t>1890</t>
  </si>
  <si>
    <t>1891</t>
  </si>
  <si>
    <t>10</t>
  </si>
  <si>
    <t>32</t>
  </si>
  <si>
    <t>49</t>
  </si>
  <si>
    <t>53</t>
  </si>
  <si>
    <t>63</t>
  </si>
  <si>
    <t>67</t>
  </si>
  <si>
    <t>71</t>
  </si>
  <si>
    <t>74</t>
  </si>
  <si>
    <t>81</t>
  </si>
  <si>
    <t>82</t>
  </si>
  <si>
    <t>84</t>
  </si>
  <si>
    <t>87</t>
  </si>
  <si>
    <t>88</t>
  </si>
  <si>
    <t>121</t>
  </si>
  <si>
    <t>130</t>
  </si>
  <si>
    <t>138</t>
  </si>
  <si>
    <t>142</t>
  </si>
  <si>
    <t>161</t>
  </si>
  <si>
    <t>166</t>
  </si>
  <si>
    <t>168</t>
  </si>
  <si>
    <t>185</t>
  </si>
  <si>
    <t>190</t>
  </si>
  <si>
    <t>223</t>
  </si>
  <si>
    <t>269</t>
  </si>
  <si>
    <t>275</t>
  </si>
  <si>
    <t>307</t>
  </si>
  <si>
    <t>316</t>
  </si>
  <si>
    <t>328</t>
  </si>
  <si>
    <t>329</t>
  </si>
  <si>
    <t>347</t>
  </si>
  <si>
    <t>363</t>
  </si>
  <si>
    <t>367</t>
  </si>
  <si>
    <t>370</t>
  </si>
  <si>
    <t>373</t>
  </si>
  <si>
    <t>381</t>
  </si>
  <si>
    <t>398</t>
  </si>
  <si>
    <t>402</t>
  </si>
  <si>
    <t>441</t>
  </si>
  <si>
    <t>451</t>
  </si>
  <si>
    <t>496</t>
  </si>
  <si>
    <t>537</t>
  </si>
  <si>
    <t>545</t>
  </si>
  <si>
    <t>548</t>
  </si>
  <si>
    <t>549</t>
  </si>
  <si>
    <t>550</t>
  </si>
  <si>
    <t>554</t>
  </si>
  <si>
    <t>559</t>
  </si>
  <si>
    <t>577</t>
  </si>
  <si>
    <t>588</t>
  </si>
  <si>
    <t>607</t>
  </si>
  <si>
    <t>610</t>
  </si>
  <si>
    <t>612</t>
  </si>
  <si>
    <t>634</t>
  </si>
  <si>
    <t>637</t>
  </si>
  <si>
    <t>642</t>
  </si>
  <si>
    <t>678</t>
  </si>
  <si>
    <t>680</t>
  </si>
  <si>
    <t>693</t>
  </si>
  <si>
    <t>699</t>
  </si>
  <si>
    <t>725</t>
  </si>
  <si>
    <t>734</t>
  </si>
  <si>
    <t>757</t>
  </si>
  <si>
    <t>761</t>
  </si>
  <si>
    <t>768</t>
  </si>
  <si>
    <t>780</t>
  </si>
  <si>
    <t>797</t>
  </si>
  <si>
    <t>799</t>
  </si>
  <si>
    <t>800</t>
  </si>
  <si>
    <t>814</t>
  </si>
  <si>
    <t>818</t>
  </si>
  <si>
    <t>823</t>
  </si>
  <si>
    <t>829</t>
  </si>
  <si>
    <t>839</t>
  </si>
  <si>
    <t>854</t>
  </si>
  <si>
    <t>863</t>
  </si>
  <si>
    <t>864</t>
  </si>
  <si>
    <t>874</t>
  </si>
  <si>
    <t>880</t>
  </si>
  <si>
    <t>906</t>
  </si>
  <si>
    <t>907</t>
  </si>
  <si>
    <t>908</t>
  </si>
  <si>
    <t>923</t>
  </si>
  <si>
    <t>926</t>
  </si>
  <si>
    <t>936</t>
  </si>
  <si>
    <t>938</t>
  </si>
  <si>
    <t>939</t>
  </si>
  <si>
    <t>944</t>
  </si>
  <si>
    <t>971</t>
  </si>
  <si>
    <t>981</t>
  </si>
  <si>
    <t>982</t>
  </si>
  <si>
    <t>985</t>
  </si>
  <si>
    <t>1000</t>
  </si>
  <si>
    <t>1005</t>
  </si>
  <si>
    <t>1013</t>
  </si>
  <si>
    <t>1024</t>
  </si>
  <si>
    <t>1037</t>
  </si>
  <si>
    <t>1048</t>
  </si>
  <si>
    <t>1054</t>
  </si>
  <si>
    <t>1056</t>
  </si>
  <si>
    <t>1079</t>
  </si>
  <si>
    <t>1089</t>
  </si>
  <si>
    <t>1100</t>
  </si>
  <si>
    <t>1133</t>
  </si>
  <si>
    <t>1141</t>
  </si>
  <si>
    <t>1151</t>
  </si>
  <si>
    <t>1182</t>
  </si>
  <si>
    <t>1186</t>
  </si>
  <si>
    <t>1216</t>
  </si>
  <si>
    <t>1221</t>
  </si>
  <si>
    <t>1222</t>
  </si>
  <si>
    <t>1224</t>
  </si>
  <si>
    <t>1229</t>
  </si>
  <si>
    <t>1247</t>
  </si>
  <si>
    <t>1261</t>
  </si>
  <si>
    <t>1268</t>
  </si>
  <si>
    <t>1271</t>
  </si>
  <si>
    <t>1273</t>
  </si>
  <si>
    <t>1277</t>
  </si>
  <si>
    <t>1307</t>
  </si>
  <si>
    <t>1314</t>
  </si>
  <si>
    <t>1318</t>
  </si>
  <si>
    <t>1326</t>
  </si>
  <si>
    <t>1327</t>
  </si>
  <si>
    <t>1359</t>
  </si>
  <si>
    <t>1363</t>
  </si>
  <si>
    <t>1393</t>
  </si>
  <si>
    <t>1413</t>
  </si>
  <si>
    <t>1430</t>
  </si>
  <si>
    <t>1432</t>
  </si>
  <si>
    <t>1433</t>
  </si>
  <si>
    <t>1436</t>
  </si>
  <si>
    <t>1476</t>
  </si>
  <si>
    <t>1478</t>
  </si>
  <si>
    <t>1487</t>
  </si>
  <si>
    <t>1494</t>
  </si>
  <si>
    <t>1497</t>
  </si>
  <si>
    <t>1498</t>
  </si>
  <si>
    <t>1499</t>
  </si>
  <si>
    <t>1528</t>
  </si>
  <si>
    <t>1558</t>
  </si>
  <si>
    <t>1564</t>
  </si>
  <si>
    <t>1570</t>
  </si>
  <si>
    <t>1573</t>
  </si>
  <si>
    <t>1587</t>
  </si>
  <si>
    <t>1599</t>
  </si>
  <si>
    <t>1600</t>
  </si>
  <si>
    <t>1614</t>
  </si>
  <si>
    <t>1632</t>
  </si>
  <si>
    <t>1641</t>
  </si>
  <si>
    <t>1642</t>
  </si>
  <si>
    <t>1648</t>
  </si>
  <si>
    <t>1649</t>
  </si>
  <si>
    <t>1661</t>
  </si>
  <si>
    <t>1670</t>
  </si>
  <si>
    <t>1678</t>
  </si>
  <si>
    <t>1680</t>
  </si>
  <si>
    <t>1681</t>
  </si>
  <si>
    <t>1684</t>
  </si>
  <si>
    <t>1687</t>
  </si>
  <si>
    <t>1692</t>
  </si>
  <si>
    <t>1695</t>
  </si>
  <si>
    <t>1697</t>
  </si>
  <si>
    <t>1700</t>
  </si>
  <si>
    <t>1702</t>
  </si>
  <si>
    <t>1713</t>
  </si>
  <si>
    <t>1719</t>
  </si>
  <si>
    <t>1720</t>
  </si>
  <si>
    <t>1726</t>
  </si>
  <si>
    <t>1734</t>
  </si>
  <si>
    <t>1738</t>
  </si>
  <si>
    <t>1740</t>
  </si>
  <si>
    <t>1741</t>
  </si>
  <si>
    <t>1745</t>
  </si>
  <si>
    <t>1760</t>
  </si>
  <si>
    <t>1788</t>
  </si>
  <si>
    <t>1800</t>
  </si>
  <si>
    <t>1812</t>
  </si>
  <si>
    <t>1824</t>
  </si>
  <si>
    <t>1848</t>
  </si>
  <si>
    <t>1861</t>
  </si>
  <si>
    <t>1887</t>
  </si>
  <si>
    <t>1889</t>
  </si>
  <si>
    <t>1896</t>
  </si>
  <si>
    <t>1</t>
  </si>
  <si>
    <t>15</t>
  </si>
  <si>
    <t>37</t>
  </si>
  <si>
    <t>38</t>
  </si>
  <si>
    <t>42</t>
  </si>
  <si>
    <t>44</t>
  </si>
  <si>
    <t>45</t>
  </si>
  <si>
    <t>52</t>
  </si>
  <si>
    <t>59</t>
  </si>
  <si>
    <t>64</t>
  </si>
  <si>
    <t>89</t>
  </si>
  <si>
    <t>106</t>
  </si>
  <si>
    <t>122</t>
  </si>
  <si>
    <t>128</t>
  </si>
  <si>
    <t>132</t>
  </si>
  <si>
    <t>134</t>
  </si>
  <si>
    <t>139</t>
  </si>
  <si>
    <t>143</t>
  </si>
  <si>
    <t>148</t>
  </si>
  <si>
    <t>149</t>
  </si>
  <si>
    <t>162</t>
  </si>
  <si>
    <t>186</t>
  </si>
  <si>
    <t>206</t>
  </si>
  <si>
    <t>208</t>
  </si>
  <si>
    <t>209</t>
  </si>
  <si>
    <t>211</t>
  </si>
  <si>
    <t>220</t>
  </si>
  <si>
    <t>226</t>
  </si>
  <si>
    <t>232</t>
  </si>
  <si>
    <t>239</t>
  </si>
  <si>
    <t>244</t>
  </si>
  <si>
    <t>270</t>
  </si>
  <si>
    <t>274</t>
  </si>
  <si>
    <t>276</t>
  </si>
  <si>
    <t>295</t>
  </si>
  <si>
    <t>305</t>
  </si>
  <si>
    <t>310</t>
  </si>
  <si>
    <t>313</t>
  </si>
  <si>
    <t>319</t>
  </si>
  <si>
    <t>320</t>
  </si>
  <si>
    <t>322</t>
  </si>
  <si>
    <t>332</t>
  </si>
  <si>
    <t>336</t>
  </si>
  <si>
    <t>343</t>
  </si>
  <si>
    <t>350</t>
  </si>
  <si>
    <t>360</t>
  </si>
  <si>
    <t>362</t>
  </si>
  <si>
    <t>375</t>
  </si>
  <si>
    <t>383</t>
  </si>
  <si>
    <t>393</t>
  </si>
  <si>
    <t>397</t>
  </si>
  <si>
    <t>405</t>
  </si>
  <si>
    <t>409</t>
  </si>
  <si>
    <t>415</t>
  </si>
  <si>
    <t>416</t>
  </si>
  <si>
    <t>428</t>
  </si>
  <si>
    <t>430</t>
  </si>
  <si>
    <t>437</t>
  </si>
  <si>
    <t>446</t>
  </si>
  <si>
    <t>448</t>
  </si>
  <si>
    <t>455</t>
  </si>
  <si>
    <t>460</t>
  </si>
  <si>
    <t>473</t>
  </si>
  <si>
    <t>477</t>
  </si>
  <si>
    <t>482</t>
  </si>
  <si>
    <t>492</t>
  </si>
  <si>
    <t>494</t>
  </si>
  <si>
    <t>499</t>
  </si>
  <si>
    <t>511</t>
  </si>
  <si>
    <t>520</t>
  </si>
  <si>
    <t>567</t>
  </si>
  <si>
    <t>580</t>
  </si>
  <si>
    <t>581</t>
  </si>
  <si>
    <t>590</t>
  </si>
  <si>
    <t>597</t>
  </si>
  <si>
    <t>618</t>
  </si>
  <si>
    <t>621</t>
  </si>
  <si>
    <t>627</t>
  </si>
  <si>
    <t>628</t>
  </si>
  <si>
    <t>639</t>
  </si>
  <si>
    <t>647</t>
  </si>
  <si>
    <t>649</t>
  </si>
  <si>
    <t>668</t>
  </si>
  <si>
    <t>670</t>
  </si>
  <si>
    <t>679</t>
  </si>
  <si>
    <t>688</t>
  </si>
  <si>
    <t>729</t>
  </si>
  <si>
    <t>744</t>
  </si>
  <si>
    <t>748</t>
  </si>
  <si>
    <t>749</t>
  </si>
  <si>
    <t>752</t>
  </si>
  <si>
    <t>773</t>
  </si>
  <si>
    <t>777</t>
  </si>
  <si>
    <t>795</t>
  </si>
  <si>
    <t>802</t>
  </si>
  <si>
    <t>804</t>
  </si>
  <si>
    <t>808</t>
  </si>
  <si>
    <t>811</t>
  </si>
  <si>
    <t>832</t>
  </si>
  <si>
    <t>845</t>
  </si>
  <si>
    <t>870</t>
  </si>
  <si>
    <t>871</t>
  </si>
  <si>
    <t>879</t>
  </si>
  <si>
    <t>887</t>
  </si>
  <si>
    <t>912</t>
  </si>
  <si>
    <t>957</t>
  </si>
  <si>
    <t>978</t>
  </si>
  <si>
    <t>983</t>
  </si>
  <si>
    <t>995</t>
  </si>
  <si>
    <t>1001</t>
  </si>
  <si>
    <t>1008</t>
  </si>
  <si>
    <t>1022</t>
  </si>
  <si>
    <t>1029</t>
  </si>
  <si>
    <t>1034</t>
  </si>
  <si>
    <t>1042</t>
  </si>
  <si>
    <t>1049</t>
  </si>
  <si>
    <t>1060</t>
  </si>
  <si>
    <t>1066</t>
  </si>
  <si>
    <t>1070</t>
  </si>
  <si>
    <t>1091</t>
  </si>
  <si>
    <t>1097</t>
  </si>
  <si>
    <t>1101</t>
  </si>
  <si>
    <t>1102</t>
  </si>
  <si>
    <t>1107</t>
  </si>
  <si>
    <t>1111</t>
  </si>
  <si>
    <t>1120</t>
  </si>
  <si>
    <t>1127</t>
  </si>
  <si>
    <t>1147</t>
  </si>
  <si>
    <t>1150</t>
  </si>
  <si>
    <t>1154</t>
  </si>
  <si>
    <t>1158</t>
  </si>
  <si>
    <t>1162</t>
  </si>
  <si>
    <t>1177</t>
  </si>
  <si>
    <t>1178</t>
  </si>
  <si>
    <t>1188</t>
  </si>
  <si>
    <t>1197</t>
  </si>
  <si>
    <t>1207</t>
  </si>
  <si>
    <t>1231</t>
  </si>
  <si>
    <t>1238</t>
  </si>
  <si>
    <t>1249</t>
  </si>
  <si>
    <t>1269</t>
  </si>
  <si>
    <t>1276</t>
  </si>
  <si>
    <t>1278</t>
  </si>
  <si>
    <t>1288</t>
  </si>
  <si>
    <t>1325</t>
  </si>
  <si>
    <t>1340</t>
  </si>
  <si>
    <t>1365</t>
  </si>
  <si>
    <t>1367</t>
  </si>
  <si>
    <t>1377</t>
  </si>
  <si>
    <t>1384</t>
  </si>
  <si>
    <t>1396</t>
  </si>
  <si>
    <t>1399</t>
  </si>
  <si>
    <t>1403</t>
  </si>
  <si>
    <t>1426</t>
  </si>
  <si>
    <t>1438</t>
  </si>
  <si>
    <t>1445</t>
  </si>
  <si>
    <t>1452</t>
  </si>
  <si>
    <t>1462</t>
  </si>
  <si>
    <t>1482</t>
  </si>
  <si>
    <t>1535</t>
  </si>
  <si>
    <t>1538</t>
  </si>
  <si>
    <t>1540</t>
  </si>
  <si>
    <t>1546</t>
  </si>
  <si>
    <t>1549</t>
  </si>
  <si>
    <t>1566</t>
  </si>
  <si>
    <t>1593</t>
  </si>
  <si>
    <t>1596</t>
  </si>
  <si>
    <t>1601</t>
  </si>
  <si>
    <t>1602</t>
  </si>
  <si>
    <t>1609</t>
  </si>
  <si>
    <t>1613</t>
  </si>
  <si>
    <t>1621</t>
  </si>
  <si>
    <t>1634</t>
  </si>
  <si>
    <t>1651</t>
  </si>
  <si>
    <t>1655</t>
  </si>
  <si>
    <t>1659</t>
  </si>
  <si>
    <t>1668</t>
  </si>
  <si>
    <t>1675</t>
  </si>
  <si>
    <t>1679</t>
  </si>
  <si>
    <t>1704</t>
  </si>
  <si>
    <t>1715</t>
  </si>
  <si>
    <t>1721</t>
  </si>
  <si>
    <t>1744</t>
  </si>
  <si>
    <t>1757</t>
  </si>
  <si>
    <t>1762</t>
  </si>
  <si>
    <t>1784</t>
  </si>
  <si>
    <t>1786</t>
  </si>
  <si>
    <t>1789</t>
  </si>
  <si>
    <t>1797</t>
  </si>
  <si>
    <t>1841</t>
  </si>
  <si>
    <t>1862</t>
  </si>
  <si>
    <t>1872</t>
  </si>
  <si>
    <t>1873</t>
  </si>
  <si>
    <t>1876</t>
  </si>
  <si>
    <t>1883</t>
  </si>
  <si>
    <t>1892</t>
  </si>
  <si>
    <t>1898</t>
  </si>
  <si>
    <t>24</t>
  </si>
  <si>
    <t>25</t>
  </si>
  <si>
    <t>26</t>
  </si>
  <si>
    <t>35</t>
  </si>
  <si>
    <t>46</t>
  </si>
  <si>
    <t>56</t>
  </si>
  <si>
    <t>60</t>
  </si>
  <si>
    <t>70</t>
  </si>
  <si>
    <t>93</t>
  </si>
  <si>
    <t>102</t>
  </si>
  <si>
    <t>108</t>
  </si>
  <si>
    <t>126</t>
  </si>
  <si>
    <t>171</t>
  </si>
  <si>
    <t>183</t>
  </si>
  <si>
    <t>191</t>
  </si>
  <si>
    <t>198</t>
  </si>
  <si>
    <t>204</t>
  </si>
  <si>
    <t>236</t>
  </si>
  <si>
    <t>249</t>
  </si>
  <si>
    <t>255</t>
  </si>
  <si>
    <t>260</t>
  </si>
  <si>
    <t>263</t>
  </si>
  <si>
    <t>273</t>
  </si>
  <si>
    <t>278</t>
  </si>
  <si>
    <t>306</t>
  </si>
  <si>
    <t>308</t>
  </si>
  <si>
    <t>311</t>
  </si>
  <si>
    <t>337</t>
  </si>
  <si>
    <t>358</t>
  </si>
  <si>
    <t>368</t>
  </si>
  <si>
    <t>371</t>
  </si>
  <si>
    <t>378</t>
  </si>
  <si>
    <t>394</t>
  </si>
  <si>
    <t>425</t>
  </si>
  <si>
    <t>439</t>
  </si>
  <si>
    <t>454</t>
  </si>
  <si>
    <t>461</t>
  </si>
  <si>
    <t>466</t>
  </si>
  <si>
    <t>474</t>
  </si>
  <si>
    <t>475</t>
  </si>
  <si>
    <t>495</t>
  </si>
  <si>
    <t>505</t>
  </si>
  <si>
    <t>561</t>
  </si>
  <si>
    <t>571</t>
  </si>
  <si>
    <t>593</t>
  </si>
  <si>
    <t>609</t>
  </si>
  <si>
    <t>620</t>
  </si>
  <si>
    <t>623</t>
  </si>
  <si>
    <t>636</t>
  </si>
  <si>
    <t>640</t>
  </si>
  <si>
    <t>655</t>
  </si>
  <si>
    <t>661</t>
  </si>
  <si>
    <t>669</t>
  </si>
  <si>
    <t>671</t>
  </si>
  <si>
    <t>672</t>
  </si>
  <si>
    <t>701</t>
  </si>
  <si>
    <t>704</t>
  </si>
  <si>
    <t>711</t>
  </si>
  <si>
    <t>715</t>
  </si>
  <si>
    <t>742</t>
  </si>
  <si>
    <t>750</t>
  </si>
  <si>
    <t>774</t>
  </si>
  <si>
    <t>806</t>
  </si>
  <si>
    <t>813</t>
  </si>
  <si>
    <t>825</t>
  </si>
  <si>
    <t>835</t>
  </si>
  <si>
    <t>846</t>
  </si>
  <si>
    <t>848</t>
  </si>
  <si>
    <t>849</t>
  </si>
  <si>
    <t>851</t>
  </si>
  <si>
    <t>878</t>
  </si>
  <si>
    <t>886</t>
  </si>
  <si>
    <t>888</t>
  </si>
  <si>
    <t>905</t>
  </si>
  <si>
    <t>910</t>
  </si>
  <si>
    <t>914</t>
  </si>
  <si>
    <t>921</t>
  </si>
  <si>
    <t>927</t>
  </si>
  <si>
    <t>928</t>
  </si>
  <si>
    <t>930</t>
  </si>
  <si>
    <t>945</t>
  </si>
  <si>
    <t>952</t>
  </si>
  <si>
    <t>980</t>
  </si>
  <si>
    <t>984</t>
  </si>
  <si>
    <t>990</t>
  </si>
  <si>
    <t>993</t>
  </si>
  <si>
    <t>997</t>
  </si>
  <si>
    <t>1007</t>
  </si>
  <si>
    <t>1011</t>
  </si>
  <si>
    <t>1031</t>
  </si>
  <si>
    <t>1061</t>
  </si>
  <si>
    <t>1067</t>
  </si>
  <si>
    <t>1099</t>
  </si>
  <si>
    <t>1112</t>
  </si>
  <si>
    <t>1122</t>
  </si>
  <si>
    <t>1129</t>
  </si>
  <si>
    <t>1138</t>
  </si>
  <si>
    <t>1142</t>
  </si>
  <si>
    <t>1153</t>
  </si>
  <si>
    <t>1183</t>
  </si>
  <si>
    <t>1193</t>
  </si>
  <si>
    <t>1225</t>
  </si>
  <si>
    <t>1243</t>
  </si>
  <si>
    <t>1251</t>
  </si>
  <si>
    <t>1253</t>
  </si>
  <si>
    <t>1257</t>
  </si>
  <si>
    <t>1260</t>
  </si>
  <si>
    <t>1263</t>
  </si>
  <si>
    <t>1275</t>
  </si>
  <si>
    <t>1290</t>
  </si>
  <si>
    <t>1300</t>
  </si>
  <si>
    <t>1304</t>
  </si>
  <si>
    <t>1305</t>
  </si>
  <si>
    <t>1308</t>
  </si>
  <si>
    <t>1317</t>
  </si>
  <si>
    <t>1330</t>
  </si>
  <si>
    <t>1336</t>
  </si>
  <si>
    <t>1337</t>
  </si>
  <si>
    <t>1343</t>
  </si>
  <si>
    <t>1348</t>
  </si>
  <si>
    <t>1353</t>
  </si>
  <si>
    <t>1354</t>
  </si>
  <si>
    <t>1376</t>
  </si>
  <si>
    <t>1380</t>
  </si>
  <si>
    <t>1386</t>
  </si>
  <si>
    <t>1395</t>
  </si>
  <si>
    <t>1400</t>
  </si>
  <si>
    <t>1417</t>
  </si>
  <si>
    <t>1453</t>
  </si>
  <si>
    <t>1460</t>
  </si>
  <si>
    <t>1471</t>
  </si>
  <si>
    <t>1486</t>
  </si>
  <si>
    <t>1503</t>
  </si>
  <si>
    <t>1506</t>
  </si>
  <si>
    <t>1510</t>
  </si>
  <si>
    <t>1517</t>
  </si>
  <si>
    <t>1519</t>
  </si>
  <si>
    <t>1527</t>
  </si>
  <si>
    <t>1552</t>
  </si>
  <si>
    <t>1557</t>
  </si>
  <si>
    <t>1569</t>
  </si>
  <si>
    <t>1576</t>
  </si>
  <si>
    <t>1579</t>
  </si>
  <si>
    <t>1580</t>
  </si>
  <si>
    <t>1590</t>
  </si>
  <si>
    <t>1617</t>
  </si>
  <si>
    <t>1625</t>
  </si>
  <si>
    <t>1631</t>
  </si>
  <si>
    <t>1633</t>
  </si>
  <si>
    <t>1646</t>
  </si>
  <si>
    <t>1654</t>
  </si>
  <si>
    <t>1667</t>
  </si>
  <si>
    <t>1688</t>
  </si>
  <si>
    <t>1699</t>
  </si>
  <si>
    <t>1714</t>
  </si>
  <si>
    <t>1728</t>
  </si>
  <si>
    <t>1731</t>
  </si>
  <si>
    <t>1742</t>
  </si>
  <si>
    <t>1747</t>
  </si>
  <si>
    <t>1750</t>
  </si>
  <si>
    <t>1779</t>
  </si>
  <si>
    <t>1782</t>
  </si>
  <si>
    <t>1783</t>
  </si>
  <si>
    <t>1801</t>
  </si>
  <si>
    <t>1813</t>
  </si>
  <si>
    <t>1834</t>
  </si>
  <si>
    <t>1844</t>
  </si>
  <si>
    <t>1853</t>
  </si>
  <si>
    <t>1900</t>
  </si>
  <si>
    <t>8</t>
  </si>
  <si>
    <t>21</t>
  </si>
  <si>
    <t>29</t>
  </si>
  <si>
    <t>34</t>
  </si>
  <si>
    <t>36</t>
  </si>
  <si>
    <t>47</t>
  </si>
  <si>
    <t>62</t>
  </si>
  <si>
    <t>79</t>
  </si>
  <si>
    <t>99</t>
  </si>
  <si>
    <t>101</t>
  </si>
  <si>
    <t>116</t>
  </si>
  <si>
    <t>125</t>
  </si>
  <si>
    <t>129</t>
  </si>
  <si>
    <t>150</t>
  </si>
  <si>
    <t>158</t>
  </si>
  <si>
    <t>159</t>
  </si>
  <si>
    <t>160</t>
  </si>
  <si>
    <t>163</t>
  </si>
  <si>
    <t>173</t>
  </si>
  <si>
    <t>174</t>
  </si>
  <si>
    <t>176</t>
  </si>
  <si>
    <t>178</t>
  </si>
  <si>
    <t>181</t>
  </si>
  <si>
    <t>225</t>
  </si>
  <si>
    <t>234</t>
  </si>
  <si>
    <t>245</t>
  </si>
  <si>
    <t>247</t>
  </si>
  <si>
    <t>251</t>
  </si>
  <si>
    <t>259</t>
  </si>
  <si>
    <t>284</t>
  </si>
  <si>
    <t>292</t>
  </si>
  <si>
    <t>298</t>
  </si>
  <si>
    <t>302</t>
  </si>
  <si>
    <t>321</t>
  </si>
  <si>
    <t>334</t>
  </si>
  <si>
    <t>341</t>
  </si>
  <si>
    <t>348</t>
  </si>
  <si>
    <t>364</t>
  </si>
  <si>
    <t>372</t>
  </si>
  <si>
    <t>386</t>
  </si>
  <si>
    <t>395</t>
  </si>
  <si>
    <t>411</t>
  </si>
  <si>
    <t>423</t>
  </si>
  <si>
    <t>429</t>
  </si>
  <si>
    <t>440</t>
  </si>
  <si>
    <t>445</t>
  </si>
  <si>
    <t>469</t>
  </si>
  <si>
    <t>480</t>
  </si>
  <si>
    <t>500</t>
  </si>
  <si>
    <t>508</t>
  </si>
  <si>
    <t>512</t>
  </si>
  <si>
    <t>530</t>
  </si>
  <si>
    <t>536</t>
  </si>
  <si>
    <t>538</t>
  </si>
  <si>
    <t>544</t>
  </si>
  <si>
    <t>563</t>
  </si>
  <si>
    <t>568</t>
  </si>
  <si>
    <t>573</t>
  </si>
  <si>
    <t>583</t>
  </si>
  <si>
    <t>606</t>
  </si>
  <si>
    <t>613</t>
  </si>
  <si>
    <t>615</t>
  </si>
  <si>
    <t>632</t>
  </si>
  <si>
    <t>643</t>
  </si>
  <si>
    <t>652</t>
  </si>
  <si>
    <t>654</t>
  </si>
  <si>
    <t>674</t>
  </si>
  <si>
    <t>675</t>
  </si>
  <si>
    <t>685</t>
  </si>
  <si>
    <t>698</t>
  </si>
  <si>
    <t>702</t>
  </si>
  <si>
    <t>709</t>
  </si>
  <si>
    <t>710</t>
  </si>
  <si>
    <t>722</t>
  </si>
  <si>
    <t>724</t>
  </si>
  <si>
    <t>743</t>
  </si>
  <si>
    <t>753</t>
  </si>
  <si>
    <t>787</t>
  </si>
  <si>
    <t>790</t>
  </si>
  <si>
    <t>803</t>
  </si>
  <si>
    <t>810</t>
  </si>
  <si>
    <t>827</t>
  </si>
  <si>
    <t>838</t>
  </si>
  <si>
    <t>852</t>
  </si>
  <si>
    <t>859</t>
  </si>
  <si>
    <t>872</t>
  </si>
  <si>
    <t>889</t>
  </si>
  <si>
    <t>890</t>
  </si>
  <si>
    <t>895</t>
  </si>
  <si>
    <t>899</t>
  </si>
  <si>
    <t>900</t>
  </si>
  <si>
    <t>917</t>
  </si>
  <si>
    <t>919</t>
  </si>
  <si>
    <t>922</t>
  </si>
  <si>
    <t>947</t>
  </si>
  <si>
    <t>949</t>
  </si>
  <si>
    <t>951</t>
  </si>
  <si>
    <t>956</t>
  </si>
  <si>
    <t>970</t>
  </si>
  <si>
    <t>977</t>
  </si>
  <si>
    <t>979</t>
  </si>
  <si>
    <t>1016</t>
  </si>
  <si>
    <t>1030</t>
  </si>
  <si>
    <t>1035</t>
  </si>
  <si>
    <t>1050</t>
  </si>
  <si>
    <t>1057</t>
  </si>
  <si>
    <t>1063</t>
  </si>
  <si>
    <t>1074</t>
  </si>
  <si>
    <t>1076</t>
  </si>
  <si>
    <t>1092</t>
  </si>
  <si>
    <t>1095</t>
  </si>
  <si>
    <t>1098</t>
  </si>
  <si>
    <t>1103</t>
  </si>
  <si>
    <t>1125</t>
  </si>
  <si>
    <t>1128</t>
  </si>
  <si>
    <t>1139</t>
  </si>
  <si>
    <t>1140</t>
  </si>
  <si>
    <t>1160</t>
  </si>
  <si>
    <t>1169</t>
  </si>
  <si>
    <t>1184</t>
  </si>
  <si>
    <t>1189</t>
  </si>
  <si>
    <t>1196</t>
  </si>
  <si>
    <t>1235</t>
  </si>
  <si>
    <t>1236</t>
  </si>
  <si>
    <t>1240</t>
  </si>
  <si>
    <t>1255</t>
  </si>
  <si>
    <t>1292</t>
  </si>
  <si>
    <t>1298</t>
  </si>
  <si>
    <t>1312</t>
  </si>
  <si>
    <t>1328</t>
  </si>
  <si>
    <t>1349</t>
  </si>
  <si>
    <t>1355</t>
  </si>
  <si>
    <t>1370</t>
  </si>
  <si>
    <t>1372</t>
  </si>
  <si>
    <t>1391</t>
  </si>
  <si>
    <t>1411</t>
  </si>
  <si>
    <t>1421</t>
  </si>
  <si>
    <t>1427</t>
  </si>
  <si>
    <t>1437</t>
  </si>
  <si>
    <t>1439</t>
  </si>
  <si>
    <t>1440</t>
  </si>
  <si>
    <t>1470</t>
  </si>
  <si>
    <t>1474</t>
  </si>
  <si>
    <t>1479</t>
  </si>
  <si>
    <t>1490</t>
  </si>
  <si>
    <t>1522</t>
  </si>
  <si>
    <t>1555</t>
  </si>
  <si>
    <t>1562</t>
  </si>
  <si>
    <t>1584</t>
  </si>
  <si>
    <t>1603</t>
  </si>
  <si>
    <t>1608</t>
  </si>
  <si>
    <t>1622</t>
  </si>
  <si>
    <t>1629</t>
  </si>
  <si>
    <t>1637</t>
  </si>
  <si>
    <t>1638</t>
  </si>
  <si>
    <t>1644</t>
  </si>
  <si>
    <t>1653</t>
  </si>
  <si>
    <t>1656</t>
  </si>
  <si>
    <t>1662</t>
  </si>
  <si>
    <t>1673</t>
  </si>
  <si>
    <t>1674</t>
  </si>
  <si>
    <t>1698</t>
  </si>
  <si>
    <t>1722</t>
  </si>
  <si>
    <t>1737</t>
  </si>
  <si>
    <t>1746</t>
  </si>
  <si>
    <t>1758</t>
  </si>
  <si>
    <t>1759</t>
  </si>
  <si>
    <t>1761</t>
  </si>
  <si>
    <t>1765</t>
  </si>
  <si>
    <t>1768</t>
  </si>
  <si>
    <t>1772</t>
  </si>
  <si>
    <t>1776</t>
  </si>
  <si>
    <t>1780</t>
  </si>
  <si>
    <t>1787</t>
  </si>
  <si>
    <t>1795</t>
  </si>
  <si>
    <t>1803</t>
  </si>
  <si>
    <t>1827</t>
  </si>
  <si>
    <t>1833</t>
  </si>
  <si>
    <t>1857</t>
  </si>
  <si>
    <t>1871</t>
  </si>
  <si>
    <t>1877</t>
  </si>
  <si>
    <t>1882</t>
  </si>
  <si>
    <t>1903</t>
  </si>
  <si>
    <t>1905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</si>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</sst>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06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1908</v>
      </c>
    </row>
    <row r="2" spans="1:8" x14ac:dyDescent="0.3">
      <c r="A2" t="s">
        <v>3</v>
      </c>
      <c r="B2">
        <v>57166852.527500018</v>
      </c>
      <c r="C2">
        <v>63405928</v>
      </c>
      <c r="D2">
        <v>6239075.4724999815</v>
      </c>
      <c r="E2" s="2">
        <f t="shared" ref="E2:E65" si="0">100*(D2/C2)</f>
        <v>9.8398930025911469</v>
      </c>
    </row>
    <row r="3" spans="1:8" x14ac:dyDescent="0.3">
      <c r="A3" t="s">
        <v>4</v>
      </c>
      <c r="B3">
        <v>46483409.132033333</v>
      </c>
      <c r="C3">
        <v>36603380</v>
      </c>
      <c r="D3">
        <v>9880029.1320333332</v>
      </c>
      <c r="E3" s="2">
        <f t="shared" si="0"/>
        <v>26.992122399716457</v>
      </c>
      <c r="G3" s="3" t="s">
        <v>1909</v>
      </c>
      <c r="H3" s="4">
        <f>RSQ(B2:B8803,C2:C8803)</f>
        <v>0.48631201751375341</v>
      </c>
    </row>
    <row r="4" spans="1:8" x14ac:dyDescent="0.3">
      <c r="A4" t="s">
        <v>5</v>
      </c>
      <c r="B4">
        <v>57489176.574976183</v>
      </c>
      <c r="C4">
        <v>57449226</v>
      </c>
      <c r="D4">
        <v>39950.574976183474</v>
      </c>
      <c r="E4" s="2">
        <f t="shared" si="0"/>
        <v>6.9540667051255792E-2</v>
      </c>
      <c r="G4" s="5" t="s">
        <v>1910</v>
      </c>
      <c r="H4" s="4">
        <f>SQRT(SUMSQ(D2:D8803)/COUNTA(D2:D8803))</f>
        <v>45720975925.666176</v>
      </c>
    </row>
    <row r="5" spans="1:8" x14ac:dyDescent="0.3">
      <c r="A5" t="s">
        <v>6</v>
      </c>
      <c r="B5">
        <v>16800737.717700005</v>
      </c>
      <c r="C5">
        <v>16683866</v>
      </c>
      <c r="D5">
        <v>116871.71770000458</v>
      </c>
      <c r="E5" s="2">
        <f t="shared" si="0"/>
        <v>0.7005074105726129</v>
      </c>
      <c r="G5" s="5" t="s">
        <v>1911</v>
      </c>
      <c r="H5" s="6">
        <f>AVERAGE(E2:E8803)</f>
        <v>116.77304944728823</v>
      </c>
    </row>
    <row r="6" spans="1:8" x14ac:dyDescent="0.3">
      <c r="A6" t="s">
        <v>7</v>
      </c>
      <c r="B6">
        <v>23425906.418888833</v>
      </c>
      <c r="C6">
        <v>23019538</v>
      </c>
      <c r="D6">
        <v>406368.41888883337</v>
      </c>
      <c r="E6" s="2">
        <f t="shared" si="0"/>
        <v>1.7653196119263268</v>
      </c>
    </row>
    <row r="7" spans="1:8" x14ac:dyDescent="0.3">
      <c r="A7" t="s">
        <v>8</v>
      </c>
      <c r="B7">
        <v>23948377.858833324</v>
      </c>
      <c r="C7">
        <v>27003718</v>
      </c>
      <c r="D7">
        <v>3055340.1411666758</v>
      </c>
      <c r="E7" s="2">
        <f t="shared" si="0"/>
        <v>11.314516546079602</v>
      </c>
    </row>
    <row r="8" spans="1:8" x14ac:dyDescent="0.3">
      <c r="A8" t="s">
        <v>9</v>
      </c>
      <c r="B8">
        <v>18672190.946855869</v>
      </c>
      <c r="C8">
        <v>18279639</v>
      </c>
      <c r="D8">
        <v>392551.94685586914</v>
      </c>
      <c r="E8" s="2">
        <f t="shared" si="0"/>
        <v>2.1474819434665484</v>
      </c>
    </row>
    <row r="9" spans="1:8" x14ac:dyDescent="0.3">
      <c r="A9" t="s">
        <v>10</v>
      </c>
      <c r="B9">
        <v>15510609.151195239</v>
      </c>
      <c r="C9">
        <v>14197540</v>
      </c>
      <c r="D9">
        <v>1313069.1511952393</v>
      </c>
      <c r="E9" s="2">
        <f t="shared" si="0"/>
        <v>9.2485680702096236</v>
      </c>
    </row>
    <row r="10" spans="1:8" x14ac:dyDescent="0.3">
      <c r="A10" t="s">
        <v>11</v>
      </c>
      <c r="B10">
        <v>20026025.990933336</v>
      </c>
      <c r="C10">
        <v>19516324</v>
      </c>
      <c r="D10">
        <v>509701.99093333632</v>
      </c>
      <c r="E10" s="2">
        <f t="shared" si="0"/>
        <v>2.6116700610900714</v>
      </c>
    </row>
    <row r="11" spans="1:8" x14ac:dyDescent="0.3">
      <c r="A11" t="s">
        <v>12</v>
      </c>
      <c r="B11">
        <v>37754198.149855532</v>
      </c>
      <c r="C11">
        <v>11658220</v>
      </c>
      <c r="D11">
        <v>26095978.149855532</v>
      </c>
      <c r="E11" s="2">
        <f t="shared" si="0"/>
        <v>223.84187422998991</v>
      </c>
    </row>
    <row r="12" spans="1:8" x14ac:dyDescent="0.3">
      <c r="A12" t="s">
        <v>13</v>
      </c>
      <c r="B12">
        <v>26003050.124924991</v>
      </c>
      <c r="C12">
        <v>24861270</v>
      </c>
      <c r="D12">
        <v>1141780.1249249913</v>
      </c>
      <c r="E12" s="2">
        <f t="shared" si="0"/>
        <v>4.592605787737277</v>
      </c>
    </row>
    <row r="13" spans="1:8" x14ac:dyDescent="0.3">
      <c r="A13" t="s">
        <v>14</v>
      </c>
      <c r="B13">
        <v>15892009.034333328</v>
      </c>
      <c r="C13">
        <v>17959329</v>
      </c>
      <c r="D13">
        <v>2067319.9656666722</v>
      </c>
      <c r="E13" s="2">
        <f t="shared" si="0"/>
        <v>11.511120296680751</v>
      </c>
    </row>
    <row r="14" spans="1:8" x14ac:dyDescent="0.3">
      <c r="A14" t="s">
        <v>15</v>
      </c>
      <c r="B14">
        <v>40049917.732266657</v>
      </c>
      <c r="C14">
        <v>39661935</v>
      </c>
      <c r="D14">
        <v>387982.73226665705</v>
      </c>
      <c r="E14" s="2">
        <f t="shared" si="0"/>
        <v>0.9782244166016032</v>
      </c>
    </row>
    <row r="15" spans="1:8" x14ac:dyDescent="0.3">
      <c r="A15" t="s">
        <v>16</v>
      </c>
      <c r="B15">
        <v>9627184.494219318</v>
      </c>
      <c r="C15">
        <v>9381520</v>
      </c>
      <c r="D15">
        <v>245664.49421931803</v>
      </c>
      <c r="E15" s="2">
        <f t="shared" si="0"/>
        <v>2.6186001225741462</v>
      </c>
    </row>
    <row r="16" spans="1:8" x14ac:dyDescent="0.3">
      <c r="A16" t="s">
        <v>17</v>
      </c>
      <c r="B16">
        <v>39505169.142200001</v>
      </c>
      <c r="C16">
        <v>27996752</v>
      </c>
      <c r="D16">
        <v>11508417.142200001</v>
      </c>
      <c r="E16" s="2">
        <f t="shared" si="0"/>
        <v>41.106258119513292</v>
      </c>
    </row>
    <row r="17" spans="1:5" x14ac:dyDescent="0.3">
      <c r="A17" t="s">
        <v>18</v>
      </c>
      <c r="B17">
        <v>19250786.844633348</v>
      </c>
      <c r="C17">
        <v>18130383</v>
      </c>
      <c r="D17">
        <v>1120403.8446333483</v>
      </c>
      <c r="E17" s="2">
        <f t="shared" si="0"/>
        <v>6.1797031239403397</v>
      </c>
    </row>
    <row r="18" spans="1:5" x14ac:dyDescent="0.3">
      <c r="A18" t="s">
        <v>19</v>
      </c>
      <c r="B18">
        <v>99507430.308612853</v>
      </c>
      <c r="C18">
        <v>96542941</v>
      </c>
      <c r="D18">
        <v>2964489.3086128533</v>
      </c>
      <c r="E18" s="2">
        <f t="shared" si="0"/>
        <v>3.0706432577114606</v>
      </c>
    </row>
    <row r="19" spans="1:5" x14ac:dyDescent="0.3">
      <c r="A19" t="s">
        <v>20</v>
      </c>
      <c r="B19">
        <v>367660137.79713333</v>
      </c>
      <c r="C19">
        <v>241392539</v>
      </c>
      <c r="D19">
        <v>126267598.79713333</v>
      </c>
      <c r="E19" s="2">
        <f t="shared" si="0"/>
        <v>52.307995649001114</v>
      </c>
    </row>
    <row r="20" spans="1:5" x14ac:dyDescent="0.3">
      <c r="A20" t="s">
        <v>21</v>
      </c>
      <c r="B20">
        <v>431019922.53503364</v>
      </c>
      <c r="C20">
        <v>505756933</v>
      </c>
      <c r="D20">
        <v>74737010.464966357</v>
      </c>
      <c r="E20" s="2">
        <f t="shared" si="0"/>
        <v>14.777258716286616</v>
      </c>
    </row>
    <row r="21" spans="1:5" x14ac:dyDescent="0.3">
      <c r="A21" t="s">
        <v>22</v>
      </c>
      <c r="B21">
        <v>48898654421.01799</v>
      </c>
      <c r="C21">
        <v>933078115</v>
      </c>
      <c r="D21">
        <v>47965576306.01799</v>
      </c>
      <c r="E21" s="2">
        <f t="shared" si="0"/>
        <v>5140.5745708673048</v>
      </c>
    </row>
    <row r="22" spans="1:5" x14ac:dyDescent="0.3">
      <c r="A22" t="s">
        <v>23</v>
      </c>
      <c r="B22">
        <v>99507430.308612853</v>
      </c>
      <c r="C22">
        <v>99138067</v>
      </c>
      <c r="D22">
        <v>369363.30861285329</v>
      </c>
      <c r="E22" s="2">
        <f t="shared" si="0"/>
        <v>0.37257465249231991</v>
      </c>
    </row>
    <row r="23" spans="1:5" x14ac:dyDescent="0.3">
      <c r="A23" t="s">
        <v>24</v>
      </c>
      <c r="B23">
        <v>88098170.044513866</v>
      </c>
      <c r="C23">
        <v>84494602</v>
      </c>
      <c r="D23">
        <v>3603568.0445138663</v>
      </c>
      <c r="E23" s="2">
        <f t="shared" si="0"/>
        <v>4.2648500131568952</v>
      </c>
    </row>
    <row r="24" spans="1:5" x14ac:dyDescent="0.3">
      <c r="A24" t="s">
        <v>25</v>
      </c>
      <c r="B24">
        <v>128767313.84146667</v>
      </c>
      <c r="C24">
        <v>60725005</v>
      </c>
      <c r="D24">
        <v>68042308.841466665</v>
      </c>
      <c r="E24" s="2">
        <f t="shared" si="0"/>
        <v>112.0499024108218</v>
      </c>
    </row>
    <row r="25" spans="1:5" x14ac:dyDescent="0.3">
      <c r="A25" t="s">
        <v>26</v>
      </c>
      <c r="B25">
        <v>827823638.98694944</v>
      </c>
      <c r="C25">
        <v>819049946</v>
      </c>
      <c r="D25">
        <v>8773692.9869494438</v>
      </c>
      <c r="E25" s="2">
        <f t="shared" si="0"/>
        <v>1.0712036585555729</v>
      </c>
    </row>
    <row r="26" spans="1:5" x14ac:dyDescent="0.3">
      <c r="A26" t="s">
        <v>27</v>
      </c>
      <c r="B26">
        <v>170691069.47327015</v>
      </c>
      <c r="C26">
        <v>173143188</v>
      </c>
      <c r="D26">
        <v>2452118.526729852</v>
      </c>
      <c r="E26" s="2">
        <f t="shared" si="0"/>
        <v>1.4162373669184445</v>
      </c>
    </row>
    <row r="27" spans="1:5" x14ac:dyDescent="0.3">
      <c r="A27" t="s">
        <v>28</v>
      </c>
      <c r="B27">
        <v>145007493.62655714</v>
      </c>
      <c r="C27">
        <v>81419203</v>
      </c>
      <c r="D27">
        <v>63588290.626557142</v>
      </c>
      <c r="E27" s="2">
        <f t="shared" si="0"/>
        <v>78.099868683997244</v>
      </c>
    </row>
    <row r="28" spans="1:5" x14ac:dyDescent="0.3">
      <c r="A28" t="s">
        <v>29</v>
      </c>
      <c r="B28">
        <v>157479847.52373329</v>
      </c>
      <c r="C28">
        <v>128975765</v>
      </c>
      <c r="D28">
        <v>28504082.523733288</v>
      </c>
      <c r="E28" s="2">
        <f t="shared" si="0"/>
        <v>22.100339954357541</v>
      </c>
    </row>
    <row r="29" spans="1:5" x14ac:dyDescent="0.3">
      <c r="A29" t="s">
        <v>30</v>
      </c>
      <c r="B29">
        <v>614996122.49750936</v>
      </c>
      <c r="C29">
        <v>620144522</v>
      </c>
      <c r="D29">
        <v>5148399.5024906397</v>
      </c>
      <c r="E29" s="2">
        <f t="shared" si="0"/>
        <v>0.83019349842626511</v>
      </c>
    </row>
    <row r="30" spans="1:5" x14ac:dyDescent="0.3">
      <c r="A30" t="s">
        <v>31</v>
      </c>
      <c r="B30">
        <v>772845106.73314726</v>
      </c>
      <c r="C30">
        <v>754470199</v>
      </c>
      <c r="D30">
        <v>18374907.733147264</v>
      </c>
      <c r="E30" s="2">
        <f t="shared" si="0"/>
        <v>2.435471640563402</v>
      </c>
    </row>
    <row r="31" spans="1:5" x14ac:dyDescent="0.3">
      <c r="A31" t="s">
        <v>32</v>
      </c>
      <c r="B31">
        <v>247162203.78999984</v>
      </c>
      <c r="C31">
        <v>168659131</v>
      </c>
      <c r="D31">
        <v>78503072.789999843</v>
      </c>
      <c r="E31" s="2">
        <f t="shared" si="0"/>
        <v>46.545403337812665</v>
      </c>
    </row>
    <row r="32" spans="1:5" x14ac:dyDescent="0.3">
      <c r="A32" t="s">
        <v>33</v>
      </c>
      <c r="B32">
        <v>149606528.18768331</v>
      </c>
      <c r="C32">
        <v>135715358</v>
      </c>
      <c r="D32">
        <v>13891170.187683314</v>
      </c>
      <c r="E32" s="2">
        <f t="shared" si="0"/>
        <v>10.235518214293267</v>
      </c>
    </row>
    <row r="33" spans="1:5" x14ac:dyDescent="0.3">
      <c r="A33" t="s">
        <v>34</v>
      </c>
      <c r="B33">
        <v>648563552.96854997</v>
      </c>
      <c r="C33">
        <v>655234407</v>
      </c>
      <c r="D33">
        <v>6670854.0314500332</v>
      </c>
      <c r="E33" s="2">
        <f t="shared" si="0"/>
        <v>1.0180866511562836</v>
      </c>
    </row>
    <row r="34" spans="1:5" x14ac:dyDescent="0.3">
      <c r="A34" t="s">
        <v>35</v>
      </c>
      <c r="B34">
        <v>415282919.43917131</v>
      </c>
      <c r="C34">
        <v>300600562</v>
      </c>
      <c r="D34">
        <v>114682357.43917131</v>
      </c>
      <c r="E34" s="2">
        <f t="shared" si="0"/>
        <v>38.151078852331395</v>
      </c>
    </row>
    <row r="35" spans="1:5" x14ac:dyDescent="0.3">
      <c r="A35" t="s">
        <v>36</v>
      </c>
      <c r="B35">
        <v>825059589.6638664</v>
      </c>
      <c r="C35">
        <v>756191151</v>
      </c>
      <c r="D35">
        <v>68868438.663866401</v>
      </c>
      <c r="E35" s="2">
        <f t="shared" si="0"/>
        <v>9.1072791016918959</v>
      </c>
    </row>
    <row r="36" spans="1:5" x14ac:dyDescent="0.3">
      <c r="A36" t="s">
        <v>37</v>
      </c>
      <c r="B36">
        <v>97255787.523599997</v>
      </c>
      <c r="C36">
        <v>76469791</v>
      </c>
      <c r="D36">
        <v>20785996.523599997</v>
      </c>
      <c r="E36" s="2">
        <f t="shared" si="0"/>
        <v>27.181971144134547</v>
      </c>
    </row>
    <row r="37" spans="1:5" x14ac:dyDescent="0.3">
      <c r="A37" t="s">
        <v>38</v>
      </c>
      <c r="B37">
        <v>784417464.30325246</v>
      </c>
      <c r="C37">
        <v>795780635</v>
      </c>
      <c r="D37">
        <v>11363170.696747541</v>
      </c>
      <c r="E37" s="2">
        <f t="shared" si="0"/>
        <v>1.4279275213510996</v>
      </c>
    </row>
    <row r="38" spans="1:5" x14ac:dyDescent="0.3">
      <c r="A38" t="s">
        <v>39</v>
      </c>
      <c r="B38">
        <v>199575522.48666674</v>
      </c>
      <c r="C38">
        <v>201320570</v>
      </c>
      <c r="D38">
        <v>1745047.513333261</v>
      </c>
      <c r="E38" s="2">
        <f t="shared" si="0"/>
        <v>0.86680040362157773</v>
      </c>
    </row>
    <row r="39" spans="1:5" x14ac:dyDescent="0.3">
      <c r="A39" t="s">
        <v>40</v>
      </c>
      <c r="B39">
        <v>142674234.8944667</v>
      </c>
      <c r="C39">
        <v>168201448</v>
      </c>
      <c r="D39">
        <v>25527213.105533302</v>
      </c>
      <c r="E39" s="2">
        <f t="shared" si="0"/>
        <v>15.176571550997172</v>
      </c>
    </row>
    <row r="40" spans="1:5" x14ac:dyDescent="0.3">
      <c r="A40" t="s">
        <v>41</v>
      </c>
      <c r="B40">
        <v>80999823.431666672</v>
      </c>
      <c r="C40">
        <v>68896337</v>
      </c>
      <c r="D40">
        <v>12103486.431666672</v>
      </c>
      <c r="E40" s="2">
        <f t="shared" si="0"/>
        <v>17.567677700581775</v>
      </c>
    </row>
    <row r="41" spans="1:5" x14ac:dyDescent="0.3">
      <c r="A41" t="s">
        <v>42</v>
      </c>
      <c r="B41">
        <v>28619303.208491676</v>
      </c>
      <c r="C41">
        <v>28263030</v>
      </c>
      <c r="D41">
        <v>356273.20849167556</v>
      </c>
      <c r="E41" s="2">
        <f t="shared" si="0"/>
        <v>1.2605626802634946</v>
      </c>
    </row>
    <row r="42" spans="1:5" x14ac:dyDescent="0.3">
      <c r="A42" t="s">
        <v>43</v>
      </c>
      <c r="B42">
        <v>171358419.71707991</v>
      </c>
      <c r="C42">
        <v>184510995</v>
      </c>
      <c r="D42">
        <v>13152575.282920092</v>
      </c>
      <c r="E42" s="2">
        <f t="shared" si="0"/>
        <v>7.1283422881764276</v>
      </c>
    </row>
    <row r="43" spans="1:5" x14ac:dyDescent="0.3">
      <c r="A43" t="s">
        <v>44</v>
      </c>
      <c r="B43">
        <v>172291535.74019951</v>
      </c>
      <c r="C43">
        <v>187203712</v>
      </c>
      <c r="D43">
        <v>14912176.259800494</v>
      </c>
      <c r="E43" s="2">
        <f t="shared" si="0"/>
        <v>7.9657481683912827</v>
      </c>
    </row>
    <row r="44" spans="1:5" x14ac:dyDescent="0.3">
      <c r="A44" t="s">
        <v>45</v>
      </c>
      <c r="B44">
        <v>751362015.93676746</v>
      </c>
      <c r="C44">
        <v>734422097</v>
      </c>
      <c r="D44">
        <v>16939918.936767459</v>
      </c>
      <c r="E44" s="2">
        <f t="shared" si="0"/>
        <v>2.3065644410706585</v>
      </c>
    </row>
    <row r="45" spans="1:5" x14ac:dyDescent="0.3">
      <c r="A45" t="s">
        <v>46</v>
      </c>
      <c r="B45">
        <v>39799377.038033351</v>
      </c>
      <c r="C45">
        <v>37404913</v>
      </c>
      <c r="D45">
        <v>2394464.0380333513</v>
      </c>
      <c r="E45" s="2">
        <f t="shared" si="0"/>
        <v>6.4014693418304471</v>
      </c>
    </row>
    <row r="46" spans="1:5" x14ac:dyDescent="0.3">
      <c r="A46" t="s">
        <v>47</v>
      </c>
      <c r="B46">
        <v>85920609164.186432</v>
      </c>
      <c r="C46">
        <v>301588614</v>
      </c>
      <c r="D46">
        <v>85619020550.186432</v>
      </c>
      <c r="E46" s="2">
        <f t="shared" si="0"/>
        <v>28389.341167298324</v>
      </c>
    </row>
    <row r="47" spans="1:5" x14ac:dyDescent="0.3">
      <c r="A47" t="s">
        <v>48</v>
      </c>
      <c r="B47">
        <v>768438985.88676512</v>
      </c>
      <c r="C47">
        <v>747626795</v>
      </c>
      <c r="D47">
        <v>20812190.886765122</v>
      </c>
      <c r="E47" s="2">
        <f t="shared" si="0"/>
        <v>2.7837673858071286</v>
      </c>
    </row>
    <row r="48" spans="1:5" x14ac:dyDescent="0.3">
      <c r="A48" t="s">
        <v>49</v>
      </c>
      <c r="B48">
        <v>11602492264.389463</v>
      </c>
      <c r="C48">
        <v>11513769388</v>
      </c>
      <c r="D48">
        <v>88722876.389463425</v>
      </c>
      <c r="E48" s="2">
        <f t="shared" si="0"/>
        <v>0.77058062741757793</v>
      </c>
    </row>
    <row r="49" spans="1:5" x14ac:dyDescent="0.3">
      <c r="A49" t="s">
        <v>50</v>
      </c>
      <c r="B49">
        <v>47569673.460054912</v>
      </c>
      <c r="C49">
        <v>53998469</v>
      </c>
      <c r="D49">
        <v>6428795.5399450883</v>
      </c>
      <c r="E49" s="2">
        <f t="shared" si="0"/>
        <v>11.90551446920669</v>
      </c>
    </row>
    <row r="50" spans="1:5" x14ac:dyDescent="0.3">
      <c r="A50" t="s">
        <v>51</v>
      </c>
      <c r="B50">
        <v>598183832.46232033</v>
      </c>
      <c r="C50">
        <v>598611996</v>
      </c>
      <c r="D50">
        <v>428163.53767967224</v>
      </c>
      <c r="E50" s="2">
        <f t="shared" si="0"/>
        <v>7.1526053694331959E-2</v>
      </c>
    </row>
    <row r="51" spans="1:5" x14ac:dyDescent="0.3">
      <c r="A51" t="s">
        <v>52</v>
      </c>
      <c r="B51">
        <v>89531305.791633382</v>
      </c>
      <c r="C51">
        <v>92840178</v>
      </c>
      <c r="D51">
        <v>3308872.2083666176</v>
      </c>
      <c r="E51" s="2">
        <f t="shared" si="0"/>
        <v>3.5640519865942277</v>
      </c>
    </row>
    <row r="52" spans="1:5" x14ac:dyDescent="0.3">
      <c r="A52" t="s">
        <v>53</v>
      </c>
      <c r="B52">
        <v>79609919.98124288</v>
      </c>
      <c r="C52">
        <v>81205813</v>
      </c>
      <c r="D52">
        <v>1595893.0187571198</v>
      </c>
      <c r="E52" s="2">
        <f t="shared" si="0"/>
        <v>1.965244801818707</v>
      </c>
    </row>
    <row r="53" spans="1:5" x14ac:dyDescent="0.3">
      <c r="A53" t="s">
        <v>54</v>
      </c>
      <c r="B53">
        <v>832237713.17587686</v>
      </c>
      <c r="C53">
        <v>818932050</v>
      </c>
      <c r="D53">
        <v>13305663.175876856</v>
      </c>
      <c r="E53" s="2">
        <f t="shared" si="0"/>
        <v>1.6247578997398937</v>
      </c>
    </row>
    <row r="54" spans="1:5" x14ac:dyDescent="0.3">
      <c r="A54" t="s">
        <v>55</v>
      </c>
      <c r="B54">
        <v>4842389322.4109335</v>
      </c>
      <c r="C54">
        <v>4799686298</v>
      </c>
      <c r="D54">
        <v>42703024.410933495</v>
      </c>
      <c r="E54" s="2">
        <f t="shared" si="0"/>
        <v>0.88970448816056125</v>
      </c>
    </row>
    <row r="55" spans="1:5" x14ac:dyDescent="0.3">
      <c r="A55" t="s">
        <v>56</v>
      </c>
      <c r="B55">
        <v>141872475.60610011</v>
      </c>
      <c r="C55">
        <v>145199403</v>
      </c>
      <c r="D55">
        <v>3326927.3938998878</v>
      </c>
      <c r="E55" s="2">
        <f t="shared" si="0"/>
        <v>2.2912817306142008</v>
      </c>
    </row>
    <row r="56" spans="1:5" x14ac:dyDescent="0.3">
      <c r="A56" t="s">
        <v>57</v>
      </c>
      <c r="B56">
        <v>81424865.504500017</v>
      </c>
      <c r="C56">
        <v>84360935</v>
      </c>
      <c r="D56">
        <v>2936069.4954999834</v>
      </c>
      <c r="E56" s="2">
        <f t="shared" si="0"/>
        <v>3.4803662329015004</v>
      </c>
    </row>
    <row r="57" spans="1:5" x14ac:dyDescent="0.3">
      <c r="A57" t="s">
        <v>58</v>
      </c>
      <c r="B57">
        <v>35262112.208166666</v>
      </c>
      <c r="C57">
        <v>31116360</v>
      </c>
      <c r="D57">
        <v>4145752.2081666663</v>
      </c>
      <c r="E57" s="2">
        <f t="shared" si="0"/>
        <v>13.323384252421125</v>
      </c>
    </row>
    <row r="58" spans="1:5" x14ac:dyDescent="0.3">
      <c r="A58" t="s">
        <v>59</v>
      </c>
      <c r="B58">
        <v>59778102.583950005</v>
      </c>
      <c r="C58">
        <v>33696360</v>
      </c>
      <c r="D58">
        <v>26081742.583950005</v>
      </c>
      <c r="E58" s="2">
        <f t="shared" si="0"/>
        <v>77.40225527015383</v>
      </c>
    </row>
    <row r="59" spans="1:5" x14ac:dyDescent="0.3">
      <c r="A59" t="s">
        <v>60</v>
      </c>
      <c r="B59">
        <v>767825284.72726727</v>
      </c>
      <c r="C59">
        <v>766839794</v>
      </c>
      <c r="D59">
        <v>985490.72726726532</v>
      </c>
      <c r="E59" s="2">
        <f t="shared" si="0"/>
        <v>0.1285132481357984</v>
      </c>
    </row>
    <row r="60" spans="1:5" x14ac:dyDescent="0.3">
      <c r="A60" t="s">
        <v>61</v>
      </c>
      <c r="B60">
        <v>761249508.06552851</v>
      </c>
      <c r="C60">
        <v>781961449</v>
      </c>
      <c r="D60">
        <v>20711940.934471488</v>
      </c>
      <c r="E60" s="2">
        <f t="shared" si="0"/>
        <v>2.6487163735448407</v>
      </c>
    </row>
    <row r="61" spans="1:5" x14ac:dyDescent="0.3">
      <c r="A61" t="s">
        <v>62</v>
      </c>
      <c r="B61">
        <v>615261308.4665333</v>
      </c>
      <c r="C61">
        <v>596923656</v>
      </c>
      <c r="D61">
        <v>18337652.466533303</v>
      </c>
      <c r="E61" s="2">
        <f t="shared" si="0"/>
        <v>3.0720264278709211</v>
      </c>
    </row>
    <row r="62" spans="1:5" x14ac:dyDescent="0.3">
      <c r="A62" t="s">
        <v>63</v>
      </c>
      <c r="B62">
        <v>731854604765.79541</v>
      </c>
      <c r="C62">
        <v>1110048957696</v>
      </c>
      <c r="D62">
        <v>378194352930.20459</v>
      </c>
      <c r="E62" s="2">
        <f t="shared" si="0"/>
        <v>34.070060631846253</v>
      </c>
    </row>
    <row r="63" spans="1:5" x14ac:dyDescent="0.3">
      <c r="A63" t="s">
        <v>64</v>
      </c>
      <c r="B63">
        <v>77340255.647300035</v>
      </c>
      <c r="C63">
        <v>78169602</v>
      </c>
      <c r="D63">
        <v>829346.35269996524</v>
      </c>
      <c r="E63" s="2">
        <f t="shared" si="0"/>
        <v>1.0609576248065906</v>
      </c>
    </row>
    <row r="64" spans="1:5" x14ac:dyDescent="0.3">
      <c r="A64" t="s">
        <v>65</v>
      </c>
      <c r="B64">
        <v>253813310.25027168</v>
      </c>
      <c r="C64">
        <v>223130010</v>
      </c>
      <c r="D64">
        <v>30683300.250271678</v>
      </c>
      <c r="E64" s="2">
        <f t="shared" si="0"/>
        <v>13.751310390866598</v>
      </c>
    </row>
    <row r="65" spans="1:5" x14ac:dyDescent="0.3">
      <c r="A65" t="s">
        <v>66</v>
      </c>
      <c r="B65">
        <v>40756502.858966678</v>
      </c>
      <c r="C65">
        <v>28349680</v>
      </c>
      <c r="D65">
        <v>12406822.858966678</v>
      </c>
      <c r="E65" s="2">
        <f t="shared" si="0"/>
        <v>43.763537574204285</v>
      </c>
    </row>
    <row r="66" spans="1:5" x14ac:dyDescent="0.3">
      <c r="A66" t="s">
        <v>67</v>
      </c>
      <c r="B66">
        <v>787015222.24106169</v>
      </c>
      <c r="C66">
        <v>770525158</v>
      </c>
      <c r="D66">
        <v>16490064.241061687</v>
      </c>
      <c r="E66" s="2">
        <f t="shared" ref="E66:E129" si="1">100*(D66/C66)</f>
        <v>2.1401071814272528</v>
      </c>
    </row>
    <row r="67" spans="1:5" x14ac:dyDescent="0.3">
      <c r="A67" t="s">
        <v>68</v>
      </c>
      <c r="B67">
        <v>94810275.811172247</v>
      </c>
      <c r="C67">
        <v>90670210</v>
      </c>
      <c r="D67">
        <v>4140065.8111722469</v>
      </c>
      <c r="E67" s="2">
        <f t="shared" si="1"/>
        <v>4.5660706103716393</v>
      </c>
    </row>
    <row r="68" spans="1:5" x14ac:dyDescent="0.3">
      <c r="A68" t="s">
        <v>69</v>
      </c>
      <c r="B68">
        <v>840298095.72695076</v>
      </c>
      <c r="C68">
        <v>824893095</v>
      </c>
      <c r="D68">
        <v>15405000.726950765</v>
      </c>
      <c r="E68" s="2">
        <f t="shared" si="1"/>
        <v>1.867514811352708</v>
      </c>
    </row>
    <row r="69" spans="1:5" x14ac:dyDescent="0.3">
      <c r="A69" t="s">
        <v>70</v>
      </c>
      <c r="B69">
        <v>66977525.426333338</v>
      </c>
      <c r="C69">
        <v>65515800</v>
      </c>
      <c r="D69">
        <v>1461725.426333338</v>
      </c>
      <c r="E69" s="2">
        <f t="shared" si="1"/>
        <v>2.2311036823687385</v>
      </c>
    </row>
    <row r="70" spans="1:5" x14ac:dyDescent="0.3">
      <c r="A70" t="s">
        <v>71</v>
      </c>
      <c r="B70">
        <v>264219153764.78888</v>
      </c>
      <c r="C70">
        <v>1507243279343</v>
      </c>
      <c r="D70">
        <v>1243024125578.2112</v>
      </c>
      <c r="E70" s="2">
        <f t="shared" si="1"/>
        <v>82.470039350252691</v>
      </c>
    </row>
    <row r="71" spans="1:5" x14ac:dyDescent="0.3">
      <c r="A71" t="s">
        <v>72</v>
      </c>
      <c r="B71">
        <v>205684778.91333324</v>
      </c>
      <c r="C71">
        <v>2143930983</v>
      </c>
      <c r="D71">
        <v>1938246204.0866668</v>
      </c>
      <c r="E71" s="2">
        <f t="shared" si="1"/>
        <v>90.406184688579913</v>
      </c>
    </row>
    <row r="72" spans="1:5" x14ac:dyDescent="0.3">
      <c r="A72" t="s">
        <v>73</v>
      </c>
      <c r="B72">
        <v>62551380.183333345</v>
      </c>
      <c r="C72">
        <v>63135851</v>
      </c>
      <c r="D72">
        <v>584470.81666665524</v>
      </c>
      <c r="E72" s="2">
        <f t="shared" si="1"/>
        <v>0.9257352318996307</v>
      </c>
    </row>
    <row r="73" spans="1:5" x14ac:dyDescent="0.3">
      <c r="A73" t="s">
        <v>74</v>
      </c>
      <c r="B73">
        <v>756995747.41018653</v>
      </c>
      <c r="C73">
        <v>747918059</v>
      </c>
      <c r="D73">
        <v>9077688.4101865292</v>
      </c>
      <c r="E73" s="2">
        <f t="shared" si="1"/>
        <v>1.2137276672158186</v>
      </c>
    </row>
    <row r="74" spans="1:5" x14ac:dyDescent="0.3">
      <c r="A74" t="s">
        <v>75</v>
      </c>
      <c r="B74">
        <v>99081392.234033316</v>
      </c>
      <c r="C74">
        <v>87716706</v>
      </c>
      <c r="D74">
        <v>11364686.234033316</v>
      </c>
      <c r="E74" s="2">
        <f t="shared" si="1"/>
        <v>12.956125181026881</v>
      </c>
    </row>
    <row r="75" spans="1:5" x14ac:dyDescent="0.3">
      <c r="A75" t="s">
        <v>76</v>
      </c>
      <c r="B75">
        <v>59269250.29869999</v>
      </c>
      <c r="C75">
        <v>31282690</v>
      </c>
      <c r="D75">
        <v>27986560.29869999</v>
      </c>
      <c r="E75" s="2">
        <f t="shared" si="1"/>
        <v>89.46340707496698</v>
      </c>
    </row>
    <row r="76" spans="1:5" x14ac:dyDescent="0.3">
      <c r="A76" t="s">
        <v>77</v>
      </c>
      <c r="B76">
        <v>206887686.91746658</v>
      </c>
      <c r="C76">
        <v>217096302</v>
      </c>
      <c r="D76">
        <v>10208615.082533419</v>
      </c>
      <c r="E76" s="2">
        <f t="shared" si="1"/>
        <v>4.7023440696532077</v>
      </c>
    </row>
    <row r="77" spans="1:5" x14ac:dyDescent="0.3">
      <c r="A77" t="s">
        <v>78</v>
      </c>
      <c r="B77">
        <v>174050326.51095608</v>
      </c>
      <c r="C77">
        <v>196912439</v>
      </c>
      <c r="D77">
        <v>22862112.489043921</v>
      </c>
      <c r="E77" s="2">
        <f t="shared" si="1"/>
        <v>11.610293694571485</v>
      </c>
    </row>
    <row r="78" spans="1:5" x14ac:dyDescent="0.3">
      <c r="A78" t="s">
        <v>79</v>
      </c>
      <c r="B78">
        <v>790022621.4596175</v>
      </c>
      <c r="C78">
        <v>766285725</v>
      </c>
      <c r="D78">
        <v>23736896.459617496</v>
      </c>
      <c r="E78" s="2">
        <f t="shared" si="1"/>
        <v>3.0976560942222298</v>
      </c>
    </row>
    <row r="79" spans="1:5" x14ac:dyDescent="0.3">
      <c r="A79" t="s">
        <v>80</v>
      </c>
      <c r="B79">
        <v>173704638.64657259</v>
      </c>
      <c r="C79">
        <v>179554073</v>
      </c>
      <c r="D79">
        <v>5849434.3534274101</v>
      </c>
      <c r="E79" s="2">
        <f t="shared" si="1"/>
        <v>3.2577564271835868</v>
      </c>
    </row>
    <row r="80" spans="1:5" x14ac:dyDescent="0.3">
      <c r="A80" t="s">
        <v>81</v>
      </c>
      <c r="B80">
        <v>82261746.95646663</v>
      </c>
      <c r="C80">
        <v>81698789</v>
      </c>
      <c r="D80">
        <v>562957.9564666301</v>
      </c>
      <c r="E80" s="2">
        <f t="shared" si="1"/>
        <v>0.68906523995922397</v>
      </c>
    </row>
    <row r="81" spans="1:5" x14ac:dyDescent="0.3">
      <c r="A81" t="s">
        <v>82</v>
      </c>
      <c r="B81">
        <v>857678046.23301721</v>
      </c>
      <c r="C81">
        <v>834288766</v>
      </c>
      <c r="D81">
        <v>23389280.233017206</v>
      </c>
      <c r="E81" s="2">
        <f t="shared" si="1"/>
        <v>2.8034993621162108</v>
      </c>
    </row>
    <row r="82" spans="1:5" x14ac:dyDescent="0.3">
      <c r="A82" t="s">
        <v>83</v>
      </c>
      <c r="B82">
        <v>600886075.3193742</v>
      </c>
      <c r="C82">
        <v>590003445</v>
      </c>
      <c r="D82">
        <v>10882630.319374204</v>
      </c>
      <c r="E82" s="2">
        <f t="shared" si="1"/>
        <v>1.8445028434324149</v>
      </c>
    </row>
    <row r="83" spans="1:5" x14ac:dyDescent="0.3">
      <c r="A83" t="s">
        <v>84</v>
      </c>
      <c r="B83">
        <v>828269168.66664803</v>
      </c>
      <c r="C83">
        <v>831876039</v>
      </c>
      <c r="D83">
        <v>3606870.3333519697</v>
      </c>
      <c r="E83" s="2">
        <f t="shared" si="1"/>
        <v>0.43358266908225851</v>
      </c>
    </row>
    <row r="84" spans="1:5" x14ac:dyDescent="0.3">
      <c r="A84" t="s">
        <v>85</v>
      </c>
      <c r="B84">
        <v>289274728.86696672</v>
      </c>
      <c r="C84">
        <v>268516819</v>
      </c>
      <c r="D84">
        <v>20757909.866966724</v>
      </c>
      <c r="E84" s="2">
        <f t="shared" si="1"/>
        <v>7.7305808791689596</v>
      </c>
    </row>
    <row r="85" spans="1:5" x14ac:dyDescent="0.3">
      <c r="A85" t="s">
        <v>86</v>
      </c>
      <c r="B85">
        <v>122718230.44416672</v>
      </c>
      <c r="C85">
        <v>121754748</v>
      </c>
      <c r="D85">
        <v>963482.44416671991</v>
      </c>
      <c r="E85" s="2">
        <f t="shared" si="1"/>
        <v>0.79133049018073609</v>
      </c>
    </row>
    <row r="86" spans="1:5" x14ac:dyDescent="0.3">
      <c r="A86" t="s">
        <v>87</v>
      </c>
      <c r="B86">
        <v>601662394.32376337</v>
      </c>
      <c r="C86">
        <v>580279147</v>
      </c>
      <c r="D86">
        <v>21383247.323763371</v>
      </c>
      <c r="E86" s="2">
        <f t="shared" si="1"/>
        <v>3.6849932371881993</v>
      </c>
    </row>
    <row r="87" spans="1:5" x14ac:dyDescent="0.3">
      <c r="A87" t="s">
        <v>88</v>
      </c>
      <c r="B87">
        <v>607989925.25766981</v>
      </c>
      <c r="C87">
        <v>598653430</v>
      </c>
      <c r="D87">
        <v>9336495.2576698065</v>
      </c>
      <c r="E87" s="2">
        <f t="shared" si="1"/>
        <v>1.5595826883794528</v>
      </c>
    </row>
    <row r="88" spans="1:5" x14ac:dyDescent="0.3">
      <c r="A88" t="s">
        <v>89</v>
      </c>
      <c r="B88">
        <v>65732378.100233339</v>
      </c>
      <c r="C88">
        <v>39097533</v>
      </c>
      <c r="D88">
        <v>26634845.100233339</v>
      </c>
      <c r="E88" s="2">
        <f t="shared" si="1"/>
        <v>68.124106705743657</v>
      </c>
    </row>
    <row r="89" spans="1:5" x14ac:dyDescent="0.3">
      <c r="A89" t="s">
        <v>90</v>
      </c>
      <c r="B89">
        <v>751362015.93676746</v>
      </c>
      <c r="C89">
        <v>726852794</v>
      </c>
      <c r="D89">
        <v>24509221.936767459</v>
      </c>
      <c r="E89" s="2">
        <f t="shared" si="1"/>
        <v>3.3719650167248942</v>
      </c>
    </row>
    <row r="90" spans="1:5" x14ac:dyDescent="0.3">
      <c r="A90" t="s">
        <v>91</v>
      </c>
      <c r="B90">
        <v>165998124.98813334</v>
      </c>
      <c r="C90">
        <v>129282851</v>
      </c>
      <c r="D90">
        <v>36715273.988133341</v>
      </c>
      <c r="E90" s="2">
        <f t="shared" si="1"/>
        <v>28.399183421576417</v>
      </c>
    </row>
    <row r="91" spans="1:5" x14ac:dyDescent="0.3">
      <c r="A91" t="s">
        <v>92</v>
      </c>
      <c r="B91">
        <v>161328078.02450004</v>
      </c>
      <c r="C91">
        <v>151986358</v>
      </c>
      <c r="D91">
        <v>9341720.0245000422</v>
      </c>
      <c r="E91" s="2">
        <f t="shared" si="1"/>
        <v>6.1464200783731142</v>
      </c>
    </row>
    <row r="92" spans="1:5" x14ac:dyDescent="0.3">
      <c r="A92" t="s">
        <v>93</v>
      </c>
      <c r="B92">
        <v>11811454574.005402</v>
      </c>
      <c r="C92">
        <v>1631983459</v>
      </c>
      <c r="D92">
        <v>10179471115.005402</v>
      </c>
      <c r="E92" s="2">
        <f t="shared" si="1"/>
        <v>623.74842458531327</v>
      </c>
    </row>
    <row r="93" spans="1:5" x14ac:dyDescent="0.3">
      <c r="A93" t="s">
        <v>94</v>
      </c>
      <c r="B93">
        <v>656914489.08149981</v>
      </c>
      <c r="C93">
        <v>654274387</v>
      </c>
      <c r="D93">
        <v>2640102.081499815</v>
      </c>
      <c r="E93" s="2">
        <f t="shared" si="1"/>
        <v>0.40351603760698873</v>
      </c>
    </row>
    <row r="94" spans="1:5" x14ac:dyDescent="0.3">
      <c r="A94" t="s">
        <v>95</v>
      </c>
      <c r="B94">
        <v>30382263.760233335</v>
      </c>
      <c r="C94">
        <v>22553862</v>
      </c>
      <c r="D94">
        <v>7828401.7602333352</v>
      </c>
      <c r="E94" s="2">
        <f t="shared" si="1"/>
        <v>34.709806064404113</v>
      </c>
    </row>
    <row r="95" spans="1:5" x14ac:dyDescent="0.3">
      <c r="A95" t="s">
        <v>96</v>
      </c>
      <c r="B95">
        <v>839138102.574857</v>
      </c>
      <c r="C95">
        <v>843989825</v>
      </c>
      <c r="D95">
        <v>4851722.4251430035</v>
      </c>
      <c r="E95" s="2">
        <f t="shared" si="1"/>
        <v>0.57485555885025075</v>
      </c>
    </row>
    <row r="96" spans="1:5" x14ac:dyDescent="0.3">
      <c r="A96" t="s">
        <v>97</v>
      </c>
      <c r="B96">
        <v>113393046.17506671</v>
      </c>
      <c r="C96">
        <v>92733611</v>
      </c>
      <c r="D96">
        <v>20659435.17506671</v>
      </c>
      <c r="E96" s="2">
        <f t="shared" si="1"/>
        <v>22.278260225482548</v>
      </c>
    </row>
    <row r="97" spans="1:5" x14ac:dyDescent="0.3">
      <c r="A97" t="s">
        <v>98</v>
      </c>
      <c r="B97">
        <v>35544756.803600013</v>
      </c>
      <c r="C97">
        <v>38791190</v>
      </c>
      <c r="D97">
        <v>3246433.1963999867</v>
      </c>
      <c r="E97" s="2">
        <f t="shared" si="1"/>
        <v>8.3689961468054648</v>
      </c>
    </row>
    <row r="98" spans="1:5" x14ac:dyDescent="0.3">
      <c r="A98" t="s">
        <v>99</v>
      </c>
      <c r="B98">
        <v>319154200.16833323</v>
      </c>
      <c r="C98">
        <v>462278022</v>
      </c>
      <c r="D98">
        <v>143123821.83166677</v>
      </c>
      <c r="E98" s="2">
        <f t="shared" si="1"/>
        <v>30.96055079851206</v>
      </c>
    </row>
    <row r="99" spans="1:5" x14ac:dyDescent="0.3">
      <c r="A99" t="s">
        <v>100</v>
      </c>
      <c r="B99">
        <v>747803734.46680582</v>
      </c>
      <c r="C99">
        <v>762488518</v>
      </c>
      <c r="D99">
        <v>14684783.533194184</v>
      </c>
      <c r="E99" s="2">
        <f t="shared" si="1"/>
        <v>1.9259022511856609</v>
      </c>
    </row>
    <row r="100" spans="1:5" x14ac:dyDescent="0.3">
      <c r="A100" t="s">
        <v>101</v>
      </c>
      <c r="B100">
        <v>7307114511.5644674</v>
      </c>
      <c r="C100">
        <v>6368193807</v>
      </c>
      <c r="D100">
        <v>938920704.56446743</v>
      </c>
      <c r="E100" s="2">
        <f t="shared" si="1"/>
        <v>14.743909074067341</v>
      </c>
    </row>
    <row r="101" spans="1:5" x14ac:dyDescent="0.3">
      <c r="A101" t="s">
        <v>102</v>
      </c>
      <c r="B101">
        <v>761249508.06552851</v>
      </c>
      <c r="C101">
        <v>792626521</v>
      </c>
      <c r="D101">
        <v>31377012.934471488</v>
      </c>
      <c r="E101" s="2">
        <f t="shared" si="1"/>
        <v>3.9586125499415994</v>
      </c>
    </row>
    <row r="102" spans="1:5" x14ac:dyDescent="0.3">
      <c r="A102" t="s">
        <v>103</v>
      </c>
      <c r="B102">
        <v>72306642.701500013</v>
      </c>
      <c r="C102">
        <v>78304259</v>
      </c>
      <c r="D102">
        <v>5997616.2984999865</v>
      </c>
      <c r="E102" s="2">
        <f t="shared" si="1"/>
        <v>7.6593743113002155</v>
      </c>
    </row>
    <row r="103" spans="1:5" x14ac:dyDescent="0.3">
      <c r="A103" t="s">
        <v>104</v>
      </c>
      <c r="B103">
        <v>174577645.41431707</v>
      </c>
      <c r="C103">
        <v>168782796</v>
      </c>
      <c r="D103">
        <v>5794849.4143170714</v>
      </c>
      <c r="E103" s="2">
        <f t="shared" si="1"/>
        <v>3.4333175842857062</v>
      </c>
    </row>
    <row r="104" spans="1:5" x14ac:dyDescent="0.3">
      <c r="A104" t="s">
        <v>105</v>
      </c>
      <c r="B104">
        <v>1771700559.2190003</v>
      </c>
      <c r="C104">
        <v>1124033800</v>
      </c>
      <c r="D104">
        <v>647666759.21900034</v>
      </c>
      <c r="E104" s="2">
        <f t="shared" si="1"/>
        <v>57.61986509827377</v>
      </c>
    </row>
    <row r="105" spans="1:5" x14ac:dyDescent="0.3">
      <c r="A105" t="s">
        <v>106</v>
      </c>
      <c r="B105">
        <v>761249508.06552851</v>
      </c>
      <c r="C105">
        <v>752151183</v>
      </c>
      <c r="D105">
        <v>9098325.065528512</v>
      </c>
      <c r="E105" s="2">
        <f t="shared" si="1"/>
        <v>1.2096404647320103</v>
      </c>
    </row>
    <row r="106" spans="1:5" x14ac:dyDescent="0.3">
      <c r="A106" t="s">
        <v>107</v>
      </c>
      <c r="B106">
        <v>158194466.47216663</v>
      </c>
      <c r="C106">
        <v>126130721</v>
      </c>
      <c r="D106">
        <v>32063745.472166628</v>
      </c>
      <c r="E106" s="2">
        <f t="shared" si="1"/>
        <v>25.421043515771725</v>
      </c>
    </row>
    <row r="107" spans="1:5" x14ac:dyDescent="0.3">
      <c r="A107" t="s">
        <v>108</v>
      </c>
      <c r="B107">
        <v>216187561.78846663</v>
      </c>
      <c r="C107">
        <v>211350064</v>
      </c>
      <c r="D107">
        <v>4837497.7884666324</v>
      </c>
      <c r="E107" s="2">
        <f t="shared" si="1"/>
        <v>2.2888556061504821</v>
      </c>
    </row>
    <row r="108" spans="1:5" x14ac:dyDescent="0.3">
      <c r="A108" t="s">
        <v>109</v>
      </c>
      <c r="B108">
        <v>55629633.682600021</v>
      </c>
      <c r="C108">
        <v>54138265</v>
      </c>
      <c r="D108">
        <v>1491368.6826000214</v>
      </c>
      <c r="E108" s="2">
        <f t="shared" si="1"/>
        <v>2.7547404457827036</v>
      </c>
    </row>
    <row r="109" spans="1:5" x14ac:dyDescent="0.3">
      <c r="A109" t="s">
        <v>110</v>
      </c>
      <c r="B109">
        <v>652101273.53348315</v>
      </c>
      <c r="C109">
        <v>652445799</v>
      </c>
      <c r="D109">
        <v>344525.46651685238</v>
      </c>
      <c r="E109" s="2">
        <f t="shared" si="1"/>
        <v>5.2805224134311941E-2</v>
      </c>
    </row>
    <row r="110" spans="1:5" x14ac:dyDescent="0.3">
      <c r="A110" t="s">
        <v>111</v>
      </c>
      <c r="B110">
        <v>795625527.30906475</v>
      </c>
      <c r="C110">
        <v>764800677</v>
      </c>
      <c r="D110">
        <v>30824850.309064746</v>
      </c>
      <c r="E110" s="2">
        <f t="shared" si="1"/>
        <v>4.0304423408695218</v>
      </c>
    </row>
    <row r="111" spans="1:5" x14ac:dyDescent="0.3">
      <c r="A111" t="s">
        <v>112</v>
      </c>
      <c r="B111">
        <v>82052504.273566723</v>
      </c>
      <c r="C111">
        <v>59118133</v>
      </c>
      <c r="D111">
        <v>22934371.273566723</v>
      </c>
      <c r="E111" s="2">
        <f t="shared" si="1"/>
        <v>38.794139986739303</v>
      </c>
    </row>
    <row r="112" spans="1:5" x14ac:dyDescent="0.3">
      <c r="A112" t="s">
        <v>113</v>
      </c>
      <c r="B112">
        <v>183677860452.474</v>
      </c>
      <c r="C112">
        <v>756596580818</v>
      </c>
      <c r="D112">
        <v>572918720365.526</v>
      </c>
      <c r="E112" s="2">
        <f t="shared" si="1"/>
        <v>75.72314426085704</v>
      </c>
    </row>
    <row r="113" spans="1:5" x14ac:dyDescent="0.3">
      <c r="A113" t="s">
        <v>114</v>
      </c>
      <c r="B113">
        <v>114659453.20752232</v>
      </c>
      <c r="C113">
        <v>106036204</v>
      </c>
      <c r="D113">
        <v>8623249.2075223178</v>
      </c>
      <c r="E113" s="2">
        <f t="shared" si="1"/>
        <v>8.1323631761868036</v>
      </c>
    </row>
    <row r="114" spans="1:5" x14ac:dyDescent="0.3">
      <c r="A114" t="s">
        <v>115</v>
      </c>
      <c r="B114">
        <v>129241958.78795002</v>
      </c>
      <c r="C114">
        <v>126926074</v>
      </c>
      <c r="D114">
        <v>2315884.787950024</v>
      </c>
      <c r="E114" s="2">
        <f t="shared" si="1"/>
        <v>1.8245934148644856</v>
      </c>
    </row>
    <row r="115" spans="1:5" x14ac:dyDescent="0.3">
      <c r="A115" t="s">
        <v>116</v>
      </c>
      <c r="B115">
        <v>779125379.38759208</v>
      </c>
      <c r="C115">
        <v>752519223</v>
      </c>
      <c r="D115">
        <v>26606156.387592077</v>
      </c>
      <c r="E115" s="2">
        <f t="shared" si="1"/>
        <v>3.535611526510078</v>
      </c>
    </row>
    <row r="116" spans="1:5" x14ac:dyDescent="0.3">
      <c r="A116" t="s">
        <v>117</v>
      </c>
      <c r="B116">
        <v>829202152.47024655</v>
      </c>
      <c r="C116">
        <v>878412599</v>
      </c>
      <c r="D116">
        <v>49210446.529753447</v>
      </c>
      <c r="E116" s="2">
        <f t="shared" si="1"/>
        <v>5.6022018110595706</v>
      </c>
    </row>
    <row r="117" spans="1:5" x14ac:dyDescent="0.3">
      <c r="A117" t="s">
        <v>118</v>
      </c>
      <c r="B117">
        <v>777009375.70569313</v>
      </c>
      <c r="C117">
        <v>741319463</v>
      </c>
      <c r="D117">
        <v>35689912.705693126</v>
      </c>
      <c r="E117" s="2">
        <f t="shared" si="1"/>
        <v>4.814376862744413</v>
      </c>
    </row>
    <row r="118" spans="1:5" x14ac:dyDescent="0.3">
      <c r="A118" t="s">
        <v>119</v>
      </c>
      <c r="B118">
        <v>739588507.91274238</v>
      </c>
      <c r="C118">
        <v>749422703</v>
      </c>
      <c r="D118">
        <v>9834195.0872576237</v>
      </c>
      <c r="E118" s="2">
        <f t="shared" si="1"/>
        <v>1.3122360782360265</v>
      </c>
    </row>
    <row r="119" spans="1:5" x14ac:dyDescent="0.3">
      <c r="A119" t="s">
        <v>120</v>
      </c>
      <c r="B119">
        <v>770372582.45739257</v>
      </c>
      <c r="C119">
        <v>756333139</v>
      </c>
      <c r="D119">
        <v>14039443.457392573</v>
      </c>
      <c r="E119" s="2">
        <f t="shared" si="1"/>
        <v>1.8562512646153633</v>
      </c>
    </row>
    <row r="120" spans="1:5" x14ac:dyDescent="0.3">
      <c r="A120" t="s">
        <v>121</v>
      </c>
      <c r="B120">
        <v>47328937.846688211</v>
      </c>
      <c r="C120">
        <v>49824149</v>
      </c>
      <c r="D120">
        <v>2495211.153311789</v>
      </c>
      <c r="E120" s="2">
        <f t="shared" si="1"/>
        <v>5.0080356682294545</v>
      </c>
    </row>
    <row r="121" spans="1:5" x14ac:dyDescent="0.3">
      <c r="A121" t="s">
        <v>122</v>
      </c>
      <c r="B121">
        <v>612136468.32903612</v>
      </c>
      <c r="C121">
        <v>606247701</v>
      </c>
      <c r="D121">
        <v>5888767.3290361166</v>
      </c>
      <c r="E121" s="2">
        <f t="shared" si="1"/>
        <v>0.97134674809036781</v>
      </c>
    </row>
    <row r="122" spans="1:5" x14ac:dyDescent="0.3">
      <c r="A122" t="s">
        <v>123</v>
      </c>
      <c r="B122">
        <v>96232319.227433369</v>
      </c>
      <c r="C122">
        <v>55850135</v>
      </c>
      <c r="D122">
        <v>40382184.227433369</v>
      </c>
      <c r="E122" s="2">
        <f t="shared" si="1"/>
        <v>72.304541837604091</v>
      </c>
    </row>
    <row r="123" spans="1:5" x14ac:dyDescent="0.3">
      <c r="A123" t="s">
        <v>124</v>
      </c>
      <c r="B123">
        <v>829185775.70154774</v>
      </c>
      <c r="C123">
        <v>811599874</v>
      </c>
      <c r="D123">
        <v>17585901.701547742</v>
      </c>
      <c r="E123" s="2">
        <f t="shared" si="1"/>
        <v>2.1668191759166957</v>
      </c>
    </row>
    <row r="124" spans="1:5" x14ac:dyDescent="0.3">
      <c r="A124" t="s">
        <v>125</v>
      </c>
      <c r="B124">
        <v>643833078.89335465</v>
      </c>
      <c r="C124">
        <v>642109581</v>
      </c>
      <c r="D124">
        <v>1723497.8933546543</v>
      </c>
      <c r="E124" s="2">
        <f t="shared" si="1"/>
        <v>0.26841180140475968</v>
      </c>
    </row>
    <row r="125" spans="1:5" x14ac:dyDescent="0.3">
      <c r="A125" t="s">
        <v>126</v>
      </c>
      <c r="B125">
        <v>238597339.14440006</v>
      </c>
      <c r="C125">
        <v>238913373</v>
      </c>
      <c r="D125">
        <v>316033.85559993982</v>
      </c>
      <c r="E125" s="2">
        <f t="shared" si="1"/>
        <v>0.1322796843188597</v>
      </c>
    </row>
    <row r="126" spans="1:5" x14ac:dyDescent="0.3">
      <c r="A126" t="s">
        <v>127</v>
      </c>
      <c r="B126">
        <v>32783431.127411108</v>
      </c>
      <c r="C126">
        <v>33010740</v>
      </c>
      <c r="D126">
        <v>227308.87258889154</v>
      </c>
      <c r="E126" s="2">
        <f t="shared" si="1"/>
        <v>0.68859066046047901</v>
      </c>
    </row>
    <row r="127" spans="1:5" x14ac:dyDescent="0.3">
      <c r="A127" t="s">
        <v>128</v>
      </c>
      <c r="B127">
        <v>827258530.92750514</v>
      </c>
      <c r="C127">
        <v>826979840</v>
      </c>
      <c r="D127">
        <v>278690.92750513554</v>
      </c>
      <c r="E127" s="2">
        <f t="shared" si="1"/>
        <v>3.3699845392257149E-2</v>
      </c>
    </row>
    <row r="128" spans="1:5" x14ac:dyDescent="0.3">
      <c r="A128" t="s">
        <v>129</v>
      </c>
      <c r="B128">
        <v>5275592078.1703014</v>
      </c>
      <c r="C128">
        <v>5339657468</v>
      </c>
      <c r="D128">
        <v>64065389.829698563</v>
      </c>
      <c r="E128" s="2">
        <f t="shared" si="1"/>
        <v>1.1998033621751141</v>
      </c>
    </row>
    <row r="129" spans="1:5" x14ac:dyDescent="0.3">
      <c r="A129" t="s">
        <v>130</v>
      </c>
      <c r="B129">
        <v>88565531.285266668</v>
      </c>
      <c r="C129">
        <v>49982205</v>
      </c>
      <c r="D129">
        <v>38583326.285266668</v>
      </c>
      <c r="E129" s="2">
        <f t="shared" si="1"/>
        <v>77.194125959962491</v>
      </c>
    </row>
    <row r="130" spans="1:5" x14ac:dyDescent="0.3">
      <c r="A130" t="s">
        <v>131</v>
      </c>
      <c r="B130">
        <v>786843486.828722</v>
      </c>
      <c r="C130">
        <v>783149645</v>
      </c>
      <c r="D130">
        <v>3693841.8287220001</v>
      </c>
      <c r="E130" s="2">
        <f t="shared" ref="E130:E193" si="2">100*(D130/C130)</f>
        <v>0.47166487941420188</v>
      </c>
    </row>
    <row r="131" spans="1:5" x14ac:dyDescent="0.3">
      <c r="A131" t="s">
        <v>132</v>
      </c>
      <c r="B131">
        <v>27743550.611121435</v>
      </c>
      <c r="C131">
        <v>28371912</v>
      </c>
      <c r="D131">
        <v>628361.38887856528</v>
      </c>
      <c r="E131" s="2">
        <f t="shared" si="2"/>
        <v>2.2147305013443059</v>
      </c>
    </row>
    <row r="132" spans="1:5" x14ac:dyDescent="0.3">
      <c r="A132" t="s">
        <v>133</v>
      </c>
      <c r="B132">
        <v>488467349.69188118</v>
      </c>
      <c r="C132">
        <v>521193206</v>
      </c>
      <c r="D132">
        <v>32725856.30811882</v>
      </c>
      <c r="E132" s="2">
        <f t="shared" si="2"/>
        <v>6.2790258835643415</v>
      </c>
    </row>
    <row r="133" spans="1:5" x14ac:dyDescent="0.3">
      <c r="A133" t="s">
        <v>134</v>
      </c>
      <c r="B133">
        <v>51945942.282171458</v>
      </c>
      <c r="C133">
        <v>53826306</v>
      </c>
      <c r="D133">
        <v>1880363.717828542</v>
      </c>
      <c r="E133" s="2">
        <f t="shared" si="2"/>
        <v>3.4933917215655521</v>
      </c>
    </row>
    <row r="134" spans="1:5" x14ac:dyDescent="0.3">
      <c r="A134" t="s">
        <v>135</v>
      </c>
      <c r="B134">
        <v>97744354.752572268</v>
      </c>
      <c r="C134">
        <v>93894138</v>
      </c>
      <c r="D134">
        <v>3850216.7525722682</v>
      </c>
      <c r="E134" s="2">
        <f t="shared" si="2"/>
        <v>4.1005933219944657</v>
      </c>
    </row>
    <row r="135" spans="1:5" x14ac:dyDescent="0.3">
      <c r="A135" t="s">
        <v>136</v>
      </c>
      <c r="B135">
        <v>87836472.111522242</v>
      </c>
      <c r="C135">
        <v>73477290</v>
      </c>
      <c r="D135">
        <v>14359182.111522242</v>
      </c>
      <c r="E135" s="2">
        <f t="shared" si="2"/>
        <v>19.542340376900459</v>
      </c>
    </row>
    <row r="136" spans="1:5" x14ac:dyDescent="0.3">
      <c r="A136" t="s">
        <v>137</v>
      </c>
      <c r="B136">
        <v>358754255.76436621</v>
      </c>
      <c r="C136">
        <v>390482309</v>
      </c>
      <c r="D136">
        <v>31728053.23563379</v>
      </c>
      <c r="E136" s="2">
        <f t="shared" si="2"/>
        <v>8.1253497288743475</v>
      </c>
    </row>
    <row r="137" spans="1:5" x14ac:dyDescent="0.3">
      <c r="A137" t="s">
        <v>138</v>
      </c>
      <c r="B137">
        <v>153813050.52110007</v>
      </c>
      <c r="C137">
        <v>135384267</v>
      </c>
      <c r="D137">
        <v>18428783.521100074</v>
      </c>
      <c r="E137" s="2">
        <f t="shared" si="2"/>
        <v>13.612204674491515</v>
      </c>
    </row>
    <row r="138" spans="1:5" x14ac:dyDescent="0.3">
      <c r="A138" t="s">
        <v>139</v>
      </c>
      <c r="B138">
        <v>796275803.12600601</v>
      </c>
      <c r="C138">
        <v>769058631</v>
      </c>
      <c r="D138">
        <v>27217172.126006007</v>
      </c>
      <c r="E138" s="2">
        <f t="shared" si="2"/>
        <v>3.5390243381854729</v>
      </c>
    </row>
    <row r="139" spans="1:5" x14ac:dyDescent="0.3">
      <c r="A139" t="s">
        <v>140</v>
      </c>
      <c r="B139">
        <v>82936211.850294456</v>
      </c>
      <c r="C139">
        <v>84082115</v>
      </c>
      <c r="D139">
        <v>1145903.1497055441</v>
      </c>
      <c r="E139" s="2">
        <f t="shared" si="2"/>
        <v>1.3628381608925324</v>
      </c>
    </row>
    <row r="140" spans="1:5" x14ac:dyDescent="0.3">
      <c r="A140" t="s">
        <v>141</v>
      </c>
      <c r="B140">
        <v>3639266289.8901534</v>
      </c>
      <c r="C140">
        <v>625611073</v>
      </c>
      <c r="D140">
        <v>3013655216.8901534</v>
      </c>
      <c r="E140" s="2">
        <f t="shared" si="2"/>
        <v>481.71385497362405</v>
      </c>
    </row>
    <row r="141" spans="1:5" x14ac:dyDescent="0.3">
      <c r="A141" t="s">
        <v>142</v>
      </c>
      <c r="B141">
        <v>800212623.11774457</v>
      </c>
      <c r="C141">
        <v>790655314</v>
      </c>
      <c r="D141">
        <v>9557309.117744565</v>
      </c>
      <c r="E141" s="2">
        <f t="shared" si="2"/>
        <v>1.2087832647823784</v>
      </c>
    </row>
    <row r="142" spans="1:5" x14ac:dyDescent="0.3">
      <c r="A142" t="s">
        <v>143</v>
      </c>
      <c r="B142">
        <v>63721576.57575237</v>
      </c>
      <c r="C142">
        <v>63910442</v>
      </c>
      <c r="D142">
        <v>188865.42424762994</v>
      </c>
      <c r="E142" s="2">
        <f t="shared" si="2"/>
        <v>0.295515753509622</v>
      </c>
    </row>
    <row r="143" spans="1:5" x14ac:dyDescent="0.3">
      <c r="A143" t="s">
        <v>144</v>
      </c>
      <c r="B143">
        <v>613454532.0191803</v>
      </c>
      <c r="C143">
        <v>624936107</v>
      </c>
      <c r="D143">
        <v>11481574.980819702</v>
      </c>
      <c r="E143" s="2">
        <f t="shared" si="2"/>
        <v>1.8372398157528291</v>
      </c>
    </row>
    <row r="144" spans="1:5" x14ac:dyDescent="0.3">
      <c r="A144" t="s">
        <v>145</v>
      </c>
      <c r="B144">
        <v>770372582.45739257</v>
      </c>
      <c r="C144">
        <v>764759309</v>
      </c>
      <c r="D144">
        <v>5613273.4573925734</v>
      </c>
      <c r="E144" s="2">
        <f t="shared" si="2"/>
        <v>0.7339921713058315</v>
      </c>
    </row>
    <row r="145" spans="1:5" x14ac:dyDescent="0.3">
      <c r="A145" t="s">
        <v>146</v>
      </c>
      <c r="B145">
        <v>89991180.315844402</v>
      </c>
      <c r="C145">
        <v>89023427</v>
      </c>
      <c r="D145">
        <v>967753.31584440172</v>
      </c>
      <c r="E145" s="2">
        <f t="shared" si="2"/>
        <v>1.0870771306573064</v>
      </c>
    </row>
    <row r="146" spans="1:5" x14ac:dyDescent="0.3">
      <c r="A146" t="s">
        <v>147</v>
      </c>
      <c r="B146">
        <v>825124292.91193867</v>
      </c>
      <c r="C146">
        <v>835409997</v>
      </c>
      <c r="D146">
        <v>10285704.088061333</v>
      </c>
      <c r="E146" s="2">
        <f t="shared" si="2"/>
        <v>1.2312163039702446</v>
      </c>
    </row>
    <row r="147" spans="1:5" x14ac:dyDescent="0.3">
      <c r="A147" t="s">
        <v>148</v>
      </c>
      <c r="B147">
        <v>34959487.313083351</v>
      </c>
      <c r="C147">
        <v>32793358</v>
      </c>
      <c r="D147">
        <v>2166129.3130833507</v>
      </c>
      <c r="E147" s="2">
        <f t="shared" si="2"/>
        <v>6.6053903753417105</v>
      </c>
    </row>
    <row r="148" spans="1:5" x14ac:dyDescent="0.3">
      <c r="A148" t="s">
        <v>149</v>
      </c>
      <c r="B148">
        <v>843548225.74210024</v>
      </c>
      <c r="C148">
        <v>811057963</v>
      </c>
      <c r="D148">
        <v>32490262.742100239</v>
      </c>
      <c r="E148" s="2">
        <f t="shared" si="2"/>
        <v>4.005911318831382</v>
      </c>
    </row>
    <row r="149" spans="1:5" x14ac:dyDescent="0.3">
      <c r="A149" t="s">
        <v>150</v>
      </c>
      <c r="B149">
        <v>26673160.933525</v>
      </c>
      <c r="C149">
        <v>23256606</v>
      </c>
      <c r="D149">
        <v>3416554.9335249998</v>
      </c>
      <c r="E149" s="2">
        <f t="shared" si="2"/>
        <v>14.69068587877784</v>
      </c>
    </row>
    <row r="150" spans="1:5" x14ac:dyDescent="0.3">
      <c r="A150" t="s">
        <v>151</v>
      </c>
      <c r="B150">
        <v>34125016.525066637</v>
      </c>
      <c r="C150">
        <v>44337773</v>
      </c>
      <c r="D150">
        <v>10212756.474933363</v>
      </c>
      <c r="E150" s="2">
        <f t="shared" si="2"/>
        <v>23.033986111420983</v>
      </c>
    </row>
    <row r="151" spans="1:5" x14ac:dyDescent="0.3">
      <c r="A151" t="s">
        <v>152</v>
      </c>
      <c r="B151">
        <v>135671541.7661984</v>
      </c>
      <c r="C151">
        <v>136415734</v>
      </c>
      <c r="D151">
        <v>744192.23380160332</v>
      </c>
      <c r="E151" s="2">
        <f t="shared" si="2"/>
        <v>0.54553255110704701</v>
      </c>
    </row>
    <row r="152" spans="1:5" x14ac:dyDescent="0.3">
      <c r="A152" t="s">
        <v>153</v>
      </c>
      <c r="B152">
        <v>600886075.3193742</v>
      </c>
      <c r="C152">
        <v>594574060</v>
      </c>
      <c r="D152">
        <v>6312015.3193742037</v>
      </c>
      <c r="E152" s="2">
        <f t="shared" si="2"/>
        <v>1.0616028757417038</v>
      </c>
    </row>
    <row r="153" spans="1:5" x14ac:dyDescent="0.3">
      <c r="A153" t="s">
        <v>154</v>
      </c>
      <c r="B153">
        <v>593959914.06583488</v>
      </c>
      <c r="C153">
        <v>599957226</v>
      </c>
      <c r="D153">
        <v>5997311.9341651201</v>
      </c>
      <c r="E153" s="2">
        <f t="shared" si="2"/>
        <v>0.99962325216916714</v>
      </c>
    </row>
    <row r="154" spans="1:5" x14ac:dyDescent="0.3">
      <c r="A154" t="s">
        <v>155</v>
      </c>
      <c r="B154">
        <v>55001800.758380979</v>
      </c>
      <c r="C154">
        <v>55772034</v>
      </c>
      <c r="D154">
        <v>770233.2416190207</v>
      </c>
      <c r="E154" s="2">
        <f t="shared" si="2"/>
        <v>1.3810384638634852</v>
      </c>
    </row>
    <row r="155" spans="1:5" x14ac:dyDescent="0.3">
      <c r="A155" t="s">
        <v>156</v>
      </c>
      <c r="B155">
        <v>43540120329.643311</v>
      </c>
      <c r="C155">
        <v>25240414384</v>
      </c>
      <c r="D155">
        <v>18299705945.643311</v>
      </c>
      <c r="E155" s="2">
        <f t="shared" si="2"/>
        <v>72.501606618802455</v>
      </c>
    </row>
    <row r="156" spans="1:5" x14ac:dyDescent="0.3">
      <c r="A156" t="s">
        <v>157</v>
      </c>
      <c r="B156">
        <v>763189185.72726214</v>
      </c>
      <c r="C156">
        <v>759661423</v>
      </c>
      <c r="D156">
        <v>3527762.7272621393</v>
      </c>
      <c r="E156" s="2">
        <f t="shared" si="2"/>
        <v>0.46438618843254581</v>
      </c>
    </row>
    <row r="157" spans="1:5" x14ac:dyDescent="0.3">
      <c r="A157" t="s">
        <v>158</v>
      </c>
      <c r="B157">
        <v>770372582.45739257</v>
      </c>
      <c r="C157">
        <v>833916801</v>
      </c>
      <c r="D157">
        <v>63544218.542607427</v>
      </c>
      <c r="E157" s="2">
        <f t="shared" si="2"/>
        <v>7.6199710170616202</v>
      </c>
    </row>
    <row r="158" spans="1:5" x14ac:dyDescent="0.3">
      <c r="A158" t="s">
        <v>159</v>
      </c>
      <c r="B158">
        <v>113898405.7628666</v>
      </c>
      <c r="C158">
        <v>125992966</v>
      </c>
      <c r="D158">
        <v>12094560.237133399</v>
      </c>
      <c r="E158" s="2">
        <f t="shared" si="2"/>
        <v>9.5993932209940986</v>
      </c>
    </row>
    <row r="159" spans="1:5" x14ac:dyDescent="0.3">
      <c r="A159" t="s">
        <v>160</v>
      </c>
      <c r="B159">
        <v>32994898.124091689</v>
      </c>
      <c r="C159">
        <v>31578623</v>
      </c>
      <c r="D159">
        <v>1416275.1240916885</v>
      </c>
      <c r="E159" s="2">
        <f t="shared" si="2"/>
        <v>4.4849172938658173</v>
      </c>
    </row>
    <row r="160" spans="1:5" x14ac:dyDescent="0.3">
      <c r="A160" t="s">
        <v>161</v>
      </c>
      <c r="B160">
        <v>4392392203.422966</v>
      </c>
      <c r="C160">
        <v>1108328744</v>
      </c>
      <c r="D160">
        <v>3284063459.422966</v>
      </c>
      <c r="E160" s="2">
        <f t="shared" si="2"/>
        <v>296.30770447860601</v>
      </c>
    </row>
    <row r="161" spans="1:5" x14ac:dyDescent="0.3">
      <c r="A161" t="s">
        <v>162</v>
      </c>
      <c r="B161">
        <v>2109295585.9613721</v>
      </c>
      <c r="C161">
        <v>2204555982</v>
      </c>
      <c r="D161">
        <v>95260396.038627863</v>
      </c>
      <c r="E161" s="2">
        <f t="shared" si="2"/>
        <v>4.3210694950103496</v>
      </c>
    </row>
    <row r="162" spans="1:5" x14ac:dyDescent="0.3">
      <c r="A162" t="s">
        <v>163</v>
      </c>
      <c r="B162">
        <v>1051011968.0360378</v>
      </c>
      <c r="C162">
        <v>1024128766</v>
      </c>
      <c r="D162">
        <v>26883202.036037803</v>
      </c>
      <c r="E162" s="2">
        <f t="shared" si="2"/>
        <v>2.6249826123952271</v>
      </c>
    </row>
    <row r="163" spans="1:5" x14ac:dyDescent="0.3">
      <c r="A163" t="s">
        <v>164</v>
      </c>
      <c r="B163">
        <v>1054825387.810971</v>
      </c>
      <c r="C163">
        <v>1034674330</v>
      </c>
      <c r="D163">
        <v>20151057.810971022</v>
      </c>
      <c r="E163" s="2">
        <f t="shared" si="2"/>
        <v>1.947574925432916</v>
      </c>
    </row>
    <row r="164" spans="1:5" x14ac:dyDescent="0.3">
      <c r="A164" t="s">
        <v>165</v>
      </c>
      <c r="B164">
        <v>1013197263.4827759</v>
      </c>
      <c r="C164">
        <v>1010876369</v>
      </c>
      <c r="D164">
        <v>2320894.4827759266</v>
      </c>
      <c r="E164" s="2">
        <f t="shared" si="2"/>
        <v>0.22959231751275874</v>
      </c>
    </row>
    <row r="165" spans="1:5" x14ac:dyDescent="0.3">
      <c r="A165" t="s">
        <v>166</v>
      </c>
      <c r="B165">
        <v>352910596.97066301</v>
      </c>
      <c r="C165">
        <v>354365281</v>
      </c>
      <c r="D165">
        <v>1454684.0293369889</v>
      </c>
      <c r="E165" s="2">
        <f t="shared" si="2"/>
        <v>0.41050410616749694</v>
      </c>
    </row>
    <row r="166" spans="1:5" x14ac:dyDescent="0.3">
      <c r="A166" t="s">
        <v>167</v>
      </c>
      <c r="B166">
        <v>300725924.98228562</v>
      </c>
      <c r="C166">
        <v>300513646</v>
      </c>
      <c r="D166">
        <v>212278.98228561878</v>
      </c>
      <c r="E166" s="2">
        <f t="shared" si="2"/>
        <v>7.0638716448044023E-2</v>
      </c>
    </row>
    <row r="167" spans="1:5" x14ac:dyDescent="0.3">
      <c r="A167" t="s">
        <v>168</v>
      </c>
      <c r="B167">
        <v>297050769.59355849</v>
      </c>
      <c r="C167">
        <v>290663438</v>
      </c>
      <c r="D167">
        <v>6387331.5935584903</v>
      </c>
      <c r="E167" s="2">
        <f t="shared" si="2"/>
        <v>2.1975008750699807</v>
      </c>
    </row>
    <row r="168" spans="1:5" x14ac:dyDescent="0.3">
      <c r="A168" t="s">
        <v>169</v>
      </c>
      <c r="B168">
        <v>877508486.83870983</v>
      </c>
      <c r="C168">
        <v>856877009</v>
      </c>
      <c r="D168">
        <v>20631477.838709831</v>
      </c>
      <c r="E168" s="2">
        <f t="shared" si="2"/>
        <v>2.4077525271435811</v>
      </c>
    </row>
    <row r="169" spans="1:5" x14ac:dyDescent="0.3">
      <c r="A169" t="s">
        <v>170</v>
      </c>
      <c r="B169">
        <v>561876732.12733996</v>
      </c>
      <c r="C169">
        <v>559992306</v>
      </c>
      <c r="D169">
        <v>1884426.1273399591</v>
      </c>
      <c r="E169" s="2">
        <f t="shared" si="2"/>
        <v>0.33650928899368826</v>
      </c>
    </row>
    <row r="170" spans="1:5" x14ac:dyDescent="0.3">
      <c r="A170" t="s">
        <v>171</v>
      </c>
      <c r="B170">
        <v>377507391.64497727</v>
      </c>
      <c r="C170">
        <v>349493837</v>
      </c>
      <c r="D170">
        <v>28013554.644977272</v>
      </c>
      <c r="E170" s="2">
        <f t="shared" si="2"/>
        <v>8.0154645602455279</v>
      </c>
    </row>
    <row r="171" spans="1:5" x14ac:dyDescent="0.3">
      <c r="A171" t="s">
        <v>172</v>
      </c>
      <c r="B171">
        <v>331077648.71070492</v>
      </c>
      <c r="C171">
        <v>355739283</v>
      </c>
      <c r="D171">
        <v>24661634.289295077</v>
      </c>
      <c r="E171" s="2">
        <f t="shared" si="2"/>
        <v>6.9325023880747736</v>
      </c>
    </row>
    <row r="172" spans="1:5" x14ac:dyDescent="0.3">
      <c r="A172" t="s">
        <v>173</v>
      </c>
      <c r="B172">
        <v>553614909.10694337</v>
      </c>
      <c r="C172">
        <v>524523614</v>
      </c>
      <c r="D172">
        <v>29091295.106943369</v>
      </c>
      <c r="E172" s="2">
        <f t="shared" si="2"/>
        <v>5.5462317292245622</v>
      </c>
    </row>
    <row r="173" spans="1:5" x14ac:dyDescent="0.3">
      <c r="A173" t="s">
        <v>174</v>
      </c>
      <c r="B173">
        <v>306461393.80295199</v>
      </c>
      <c r="C173">
        <v>310447469</v>
      </c>
      <c r="D173">
        <v>3986075.1970480084</v>
      </c>
      <c r="E173" s="2">
        <f t="shared" si="2"/>
        <v>1.2839773536849186</v>
      </c>
    </row>
    <row r="174" spans="1:5" x14ac:dyDescent="0.3">
      <c r="A174" t="s">
        <v>175</v>
      </c>
      <c r="B174">
        <v>67012353.56143336</v>
      </c>
      <c r="C174">
        <v>65573338</v>
      </c>
      <c r="D174">
        <v>1439015.56143336</v>
      </c>
      <c r="E174" s="2">
        <f t="shared" si="2"/>
        <v>2.1945132050977185</v>
      </c>
    </row>
    <row r="175" spans="1:5" x14ac:dyDescent="0.3">
      <c r="A175" t="s">
        <v>176</v>
      </c>
      <c r="B175">
        <v>206887686.91746658</v>
      </c>
      <c r="C175">
        <v>211677950</v>
      </c>
      <c r="D175">
        <v>4790263.0825334191</v>
      </c>
      <c r="E175" s="2">
        <f t="shared" si="2"/>
        <v>2.2629957832326979</v>
      </c>
    </row>
    <row r="176" spans="1:5" x14ac:dyDescent="0.3">
      <c r="A176" t="s">
        <v>177</v>
      </c>
      <c r="B176">
        <v>560889270.1843003</v>
      </c>
      <c r="C176">
        <v>760959522</v>
      </c>
      <c r="D176">
        <v>200070251.8156997</v>
      </c>
      <c r="E176" s="2">
        <f t="shared" si="2"/>
        <v>26.291838925921173</v>
      </c>
    </row>
    <row r="177" spans="1:5" x14ac:dyDescent="0.3">
      <c r="A177" t="s">
        <v>178</v>
      </c>
      <c r="B177">
        <v>76258820.884583354</v>
      </c>
      <c r="C177">
        <v>74277729</v>
      </c>
      <c r="D177">
        <v>1981091.884583354</v>
      </c>
      <c r="E177" s="2">
        <f t="shared" si="2"/>
        <v>2.6671411623036483</v>
      </c>
    </row>
    <row r="178" spans="1:5" x14ac:dyDescent="0.3">
      <c r="A178" t="s">
        <v>179</v>
      </c>
      <c r="B178">
        <v>300856440.56523341</v>
      </c>
      <c r="C178">
        <v>150224485</v>
      </c>
      <c r="D178">
        <v>150631955.56523341</v>
      </c>
      <c r="E178" s="2">
        <f t="shared" si="2"/>
        <v>100.27124111308048</v>
      </c>
    </row>
    <row r="179" spans="1:5" x14ac:dyDescent="0.3">
      <c r="A179" t="s">
        <v>180</v>
      </c>
      <c r="B179">
        <v>47028232.849499986</v>
      </c>
      <c r="C179">
        <v>31928897</v>
      </c>
      <c r="D179">
        <v>15099335.849499986</v>
      </c>
      <c r="E179" s="2">
        <f t="shared" si="2"/>
        <v>47.29050254852207</v>
      </c>
    </row>
    <row r="180" spans="1:5" x14ac:dyDescent="0.3">
      <c r="A180" t="s">
        <v>181</v>
      </c>
      <c r="B180">
        <v>12695970.659158727</v>
      </c>
      <c r="C180">
        <v>12276296</v>
      </c>
      <c r="D180">
        <v>419674.65915872715</v>
      </c>
      <c r="E180" s="2">
        <f t="shared" si="2"/>
        <v>3.4185772252373772</v>
      </c>
    </row>
    <row r="181" spans="1:5" x14ac:dyDescent="0.3">
      <c r="A181" t="s">
        <v>182</v>
      </c>
      <c r="B181">
        <v>6555028613.3129339</v>
      </c>
      <c r="C181">
        <v>2005759233</v>
      </c>
      <c r="D181">
        <v>4549269380.3129339</v>
      </c>
      <c r="E181" s="2">
        <f t="shared" si="2"/>
        <v>226.81034221184282</v>
      </c>
    </row>
    <row r="182" spans="1:5" x14ac:dyDescent="0.3">
      <c r="A182" t="s">
        <v>183</v>
      </c>
      <c r="B182">
        <v>76878439.645928591</v>
      </c>
      <c r="C182">
        <v>47303742</v>
      </c>
      <c r="D182">
        <v>29574697.645928591</v>
      </c>
      <c r="E182" s="2">
        <f t="shared" si="2"/>
        <v>62.520841682944642</v>
      </c>
    </row>
    <row r="183" spans="1:5" x14ac:dyDescent="0.3">
      <c r="A183" t="s">
        <v>184</v>
      </c>
      <c r="B183">
        <v>17524716.895899992</v>
      </c>
      <c r="C183">
        <v>14326551</v>
      </c>
      <c r="D183">
        <v>3198165.8958999924</v>
      </c>
      <c r="E183" s="2">
        <f t="shared" si="2"/>
        <v>22.323348417214952</v>
      </c>
    </row>
    <row r="184" spans="1:5" x14ac:dyDescent="0.3">
      <c r="A184" t="s">
        <v>185</v>
      </c>
      <c r="B184">
        <v>77494547.869985744</v>
      </c>
      <c r="C184">
        <v>95599592</v>
      </c>
      <c r="D184">
        <v>18105044.130014256</v>
      </c>
      <c r="E184" s="2">
        <f t="shared" si="2"/>
        <v>18.938411504951041</v>
      </c>
    </row>
    <row r="185" spans="1:5" x14ac:dyDescent="0.3">
      <c r="A185" t="s">
        <v>186</v>
      </c>
      <c r="B185">
        <v>77073171.129299968</v>
      </c>
      <c r="C185">
        <v>67904366</v>
      </c>
      <c r="D185">
        <v>9168805.1292999685</v>
      </c>
      <c r="E185" s="2">
        <f t="shared" si="2"/>
        <v>13.502526670081815</v>
      </c>
    </row>
    <row r="186" spans="1:5" x14ac:dyDescent="0.3">
      <c r="A186" t="s">
        <v>187</v>
      </c>
      <c r="B186">
        <v>77905427.413433328</v>
      </c>
      <c r="C186">
        <v>62208033</v>
      </c>
      <c r="D186">
        <v>15697394.413433328</v>
      </c>
      <c r="E186" s="2">
        <f t="shared" si="2"/>
        <v>25.233709629483585</v>
      </c>
    </row>
    <row r="187" spans="1:5" x14ac:dyDescent="0.3">
      <c r="A187" t="s">
        <v>188</v>
      </c>
      <c r="B187">
        <v>56130378.695833333</v>
      </c>
      <c r="C187">
        <v>47584724</v>
      </c>
      <c r="D187">
        <v>8545654.6958333328</v>
      </c>
      <c r="E187" s="2">
        <f t="shared" si="2"/>
        <v>17.958819506515017</v>
      </c>
    </row>
    <row r="188" spans="1:5" x14ac:dyDescent="0.3">
      <c r="A188" t="s">
        <v>189</v>
      </c>
      <c r="B188">
        <v>10443467.735308003</v>
      </c>
      <c r="C188">
        <v>10270785</v>
      </c>
      <c r="D188">
        <v>172682.73530800268</v>
      </c>
      <c r="E188" s="2">
        <f t="shared" si="2"/>
        <v>1.6813002638844321</v>
      </c>
    </row>
    <row r="189" spans="1:5" x14ac:dyDescent="0.3">
      <c r="A189" t="s">
        <v>190</v>
      </c>
      <c r="B189">
        <v>10468708.090445336</v>
      </c>
      <c r="C189">
        <v>11777980</v>
      </c>
      <c r="D189">
        <v>1309271.909554664</v>
      </c>
      <c r="E189" s="2">
        <f t="shared" si="2"/>
        <v>11.116268745189448</v>
      </c>
    </row>
    <row r="190" spans="1:5" x14ac:dyDescent="0.3">
      <c r="A190" t="s">
        <v>191</v>
      </c>
      <c r="B190">
        <v>14053885.329414282</v>
      </c>
      <c r="C190">
        <v>14286513</v>
      </c>
      <c r="D190">
        <v>232627.67058571801</v>
      </c>
      <c r="E190" s="2">
        <f t="shared" si="2"/>
        <v>1.628302655698546</v>
      </c>
    </row>
    <row r="191" spans="1:5" x14ac:dyDescent="0.3">
      <c r="A191" t="s">
        <v>192</v>
      </c>
      <c r="B191">
        <v>16687387.846966671</v>
      </c>
      <c r="C191">
        <v>14416058</v>
      </c>
      <c r="D191">
        <v>2271329.8469666708</v>
      </c>
      <c r="E191" s="2">
        <f t="shared" si="2"/>
        <v>15.755554305945987</v>
      </c>
    </row>
    <row r="192" spans="1:5" x14ac:dyDescent="0.3">
      <c r="A192" t="s">
        <v>193</v>
      </c>
      <c r="B192">
        <v>19073707.769857209</v>
      </c>
      <c r="C192">
        <v>18697578</v>
      </c>
      <c r="D192">
        <v>376129.76985720918</v>
      </c>
      <c r="E192" s="2">
        <f t="shared" si="2"/>
        <v>2.0116496899074798</v>
      </c>
    </row>
    <row r="193" spans="1:5" x14ac:dyDescent="0.3">
      <c r="A193" t="s">
        <v>194</v>
      </c>
      <c r="B193">
        <v>10468708.090445336</v>
      </c>
      <c r="C193">
        <v>10277973</v>
      </c>
      <c r="D193">
        <v>190735.09044533595</v>
      </c>
      <c r="E193" s="2">
        <f t="shared" si="2"/>
        <v>1.8557656304928603</v>
      </c>
    </row>
    <row r="194" spans="1:5" x14ac:dyDescent="0.3">
      <c r="A194" t="s">
        <v>195</v>
      </c>
      <c r="B194">
        <v>2772319877.6202993</v>
      </c>
      <c r="C194">
        <v>517475843</v>
      </c>
      <c r="D194">
        <v>2254844034.6202993</v>
      </c>
      <c r="E194" s="2">
        <f t="shared" ref="E194:E257" si="3">100*(D194/C194)</f>
        <v>435.73899441336812</v>
      </c>
    </row>
    <row r="195" spans="1:5" x14ac:dyDescent="0.3">
      <c r="A195" t="s">
        <v>196</v>
      </c>
      <c r="B195">
        <v>17807504.365800008</v>
      </c>
      <c r="C195">
        <v>20459658</v>
      </c>
      <c r="D195">
        <v>2652153.6341999918</v>
      </c>
      <c r="E195" s="2">
        <f t="shared" si="3"/>
        <v>12.9628444141148</v>
      </c>
    </row>
    <row r="196" spans="1:5" x14ac:dyDescent="0.3">
      <c r="A196" t="s">
        <v>197</v>
      </c>
      <c r="B196">
        <v>23717059.330200005</v>
      </c>
      <c r="C196">
        <v>21322703</v>
      </c>
      <c r="D196">
        <v>2394356.3302000053</v>
      </c>
      <c r="E196" s="2">
        <f t="shared" si="3"/>
        <v>11.229140743553973</v>
      </c>
    </row>
    <row r="197" spans="1:5" x14ac:dyDescent="0.3">
      <c r="A197" t="s">
        <v>198</v>
      </c>
      <c r="B197">
        <v>463177219.61534292</v>
      </c>
      <c r="C197">
        <v>205079232</v>
      </c>
      <c r="D197">
        <v>258097987.61534292</v>
      </c>
      <c r="E197" s="2">
        <f t="shared" si="3"/>
        <v>125.85281556707942</v>
      </c>
    </row>
    <row r="198" spans="1:5" x14ac:dyDescent="0.3">
      <c r="A198" t="s">
        <v>199</v>
      </c>
      <c r="B198">
        <v>26656260.780909501</v>
      </c>
      <c r="C198">
        <v>14700022</v>
      </c>
      <c r="D198">
        <v>11956238.780909501</v>
      </c>
      <c r="E198" s="2">
        <f t="shared" si="3"/>
        <v>81.334835967657057</v>
      </c>
    </row>
    <row r="199" spans="1:5" x14ac:dyDescent="0.3">
      <c r="A199" t="s">
        <v>200</v>
      </c>
      <c r="B199">
        <v>74170222.122666627</v>
      </c>
      <c r="C199">
        <v>63661726</v>
      </c>
      <c r="D199">
        <v>10508496.122666627</v>
      </c>
      <c r="E199" s="2">
        <f t="shared" si="3"/>
        <v>16.506772252242467</v>
      </c>
    </row>
    <row r="200" spans="1:5" x14ac:dyDescent="0.3">
      <c r="A200" t="s">
        <v>201</v>
      </c>
      <c r="B200">
        <v>27332544.293218262</v>
      </c>
      <c r="C200">
        <v>16776333</v>
      </c>
      <c r="D200">
        <v>10556211.293218262</v>
      </c>
      <c r="E200" s="2">
        <f t="shared" si="3"/>
        <v>62.923234137151795</v>
      </c>
    </row>
    <row r="201" spans="1:5" x14ac:dyDescent="0.3">
      <c r="A201" t="s">
        <v>202</v>
      </c>
      <c r="B201">
        <v>286790393.89390004</v>
      </c>
      <c r="C201">
        <v>177972516</v>
      </c>
      <c r="D201">
        <v>108817877.89390004</v>
      </c>
      <c r="E201" s="2">
        <f t="shared" si="3"/>
        <v>61.143080032593367</v>
      </c>
    </row>
    <row r="202" spans="1:5" x14ac:dyDescent="0.3">
      <c r="A202" t="s">
        <v>203</v>
      </c>
      <c r="B202">
        <v>33728684.72716666</v>
      </c>
      <c r="C202">
        <v>30649193</v>
      </c>
      <c r="D202">
        <v>3079491.7271666601</v>
      </c>
      <c r="E202" s="2">
        <f t="shared" si="3"/>
        <v>10.047545875568927</v>
      </c>
    </row>
    <row r="203" spans="1:5" x14ac:dyDescent="0.3">
      <c r="A203" t="s">
        <v>204</v>
      </c>
      <c r="B203">
        <v>25594733.376366675</v>
      </c>
      <c r="C203">
        <v>20059881</v>
      </c>
      <c r="D203">
        <v>5534852.3763666749</v>
      </c>
      <c r="E203" s="2">
        <f t="shared" si="3"/>
        <v>27.591651098860829</v>
      </c>
    </row>
    <row r="204" spans="1:5" x14ac:dyDescent="0.3">
      <c r="A204" t="s">
        <v>205</v>
      </c>
      <c r="B204">
        <v>1129702826.6794009</v>
      </c>
      <c r="C204">
        <v>213018229</v>
      </c>
      <c r="D204">
        <v>916684597.67940092</v>
      </c>
      <c r="E204" s="2">
        <f t="shared" si="3"/>
        <v>430.33152701659202</v>
      </c>
    </row>
    <row r="205" spans="1:5" x14ac:dyDescent="0.3">
      <c r="A205" t="s">
        <v>206</v>
      </c>
      <c r="B205">
        <v>69861497.857999995</v>
      </c>
      <c r="C205">
        <v>63156193</v>
      </c>
      <c r="D205">
        <v>6705304.8579999954</v>
      </c>
      <c r="E205" s="2">
        <f t="shared" si="3"/>
        <v>10.617018758556259</v>
      </c>
    </row>
    <row r="206" spans="1:5" x14ac:dyDescent="0.3">
      <c r="A206" t="s">
        <v>207</v>
      </c>
      <c r="B206">
        <v>9505399.4839660805</v>
      </c>
      <c r="C206">
        <v>9656074</v>
      </c>
      <c r="D206">
        <v>150674.51603391953</v>
      </c>
      <c r="E206" s="2">
        <f t="shared" si="3"/>
        <v>1.5604117784714524</v>
      </c>
    </row>
    <row r="207" spans="1:5" x14ac:dyDescent="0.3">
      <c r="A207" t="s">
        <v>208</v>
      </c>
      <c r="B207">
        <v>401437571.92181116</v>
      </c>
      <c r="C207">
        <v>145784529</v>
      </c>
      <c r="D207">
        <v>255653042.92181116</v>
      </c>
      <c r="E207" s="2">
        <f t="shared" si="3"/>
        <v>175.36363060980989</v>
      </c>
    </row>
    <row r="208" spans="1:5" x14ac:dyDescent="0.3">
      <c r="A208" t="s">
        <v>209</v>
      </c>
      <c r="B208">
        <v>62668576.611088902</v>
      </c>
      <c r="C208">
        <v>24523541</v>
      </c>
      <c r="D208">
        <v>38145035.611088902</v>
      </c>
      <c r="E208" s="2">
        <f t="shared" si="3"/>
        <v>155.54456679436669</v>
      </c>
    </row>
    <row r="209" spans="1:5" x14ac:dyDescent="0.3">
      <c r="A209" t="s">
        <v>210</v>
      </c>
      <c r="B209">
        <v>103187884.50313328</v>
      </c>
      <c r="C209">
        <v>73444725</v>
      </c>
      <c r="D209">
        <v>29743159.503133282</v>
      </c>
      <c r="E209" s="2">
        <f t="shared" si="3"/>
        <v>40.497339329861035</v>
      </c>
    </row>
    <row r="210" spans="1:5" x14ac:dyDescent="0.3">
      <c r="A210" t="s">
        <v>211</v>
      </c>
      <c r="B210">
        <v>99214756.040701449</v>
      </c>
      <c r="C210">
        <v>97616040</v>
      </c>
      <c r="D210">
        <v>1598716.0407014489</v>
      </c>
      <c r="E210" s="2">
        <f t="shared" si="3"/>
        <v>1.6377595738379152</v>
      </c>
    </row>
    <row r="211" spans="1:5" x14ac:dyDescent="0.3">
      <c r="A211" t="s">
        <v>212</v>
      </c>
      <c r="B211">
        <v>858985297.63626695</v>
      </c>
      <c r="C211">
        <v>195622818</v>
      </c>
      <c r="D211">
        <v>663362479.63626695</v>
      </c>
      <c r="E211" s="2">
        <f t="shared" si="3"/>
        <v>339.10281347458505</v>
      </c>
    </row>
    <row r="212" spans="1:5" x14ac:dyDescent="0.3">
      <c r="A212" t="s">
        <v>213</v>
      </c>
      <c r="B212">
        <v>79436511.243699968</v>
      </c>
      <c r="C212">
        <v>78844358</v>
      </c>
      <c r="D212">
        <v>592153.24369996786</v>
      </c>
      <c r="E212" s="2">
        <f t="shared" si="3"/>
        <v>0.75104073229940926</v>
      </c>
    </row>
    <row r="213" spans="1:5" x14ac:dyDescent="0.3">
      <c r="A213" t="s">
        <v>214</v>
      </c>
      <c r="B213">
        <v>43064217.017262682</v>
      </c>
      <c r="C213">
        <v>38633946</v>
      </c>
      <c r="D213">
        <v>4430271.0172626823</v>
      </c>
      <c r="E213" s="2">
        <f t="shared" si="3"/>
        <v>11.467301365650515</v>
      </c>
    </row>
    <row r="214" spans="1:5" x14ac:dyDescent="0.3">
      <c r="A214" t="s">
        <v>215</v>
      </c>
      <c r="B214">
        <v>4071837904.1722994</v>
      </c>
      <c r="C214">
        <v>4009902764</v>
      </c>
      <c r="D214">
        <v>61935140.172299385</v>
      </c>
      <c r="E214" s="2">
        <f t="shared" si="3"/>
        <v>1.5445546642262518</v>
      </c>
    </row>
    <row r="215" spans="1:5" x14ac:dyDescent="0.3">
      <c r="A215" t="s">
        <v>216</v>
      </c>
      <c r="B215">
        <v>88327100.920133337</v>
      </c>
      <c r="C215">
        <v>85113314</v>
      </c>
      <c r="D215">
        <v>3213786.9201333374</v>
      </c>
      <c r="E215" s="2">
        <f t="shared" si="3"/>
        <v>3.7758921243900074</v>
      </c>
    </row>
    <row r="216" spans="1:5" x14ac:dyDescent="0.3">
      <c r="A216" t="s">
        <v>217</v>
      </c>
      <c r="B216">
        <v>151556930.12648565</v>
      </c>
      <c r="C216">
        <v>141629774</v>
      </c>
      <c r="D216">
        <v>9927156.1264856458</v>
      </c>
      <c r="E216" s="2">
        <f t="shared" si="3"/>
        <v>7.0092296599199866</v>
      </c>
    </row>
    <row r="217" spans="1:5" x14ac:dyDescent="0.3">
      <c r="A217" t="s">
        <v>218</v>
      </c>
      <c r="B217">
        <v>793966098.11185122</v>
      </c>
      <c r="C217">
        <v>767807582</v>
      </c>
      <c r="D217">
        <v>26158516.111851215</v>
      </c>
      <c r="E217" s="2">
        <f t="shared" si="3"/>
        <v>3.4069103672710566</v>
      </c>
    </row>
    <row r="218" spans="1:5" x14ac:dyDescent="0.3">
      <c r="A218" t="s">
        <v>219</v>
      </c>
      <c r="B218">
        <v>593229589.94186592</v>
      </c>
      <c r="C218">
        <v>593642135</v>
      </c>
      <c r="D218">
        <v>412545.05813407898</v>
      </c>
      <c r="E218" s="2">
        <f t="shared" si="3"/>
        <v>6.9493897722418069E-2</v>
      </c>
    </row>
    <row r="219" spans="1:5" x14ac:dyDescent="0.3">
      <c r="A219" t="s">
        <v>220</v>
      </c>
      <c r="B219">
        <v>29373186.671673812</v>
      </c>
      <c r="C219">
        <v>25646139</v>
      </c>
      <c r="D219">
        <v>3727047.671673812</v>
      </c>
      <c r="E219" s="2">
        <f t="shared" si="3"/>
        <v>14.532587816332946</v>
      </c>
    </row>
    <row r="220" spans="1:5" x14ac:dyDescent="0.3">
      <c r="A220" t="s">
        <v>221</v>
      </c>
      <c r="B220">
        <v>605430119.10661173</v>
      </c>
      <c r="C220">
        <v>611678498</v>
      </c>
      <c r="D220">
        <v>6248378.8933882713</v>
      </c>
      <c r="E220" s="2">
        <f t="shared" si="3"/>
        <v>1.0215135751572997</v>
      </c>
    </row>
    <row r="221" spans="1:5" x14ac:dyDescent="0.3">
      <c r="A221" t="s">
        <v>222</v>
      </c>
      <c r="B221">
        <v>56996449.154521421</v>
      </c>
      <c r="C221">
        <v>52085637</v>
      </c>
      <c r="D221">
        <v>4910812.1545214206</v>
      </c>
      <c r="E221" s="2">
        <f t="shared" si="3"/>
        <v>9.4283423173290952</v>
      </c>
    </row>
    <row r="222" spans="1:5" x14ac:dyDescent="0.3">
      <c r="A222" t="s">
        <v>223</v>
      </c>
      <c r="B222">
        <v>871730226.73716629</v>
      </c>
      <c r="C222">
        <v>824034907</v>
      </c>
      <c r="D222">
        <v>47695319.737166286</v>
      </c>
      <c r="E222" s="2">
        <f t="shared" si="3"/>
        <v>5.7880217612148179</v>
      </c>
    </row>
    <row r="223" spans="1:5" x14ac:dyDescent="0.3">
      <c r="A223" t="s">
        <v>224</v>
      </c>
      <c r="B223">
        <v>841475795.13283324</v>
      </c>
      <c r="C223">
        <v>799505582</v>
      </c>
      <c r="D223">
        <v>41970213.132833242</v>
      </c>
      <c r="E223" s="2">
        <f t="shared" si="3"/>
        <v>5.2495209636739277</v>
      </c>
    </row>
    <row r="224" spans="1:5" x14ac:dyDescent="0.3">
      <c r="A224" t="s">
        <v>225</v>
      </c>
      <c r="B224">
        <v>771360832.99782586</v>
      </c>
      <c r="C224">
        <v>773782511</v>
      </c>
      <c r="D224">
        <v>2421678.002174139</v>
      </c>
      <c r="E224" s="2">
        <f t="shared" si="3"/>
        <v>0.31296623634520726</v>
      </c>
    </row>
    <row r="225" spans="1:5" x14ac:dyDescent="0.3">
      <c r="A225" t="s">
        <v>226</v>
      </c>
      <c r="B225">
        <v>31778260.717040475</v>
      </c>
      <c r="C225">
        <v>33264126</v>
      </c>
      <c r="D225">
        <v>1485865.2829595245</v>
      </c>
      <c r="E225" s="2">
        <f t="shared" si="3"/>
        <v>4.4668700538217188</v>
      </c>
    </row>
    <row r="226" spans="1:5" x14ac:dyDescent="0.3">
      <c r="A226" t="s">
        <v>227</v>
      </c>
      <c r="B226">
        <v>67128264.542300016</v>
      </c>
      <c r="C226">
        <v>64143076</v>
      </c>
      <c r="D226">
        <v>2985188.5423000157</v>
      </c>
      <c r="E226" s="2">
        <f t="shared" si="3"/>
        <v>4.6539528947754487</v>
      </c>
    </row>
    <row r="227" spans="1:5" x14ac:dyDescent="0.3">
      <c r="A227" t="s">
        <v>228</v>
      </c>
      <c r="B227">
        <v>25758945.454464272</v>
      </c>
      <c r="C227">
        <v>25231348</v>
      </c>
      <c r="D227">
        <v>527597.45446427166</v>
      </c>
      <c r="E227" s="2">
        <f t="shared" si="3"/>
        <v>2.0910395055558335</v>
      </c>
    </row>
    <row r="228" spans="1:5" x14ac:dyDescent="0.3">
      <c r="A228" t="s">
        <v>229</v>
      </c>
      <c r="B228">
        <v>168107174.46073326</v>
      </c>
      <c r="C228">
        <v>129464407</v>
      </c>
      <c r="D228">
        <v>38642767.460733265</v>
      </c>
      <c r="E228" s="2">
        <f t="shared" si="3"/>
        <v>29.848178627762351</v>
      </c>
    </row>
    <row r="229" spans="1:5" x14ac:dyDescent="0.3">
      <c r="A229" t="s">
        <v>230</v>
      </c>
      <c r="B229">
        <v>600240314.0989517</v>
      </c>
      <c r="C229">
        <v>594278869</v>
      </c>
      <c r="D229">
        <v>5961445.0989516973</v>
      </c>
      <c r="E229" s="2">
        <f t="shared" si="3"/>
        <v>1.0031393357436873</v>
      </c>
    </row>
    <row r="230" spans="1:5" x14ac:dyDescent="0.3">
      <c r="A230" t="s">
        <v>231</v>
      </c>
      <c r="B230">
        <v>771823025.72694004</v>
      </c>
      <c r="C230">
        <v>757647024</v>
      </c>
      <c r="D230">
        <v>14176001.726940036</v>
      </c>
      <c r="E230" s="2">
        <f t="shared" si="3"/>
        <v>1.8710562145546072</v>
      </c>
    </row>
    <row r="231" spans="1:5" x14ac:dyDescent="0.3">
      <c r="A231" t="s">
        <v>232</v>
      </c>
      <c r="B231">
        <v>51678137.885716677</v>
      </c>
      <c r="C231">
        <v>49031229</v>
      </c>
      <c r="D231">
        <v>2646908.8857166767</v>
      </c>
      <c r="E231" s="2">
        <f t="shared" si="3"/>
        <v>5.3984143161426292</v>
      </c>
    </row>
    <row r="232" spans="1:5" x14ac:dyDescent="0.3">
      <c r="A232" t="s">
        <v>233</v>
      </c>
      <c r="B232">
        <v>27259444.988950007</v>
      </c>
      <c r="C232">
        <v>31546228</v>
      </c>
      <c r="D232">
        <v>4286783.0110499933</v>
      </c>
      <c r="E232" s="2">
        <f t="shared" si="3"/>
        <v>13.58889250103053</v>
      </c>
    </row>
    <row r="233" spans="1:5" x14ac:dyDescent="0.3">
      <c r="A233" t="s">
        <v>234</v>
      </c>
      <c r="B233">
        <v>459075633.25682247</v>
      </c>
      <c r="C233">
        <v>270932408</v>
      </c>
      <c r="D233">
        <v>188143225.25682247</v>
      </c>
      <c r="E233" s="2">
        <f t="shared" si="3"/>
        <v>69.442864604378542</v>
      </c>
    </row>
    <row r="234" spans="1:5" x14ac:dyDescent="0.3">
      <c r="A234" t="s">
        <v>235</v>
      </c>
      <c r="B234">
        <v>830508093.99758649</v>
      </c>
      <c r="C234">
        <v>819684279</v>
      </c>
      <c r="D234">
        <v>10823814.997586489</v>
      </c>
      <c r="E234" s="2">
        <f t="shared" si="3"/>
        <v>1.3204858596033275</v>
      </c>
    </row>
    <row r="235" spans="1:5" x14ac:dyDescent="0.3">
      <c r="A235" t="s">
        <v>236</v>
      </c>
      <c r="B235">
        <v>900690453.6409477</v>
      </c>
      <c r="C235">
        <v>847071178</v>
      </c>
      <c r="D235">
        <v>53619275.6409477</v>
      </c>
      <c r="E235" s="2">
        <f t="shared" si="3"/>
        <v>6.3299610509174586</v>
      </c>
    </row>
    <row r="236" spans="1:5" x14ac:dyDescent="0.3">
      <c r="A236" t="s">
        <v>237</v>
      </c>
      <c r="B236">
        <v>826429862.99373078</v>
      </c>
      <c r="C236">
        <v>767109150</v>
      </c>
      <c r="D236">
        <v>59320712.993730783</v>
      </c>
      <c r="E236" s="2">
        <f t="shared" si="3"/>
        <v>7.7330211735488739</v>
      </c>
    </row>
    <row r="237" spans="1:5" x14ac:dyDescent="0.3">
      <c r="A237" t="s">
        <v>238</v>
      </c>
      <c r="B237">
        <v>22965062.310966659</v>
      </c>
      <c r="C237">
        <v>23097582</v>
      </c>
      <c r="D237">
        <v>132519.68903334066</v>
      </c>
      <c r="E237" s="2">
        <f t="shared" si="3"/>
        <v>0.5737383637531438</v>
      </c>
    </row>
    <row r="238" spans="1:5" x14ac:dyDescent="0.3">
      <c r="A238" t="s">
        <v>239</v>
      </c>
      <c r="B238">
        <v>147589439.82456189</v>
      </c>
      <c r="C238">
        <v>136018519</v>
      </c>
      <c r="D238">
        <v>11570920.824561894</v>
      </c>
      <c r="E238" s="2">
        <f t="shared" si="3"/>
        <v>8.5068716448543995</v>
      </c>
    </row>
    <row r="239" spans="1:5" x14ac:dyDescent="0.3">
      <c r="A239" t="s">
        <v>240</v>
      </c>
      <c r="B239">
        <v>72631726.688114256</v>
      </c>
      <c r="C239">
        <v>72320532</v>
      </c>
      <c r="D239">
        <v>311194.68811425567</v>
      </c>
      <c r="E239" s="2">
        <f t="shared" si="3"/>
        <v>0.43029922417364913</v>
      </c>
    </row>
    <row r="240" spans="1:5" x14ac:dyDescent="0.3">
      <c r="A240" t="s">
        <v>241</v>
      </c>
      <c r="B240">
        <v>250219892.81259999</v>
      </c>
      <c r="C240">
        <v>186199046</v>
      </c>
      <c r="D240">
        <v>64020846.812599987</v>
      </c>
      <c r="E240" s="2">
        <f t="shared" si="3"/>
        <v>34.383015481507883</v>
      </c>
    </row>
    <row r="241" spans="1:5" x14ac:dyDescent="0.3">
      <c r="A241" t="s">
        <v>242</v>
      </c>
      <c r="B241">
        <v>179140669.20888588</v>
      </c>
      <c r="C241">
        <v>173254584</v>
      </c>
      <c r="D241">
        <v>5886085.2088858783</v>
      </c>
      <c r="E241" s="2">
        <f t="shared" si="3"/>
        <v>3.3973618896489794</v>
      </c>
    </row>
    <row r="242" spans="1:5" x14ac:dyDescent="0.3">
      <c r="A242" t="s">
        <v>243</v>
      </c>
      <c r="B242">
        <v>822033183.07573855</v>
      </c>
      <c r="C242">
        <v>815147719</v>
      </c>
      <c r="D242">
        <v>6885464.0757385492</v>
      </c>
      <c r="E242" s="2">
        <f t="shared" si="3"/>
        <v>0.84468911772033661</v>
      </c>
    </row>
    <row r="243" spans="1:5" x14ac:dyDescent="0.3">
      <c r="A243" t="s">
        <v>244</v>
      </c>
      <c r="B243">
        <v>455689808.9266665</v>
      </c>
      <c r="C243">
        <v>278341983</v>
      </c>
      <c r="D243">
        <v>177347825.9266665</v>
      </c>
      <c r="E243" s="2">
        <f t="shared" si="3"/>
        <v>63.71580169660087</v>
      </c>
    </row>
    <row r="244" spans="1:5" x14ac:dyDescent="0.3">
      <c r="A244" t="s">
        <v>245</v>
      </c>
      <c r="B244">
        <v>203493894.37506658</v>
      </c>
      <c r="C244">
        <v>217328965</v>
      </c>
      <c r="D244">
        <v>13835070.624933422</v>
      </c>
      <c r="E244" s="2">
        <f t="shared" si="3"/>
        <v>6.365957995950251</v>
      </c>
    </row>
    <row r="245" spans="1:5" x14ac:dyDescent="0.3">
      <c r="A245" t="s">
        <v>246</v>
      </c>
      <c r="B245">
        <v>780673065.32918131</v>
      </c>
      <c r="C245">
        <v>747415863</v>
      </c>
      <c r="D245">
        <v>33257202.329181314</v>
      </c>
      <c r="E245" s="2">
        <f t="shared" si="3"/>
        <v>4.4496248976697617</v>
      </c>
    </row>
    <row r="246" spans="1:5" x14ac:dyDescent="0.3">
      <c r="A246" t="s">
        <v>247</v>
      </c>
      <c r="B246">
        <v>96938886.643766642</v>
      </c>
      <c r="C246">
        <v>90267347</v>
      </c>
      <c r="D246">
        <v>6671539.6437666416</v>
      </c>
      <c r="E246" s="2">
        <f t="shared" si="3"/>
        <v>7.3908670914706747</v>
      </c>
    </row>
    <row r="247" spans="1:5" x14ac:dyDescent="0.3">
      <c r="A247" t="s">
        <v>248</v>
      </c>
      <c r="B247">
        <v>95042315.161419019</v>
      </c>
      <c r="C247">
        <v>92854325</v>
      </c>
      <c r="D247">
        <v>2187990.1614190191</v>
      </c>
      <c r="E247" s="2">
        <f t="shared" si="3"/>
        <v>2.356368603636954</v>
      </c>
    </row>
    <row r="248" spans="1:5" x14ac:dyDescent="0.3">
      <c r="A248" t="s">
        <v>249</v>
      </c>
      <c r="B248">
        <v>111029144.95050943</v>
      </c>
      <c r="C248">
        <v>195472897</v>
      </c>
      <c r="D248">
        <v>84443752.049490571</v>
      </c>
      <c r="E248" s="2">
        <f t="shared" si="3"/>
        <v>43.199724025930088</v>
      </c>
    </row>
    <row r="249" spans="1:5" x14ac:dyDescent="0.3">
      <c r="A249" t="s">
        <v>250</v>
      </c>
      <c r="B249">
        <v>39055271.467190444</v>
      </c>
      <c r="C249">
        <v>49156331</v>
      </c>
      <c r="D249">
        <v>10101059.532809556</v>
      </c>
      <c r="E249" s="2">
        <f t="shared" si="3"/>
        <v>20.548847579388209</v>
      </c>
    </row>
    <row r="250" spans="1:5" x14ac:dyDescent="0.3">
      <c r="A250" t="s">
        <v>251</v>
      </c>
      <c r="B250">
        <v>597428629.68182421</v>
      </c>
      <c r="C250">
        <v>597178834</v>
      </c>
      <c r="D250">
        <v>249795.68182420731</v>
      </c>
      <c r="E250" s="2">
        <f t="shared" si="3"/>
        <v>4.1829292600850505E-2</v>
      </c>
    </row>
    <row r="251" spans="1:5" x14ac:dyDescent="0.3">
      <c r="A251" t="s">
        <v>252</v>
      </c>
      <c r="B251">
        <v>135673127.87933326</v>
      </c>
      <c r="C251">
        <v>85716856</v>
      </c>
      <c r="D251">
        <v>49956271.879333258</v>
      </c>
      <c r="E251" s="2">
        <f t="shared" si="3"/>
        <v>58.280569552543149</v>
      </c>
    </row>
    <row r="252" spans="1:5" x14ac:dyDescent="0.3">
      <c r="A252" t="s">
        <v>253</v>
      </c>
      <c r="B252">
        <v>643940585.6408304</v>
      </c>
      <c r="C252">
        <v>640461339</v>
      </c>
      <c r="D252">
        <v>3479246.6408303976</v>
      </c>
      <c r="E252" s="2">
        <f t="shared" si="3"/>
        <v>0.54324069681751663</v>
      </c>
    </row>
    <row r="253" spans="1:5" x14ac:dyDescent="0.3">
      <c r="A253" t="s">
        <v>254</v>
      </c>
      <c r="B253">
        <v>832230739.27548695</v>
      </c>
      <c r="C253">
        <v>854639610</v>
      </c>
      <c r="D253">
        <v>22408870.724513054</v>
      </c>
      <c r="E253" s="2">
        <f t="shared" si="3"/>
        <v>2.6220257594324532</v>
      </c>
    </row>
    <row r="254" spans="1:5" x14ac:dyDescent="0.3">
      <c r="A254" t="s">
        <v>255</v>
      </c>
      <c r="B254">
        <v>830508093.99758649</v>
      </c>
      <c r="C254">
        <v>819021695</v>
      </c>
      <c r="D254">
        <v>11486398.997586489</v>
      </c>
      <c r="E254" s="2">
        <f t="shared" si="3"/>
        <v>1.4024535696318139</v>
      </c>
    </row>
    <row r="255" spans="1:5" x14ac:dyDescent="0.3">
      <c r="A255" t="s">
        <v>256</v>
      </c>
      <c r="B255">
        <v>1371346218.3974671</v>
      </c>
      <c r="C255">
        <v>1388362142</v>
      </c>
      <c r="D255">
        <v>17015923.602532864</v>
      </c>
      <c r="E255" s="2">
        <f t="shared" si="3"/>
        <v>1.2256113219869735</v>
      </c>
    </row>
    <row r="256" spans="1:5" x14ac:dyDescent="0.3">
      <c r="A256" t="s">
        <v>257</v>
      </c>
      <c r="B256">
        <v>829148353.03625381</v>
      </c>
      <c r="C256">
        <v>825328613</v>
      </c>
      <c r="D256">
        <v>3819740.0362538099</v>
      </c>
      <c r="E256" s="2">
        <f t="shared" si="3"/>
        <v>0.46281444458460935</v>
      </c>
    </row>
    <row r="257" spans="1:5" x14ac:dyDescent="0.3">
      <c r="A257" t="s">
        <v>258</v>
      </c>
      <c r="B257">
        <v>32216898.87473334</v>
      </c>
      <c r="C257">
        <v>28301804</v>
      </c>
      <c r="D257">
        <v>3915094.87473334</v>
      </c>
      <c r="E257" s="2">
        <f t="shared" si="3"/>
        <v>13.833375691292824</v>
      </c>
    </row>
    <row r="258" spans="1:5" x14ac:dyDescent="0.3">
      <c r="A258" t="s">
        <v>259</v>
      </c>
      <c r="B258">
        <v>258170949.81693333</v>
      </c>
      <c r="C258">
        <v>245079573</v>
      </c>
      <c r="D258">
        <v>13091376.816933334</v>
      </c>
      <c r="E258" s="2">
        <f t="shared" ref="E258:E321" si="4">100*(D258/C258)</f>
        <v>5.341684195334115</v>
      </c>
    </row>
    <row r="259" spans="1:5" x14ac:dyDescent="0.3">
      <c r="A259" t="s">
        <v>260</v>
      </c>
      <c r="B259">
        <v>156244669.66623342</v>
      </c>
      <c r="C259">
        <v>132158496</v>
      </c>
      <c r="D259">
        <v>24086173.66623342</v>
      </c>
      <c r="E259" s="2">
        <f t="shared" si="4"/>
        <v>18.225217746298672</v>
      </c>
    </row>
    <row r="260" spans="1:5" x14ac:dyDescent="0.3">
      <c r="A260" t="s">
        <v>261</v>
      </c>
      <c r="B260">
        <v>162365964.93563336</v>
      </c>
      <c r="C260">
        <v>146116069</v>
      </c>
      <c r="D260">
        <v>16249895.935633361</v>
      </c>
      <c r="E260" s="2">
        <f t="shared" si="4"/>
        <v>11.121224412103068</v>
      </c>
    </row>
    <row r="261" spans="1:5" x14ac:dyDescent="0.3">
      <c r="A261" t="s">
        <v>262</v>
      </c>
      <c r="B261">
        <v>755333622.07345819</v>
      </c>
      <c r="C261">
        <v>767033238</v>
      </c>
      <c r="D261">
        <v>11699615.926541805</v>
      </c>
      <c r="E261" s="2">
        <f t="shared" si="4"/>
        <v>1.5253075547349104</v>
      </c>
    </row>
    <row r="262" spans="1:5" x14ac:dyDescent="0.3">
      <c r="A262" t="s">
        <v>263</v>
      </c>
      <c r="B262">
        <v>124094551.9177666</v>
      </c>
      <c r="C262">
        <v>212152613</v>
      </c>
      <c r="D262">
        <v>88058061.082233399</v>
      </c>
      <c r="E262" s="2">
        <f t="shared" si="4"/>
        <v>41.506941553547307</v>
      </c>
    </row>
    <row r="263" spans="1:5" x14ac:dyDescent="0.3">
      <c r="A263" t="s">
        <v>264</v>
      </c>
      <c r="B263">
        <v>607565204.63437581</v>
      </c>
      <c r="C263">
        <v>256532726</v>
      </c>
      <c r="D263">
        <v>351032478.63437581</v>
      </c>
      <c r="E263" s="2">
        <f t="shared" si="4"/>
        <v>136.83730887199781</v>
      </c>
    </row>
    <row r="264" spans="1:5" x14ac:dyDescent="0.3">
      <c r="A264" t="s">
        <v>265</v>
      </c>
      <c r="B264">
        <v>617555595.43364882</v>
      </c>
      <c r="C264">
        <v>619598496</v>
      </c>
      <c r="D264">
        <v>2042900.5663511753</v>
      </c>
      <c r="E264" s="2">
        <f t="shared" si="4"/>
        <v>0.32971360962618851</v>
      </c>
    </row>
    <row r="265" spans="1:5" x14ac:dyDescent="0.3">
      <c r="A265" t="s">
        <v>266</v>
      </c>
      <c r="B265">
        <v>113541167.42269047</v>
      </c>
      <c r="C265">
        <v>74075149</v>
      </c>
      <c r="D265">
        <v>39466018.422690466</v>
      </c>
      <c r="E265" s="2">
        <f t="shared" si="4"/>
        <v>53.278351721831122</v>
      </c>
    </row>
    <row r="266" spans="1:5" x14ac:dyDescent="0.3">
      <c r="A266" t="s">
        <v>267</v>
      </c>
      <c r="B266">
        <v>99373702.746466726</v>
      </c>
      <c r="C266">
        <v>98798711</v>
      </c>
      <c r="D266">
        <v>574991.74646672606</v>
      </c>
      <c r="E266" s="2">
        <f t="shared" si="4"/>
        <v>0.58198304476535734</v>
      </c>
    </row>
    <row r="267" spans="1:5" x14ac:dyDescent="0.3">
      <c r="A267" t="s">
        <v>268</v>
      </c>
      <c r="B267">
        <v>877361225.05264759</v>
      </c>
      <c r="C267">
        <v>783268481</v>
      </c>
      <c r="D267">
        <v>94092744.052647591</v>
      </c>
      <c r="E267" s="2">
        <f t="shared" si="4"/>
        <v>12.01283421139572</v>
      </c>
    </row>
    <row r="268" spans="1:5" x14ac:dyDescent="0.3">
      <c r="A268" t="s">
        <v>269</v>
      </c>
      <c r="B268">
        <v>617046763.38648939</v>
      </c>
      <c r="C268">
        <v>593099714</v>
      </c>
      <c r="D268">
        <v>23947049.386489391</v>
      </c>
      <c r="E268" s="2">
        <f t="shared" si="4"/>
        <v>4.0376093296327893</v>
      </c>
    </row>
    <row r="269" spans="1:5" x14ac:dyDescent="0.3">
      <c r="A269" t="s">
        <v>270</v>
      </c>
      <c r="B269">
        <v>180295003.73912758</v>
      </c>
      <c r="C269">
        <v>172699188</v>
      </c>
      <c r="D269">
        <v>7595815.7391275764</v>
      </c>
      <c r="E269" s="2">
        <f t="shared" si="4"/>
        <v>4.3982926770492838</v>
      </c>
    </row>
    <row r="270" spans="1:5" x14ac:dyDescent="0.3">
      <c r="A270" t="s">
        <v>271</v>
      </c>
      <c r="B270">
        <v>285526934281.1463</v>
      </c>
      <c r="C270">
        <v>74192390383</v>
      </c>
      <c r="D270">
        <v>211334543898.1463</v>
      </c>
      <c r="E270" s="2">
        <f t="shared" si="4"/>
        <v>284.84665719379524</v>
      </c>
    </row>
    <row r="271" spans="1:5" x14ac:dyDescent="0.3">
      <c r="A271" t="s">
        <v>272</v>
      </c>
      <c r="B271">
        <v>611291609.19940627</v>
      </c>
      <c r="C271">
        <v>609469939</v>
      </c>
      <c r="D271">
        <v>1821670.1994062662</v>
      </c>
      <c r="E271" s="2">
        <f t="shared" si="4"/>
        <v>0.29889418375501964</v>
      </c>
    </row>
    <row r="272" spans="1:5" x14ac:dyDescent="0.3">
      <c r="A272" t="s">
        <v>273</v>
      </c>
      <c r="B272">
        <v>832486916.60946667</v>
      </c>
      <c r="C272">
        <v>792538521</v>
      </c>
      <c r="D272">
        <v>39948395.609466672</v>
      </c>
      <c r="E272" s="2">
        <f t="shared" si="4"/>
        <v>5.0405620106718665</v>
      </c>
    </row>
    <row r="273" spans="1:5" x14ac:dyDescent="0.3">
      <c r="A273" t="s">
        <v>274</v>
      </c>
      <c r="B273">
        <v>25596177.318797607</v>
      </c>
      <c r="C273">
        <v>25098338</v>
      </c>
      <c r="D273">
        <v>497839.31879760697</v>
      </c>
      <c r="E273" s="2">
        <f t="shared" si="4"/>
        <v>1.9835549222327269</v>
      </c>
    </row>
    <row r="274" spans="1:5" x14ac:dyDescent="0.3">
      <c r="A274" t="s">
        <v>275</v>
      </c>
      <c r="B274">
        <v>85020378.327199951</v>
      </c>
      <c r="C274">
        <v>82814892</v>
      </c>
      <c r="D274">
        <v>2205486.3271999508</v>
      </c>
      <c r="E274" s="2">
        <f t="shared" si="4"/>
        <v>2.6631518485829222</v>
      </c>
    </row>
    <row r="275" spans="1:5" x14ac:dyDescent="0.3">
      <c r="A275" t="s">
        <v>276</v>
      </c>
      <c r="B275">
        <v>820185671.93862164</v>
      </c>
      <c r="C275">
        <v>816580328</v>
      </c>
      <c r="D275">
        <v>3605343.9386216402</v>
      </c>
      <c r="E275" s="2">
        <f t="shared" si="4"/>
        <v>0.44151736393797136</v>
      </c>
    </row>
    <row r="276" spans="1:5" x14ac:dyDescent="0.3">
      <c r="A276" t="s">
        <v>277</v>
      </c>
      <c r="B276">
        <v>45464326.205600031</v>
      </c>
      <c r="C276">
        <v>28560136</v>
      </c>
      <c r="D276">
        <v>16904190.205600031</v>
      </c>
      <c r="E276" s="2">
        <f t="shared" si="4"/>
        <v>59.188059208121523</v>
      </c>
    </row>
    <row r="277" spans="1:5" x14ac:dyDescent="0.3">
      <c r="A277" t="s">
        <v>278</v>
      </c>
      <c r="B277">
        <v>183572432.56647632</v>
      </c>
      <c r="C277">
        <v>176335738</v>
      </c>
      <c r="D277">
        <v>7236694.5664763153</v>
      </c>
      <c r="E277" s="2">
        <f t="shared" si="4"/>
        <v>4.1039296109540286</v>
      </c>
    </row>
    <row r="278" spans="1:5" x14ac:dyDescent="0.3">
      <c r="A278" t="s">
        <v>279</v>
      </c>
      <c r="B278">
        <v>828089663.2419461</v>
      </c>
      <c r="C278">
        <v>856003366</v>
      </c>
      <c r="D278">
        <v>27913702.758053899</v>
      </c>
      <c r="E278" s="2">
        <f t="shared" si="4"/>
        <v>3.2609337611008762</v>
      </c>
    </row>
    <row r="279" spans="1:5" x14ac:dyDescent="0.3">
      <c r="A279" t="s">
        <v>280</v>
      </c>
      <c r="B279">
        <v>605416047.6771214</v>
      </c>
      <c r="C279">
        <v>603415517</v>
      </c>
      <c r="D279">
        <v>2000530.6771214008</v>
      </c>
      <c r="E279" s="2">
        <f t="shared" si="4"/>
        <v>0.33153450992898492</v>
      </c>
    </row>
    <row r="280" spans="1:5" x14ac:dyDescent="0.3">
      <c r="A280" t="s">
        <v>281</v>
      </c>
      <c r="B280">
        <v>418817967.43368876</v>
      </c>
      <c r="C280">
        <v>261707721</v>
      </c>
      <c r="D280">
        <v>157110246.43368876</v>
      </c>
      <c r="E280" s="2">
        <f t="shared" si="4"/>
        <v>60.03271352994922</v>
      </c>
    </row>
    <row r="281" spans="1:5" x14ac:dyDescent="0.3">
      <c r="A281" t="s">
        <v>282</v>
      </c>
      <c r="B281">
        <v>37580760.787866637</v>
      </c>
      <c r="C281">
        <v>46632304</v>
      </c>
      <c r="D281">
        <v>9051543.2121333629</v>
      </c>
      <c r="E281" s="2">
        <f t="shared" si="4"/>
        <v>19.410456777201837</v>
      </c>
    </row>
    <row r="282" spans="1:5" x14ac:dyDescent="0.3">
      <c r="A282" t="s">
        <v>283</v>
      </c>
      <c r="B282">
        <v>48703532.73202379</v>
      </c>
      <c r="C282">
        <v>50515899</v>
      </c>
      <c r="D282">
        <v>1812366.2679762095</v>
      </c>
      <c r="E282" s="2">
        <f t="shared" si="4"/>
        <v>3.5877145687859766</v>
      </c>
    </row>
    <row r="283" spans="1:5" x14ac:dyDescent="0.3">
      <c r="A283" t="s">
        <v>284</v>
      </c>
      <c r="B283">
        <v>91203030.127533391</v>
      </c>
      <c r="C283">
        <v>88973257</v>
      </c>
      <c r="D283">
        <v>2229773.1275333911</v>
      </c>
      <c r="E283" s="2">
        <f t="shared" si="4"/>
        <v>2.506116110297492</v>
      </c>
    </row>
    <row r="284" spans="1:5" x14ac:dyDescent="0.3">
      <c r="A284" t="s">
        <v>285</v>
      </c>
      <c r="B284">
        <v>120104873.83330955</v>
      </c>
      <c r="C284">
        <v>125025345</v>
      </c>
      <c r="D284">
        <v>4920471.1666904539</v>
      </c>
      <c r="E284" s="2">
        <f t="shared" si="4"/>
        <v>3.9355789553633738</v>
      </c>
    </row>
    <row r="285" spans="1:5" x14ac:dyDescent="0.3">
      <c r="A285" t="s">
        <v>286</v>
      </c>
      <c r="B285">
        <v>602752403.37263954</v>
      </c>
      <c r="C285">
        <v>599084437</v>
      </c>
      <c r="D285">
        <v>3667966.3726395369</v>
      </c>
      <c r="E285" s="2">
        <f t="shared" si="4"/>
        <v>0.61226200283342314</v>
      </c>
    </row>
    <row r="286" spans="1:5" x14ac:dyDescent="0.3">
      <c r="A286" t="s">
        <v>287</v>
      </c>
      <c r="B286">
        <v>132143824.30906667</v>
      </c>
      <c r="C286">
        <v>129740859</v>
      </c>
      <c r="D286">
        <v>2402965.3090666682</v>
      </c>
      <c r="E286" s="2">
        <f t="shared" si="4"/>
        <v>1.8521268685809056</v>
      </c>
    </row>
    <row r="287" spans="1:5" x14ac:dyDescent="0.3">
      <c r="A287" t="s">
        <v>288</v>
      </c>
      <c r="B287">
        <v>605416047.6771214</v>
      </c>
      <c r="C287">
        <v>613614624</v>
      </c>
      <c r="D287">
        <v>8198576.3228785992</v>
      </c>
      <c r="E287" s="2">
        <f t="shared" si="4"/>
        <v>1.3361116248231071</v>
      </c>
    </row>
    <row r="288" spans="1:5" x14ac:dyDescent="0.3">
      <c r="A288" t="s">
        <v>289</v>
      </c>
      <c r="B288">
        <v>739795976.78198647</v>
      </c>
      <c r="C288">
        <v>738259492</v>
      </c>
      <c r="D288">
        <v>1536484.781986475</v>
      </c>
      <c r="E288" s="2">
        <f t="shared" si="4"/>
        <v>0.20812259085542176</v>
      </c>
    </row>
    <row r="289" spans="1:5" x14ac:dyDescent="0.3">
      <c r="A289" t="s">
        <v>290</v>
      </c>
      <c r="B289">
        <v>621171359.02379858</v>
      </c>
      <c r="C289">
        <v>617804104</v>
      </c>
      <c r="D289">
        <v>3367255.0237985849</v>
      </c>
      <c r="E289" s="2">
        <f t="shared" si="4"/>
        <v>0.54503604006466511</v>
      </c>
    </row>
    <row r="290" spans="1:5" x14ac:dyDescent="0.3">
      <c r="A290" t="s">
        <v>291</v>
      </c>
      <c r="B290">
        <v>108910019.6967667</v>
      </c>
      <c r="C290">
        <v>104195169</v>
      </c>
      <c r="D290">
        <v>4714850.6967667043</v>
      </c>
      <c r="E290" s="2">
        <f t="shared" si="4"/>
        <v>4.5250185224678736</v>
      </c>
    </row>
    <row r="291" spans="1:5" x14ac:dyDescent="0.3">
      <c r="A291" t="s">
        <v>292</v>
      </c>
      <c r="B291">
        <v>829280427.66013789</v>
      </c>
      <c r="C291">
        <v>842242464</v>
      </c>
      <c r="D291">
        <v>12962036.339862108</v>
      </c>
      <c r="E291" s="2">
        <f t="shared" si="4"/>
        <v>1.5389910736989521</v>
      </c>
    </row>
    <row r="292" spans="1:5" x14ac:dyDescent="0.3">
      <c r="A292" t="s">
        <v>293</v>
      </c>
      <c r="B292">
        <v>396664618.74106675</v>
      </c>
      <c r="C292">
        <v>259733794</v>
      </c>
      <c r="D292">
        <v>136930824.74106675</v>
      </c>
      <c r="E292" s="2">
        <f t="shared" si="4"/>
        <v>52.719679881573953</v>
      </c>
    </row>
    <row r="293" spans="1:5" x14ac:dyDescent="0.3">
      <c r="A293" t="s">
        <v>294</v>
      </c>
      <c r="B293">
        <v>127465404.12199239</v>
      </c>
      <c r="C293">
        <v>127989522</v>
      </c>
      <c r="D293">
        <v>524117.87800760567</v>
      </c>
      <c r="E293" s="2">
        <f t="shared" si="4"/>
        <v>0.40950061365773804</v>
      </c>
    </row>
    <row r="294" spans="1:5" x14ac:dyDescent="0.3">
      <c r="A294" t="s">
        <v>295</v>
      </c>
      <c r="B294">
        <v>132143824.30906667</v>
      </c>
      <c r="C294">
        <v>133653951</v>
      </c>
      <c r="D294">
        <v>1510126.6909333318</v>
      </c>
      <c r="E294" s="2">
        <f t="shared" si="4"/>
        <v>1.1298780766558347</v>
      </c>
    </row>
    <row r="295" spans="1:5" x14ac:dyDescent="0.3">
      <c r="A295" t="s">
        <v>296</v>
      </c>
      <c r="B295">
        <v>115066353.37954286</v>
      </c>
      <c r="C295">
        <v>113098502</v>
      </c>
      <c r="D295">
        <v>1967851.3795428574</v>
      </c>
      <c r="E295" s="2">
        <f t="shared" si="4"/>
        <v>1.7399446895794053</v>
      </c>
    </row>
    <row r="296" spans="1:5" x14ac:dyDescent="0.3">
      <c r="A296" t="s">
        <v>297</v>
      </c>
      <c r="B296">
        <v>648979607.03807759</v>
      </c>
      <c r="C296">
        <v>640695533</v>
      </c>
      <c r="D296">
        <v>8284074.0380775928</v>
      </c>
      <c r="E296" s="2">
        <f t="shared" si="4"/>
        <v>1.2929813946552977</v>
      </c>
    </row>
    <row r="297" spans="1:5" x14ac:dyDescent="0.3">
      <c r="A297" t="s">
        <v>298</v>
      </c>
      <c r="B297">
        <v>131023140.9516333</v>
      </c>
      <c r="C297">
        <v>137054990</v>
      </c>
      <c r="D297">
        <v>6031849.0483666956</v>
      </c>
      <c r="E297" s="2">
        <f t="shared" si="4"/>
        <v>4.4010430035175627</v>
      </c>
    </row>
    <row r="298" spans="1:5" x14ac:dyDescent="0.3">
      <c r="A298" t="s">
        <v>299</v>
      </c>
      <c r="B298">
        <v>595139524.60439217</v>
      </c>
      <c r="C298">
        <v>599987263</v>
      </c>
      <c r="D298">
        <v>4847738.3956078291</v>
      </c>
      <c r="E298" s="2">
        <f t="shared" si="4"/>
        <v>0.80797355119984082</v>
      </c>
    </row>
    <row r="299" spans="1:5" x14ac:dyDescent="0.3">
      <c r="A299" t="s">
        <v>300</v>
      </c>
      <c r="B299">
        <v>40693738.882000007</v>
      </c>
      <c r="C299">
        <v>41369547</v>
      </c>
      <c r="D299">
        <v>675808.11799999326</v>
      </c>
      <c r="E299" s="2">
        <f t="shared" si="4"/>
        <v>1.6335883929306583</v>
      </c>
    </row>
    <row r="300" spans="1:5" x14ac:dyDescent="0.3">
      <c r="A300" t="s">
        <v>301</v>
      </c>
      <c r="B300">
        <v>42849703.942100003</v>
      </c>
      <c r="C300">
        <v>31144503</v>
      </c>
      <c r="D300">
        <v>11705200.942100003</v>
      </c>
      <c r="E300" s="2">
        <f t="shared" si="4"/>
        <v>37.583521374863501</v>
      </c>
    </row>
    <row r="301" spans="1:5" x14ac:dyDescent="0.3">
      <c r="A301" t="s">
        <v>302</v>
      </c>
      <c r="B301">
        <v>32485571.434033349</v>
      </c>
      <c r="C301">
        <v>32338833</v>
      </c>
      <c r="D301">
        <v>146738.43403334916</v>
      </c>
      <c r="E301" s="2">
        <f t="shared" si="4"/>
        <v>0.45375302823496805</v>
      </c>
    </row>
    <row r="302" spans="1:5" x14ac:dyDescent="0.3">
      <c r="A302" t="s">
        <v>303</v>
      </c>
      <c r="B302">
        <v>47209679.159766689</v>
      </c>
      <c r="C302">
        <v>33302560</v>
      </c>
      <c r="D302">
        <v>13907119.159766689</v>
      </c>
      <c r="E302" s="2">
        <f t="shared" si="4"/>
        <v>41.759910228422946</v>
      </c>
    </row>
    <row r="303" spans="1:5" x14ac:dyDescent="0.3">
      <c r="A303" t="s">
        <v>304</v>
      </c>
      <c r="B303">
        <v>767593562.57455873</v>
      </c>
      <c r="C303">
        <v>782548622</v>
      </c>
      <c r="D303">
        <v>14955059.425441265</v>
      </c>
      <c r="E303" s="2">
        <f t="shared" si="4"/>
        <v>1.9110709552104053</v>
      </c>
    </row>
    <row r="304" spans="1:5" x14ac:dyDescent="0.3">
      <c r="A304" t="s">
        <v>305</v>
      </c>
      <c r="B304">
        <v>830508093.99758649</v>
      </c>
      <c r="C304">
        <v>850213568</v>
      </c>
      <c r="D304">
        <v>19705474.002413511</v>
      </c>
      <c r="E304" s="2">
        <f t="shared" si="4"/>
        <v>2.3177087197946848</v>
      </c>
    </row>
    <row r="305" spans="1:5" x14ac:dyDescent="0.3">
      <c r="A305" t="s">
        <v>306</v>
      </c>
      <c r="B305">
        <v>594281486.95079124</v>
      </c>
      <c r="C305">
        <v>597035476</v>
      </c>
      <c r="D305">
        <v>2753989.0492087603</v>
      </c>
      <c r="E305" s="2">
        <f t="shared" si="4"/>
        <v>0.46127728751729324</v>
      </c>
    </row>
    <row r="306" spans="1:5" x14ac:dyDescent="0.3">
      <c r="A306" t="s">
        <v>307</v>
      </c>
      <c r="B306">
        <v>162010635.01684758</v>
      </c>
      <c r="C306">
        <v>63902565</v>
      </c>
      <c r="D306">
        <v>98108070.016847581</v>
      </c>
      <c r="E306" s="2">
        <f t="shared" si="4"/>
        <v>153.52759316757874</v>
      </c>
    </row>
    <row r="307" spans="1:5" x14ac:dyDescent="0.3">
      <c r="A307" t="s">
        <v>308</v>
      </c>
      <c r="B307">
        <v>96584342.223100021</v>
      </c>
      <c r="C307">
        <v>65963535</v>
      </c>
      <c r="D307">
        <v>30620807.223100021</v>
      </c>
      <c r="E307" s="2">
        <f t="shared" si="4"/>
        <v>46.420809956743561</v>
      </c>
    </row>
    <row r="308" spans="1:5" x14ac:dyDescent="0.3">
      <c r="A308" t="s">
        <v>309</v>
      </c>
      <c r="B308">
        <v>143935318.48663342</v>
      </c>
      <c r="C308">
        <v>155350082</v>
      </c>
      <c r="D308">
        <v>11414763.51336658</v>
      </c>
      <c r="E308" s="2">
        <f t="shared" si="4"/>
        <v>7.3477679357559529</v>
      </c>
    </row>
    <row r="309" spans="1:5" x14ac:dyDescent="0.3">
      <c r="A309" t="s">
        <v>310</v>
      </c>
      <c r="B309">
        <v>822119639.38959932</v>
      </c>
      <c r="C309">
        <v>823553158</v>
      </c>
      <c r="D309">
        <v>1433518.6104006767</v>
      </c>
      <c r="E309" s="2">
        <f t="shared" si="4"/>
        <v>0.17406509785986113</v>
      </c>
    </row>
    <row r="310" spans="1:5" x14ac:dyDescent="0.3">
      <c r="A310" t="s">
        <v>311</v>
      </c>
      <c r="B310">
        <v>94627487.974504277</v>
      </c>
      <c r="C310">
        <v>100113752</v>
      </c>
      <c r="D310">
        <v>5486264.0254957229</v>
      </c>
      <c r="E310" s="2">
        <f t="shared" si="4"/>
        <v>5.4800303813363458</v>
      </c>
    </row>
    <row r="311" spans="1:5" x14ac:dyDescent="0.3">
      <c r="A311" t="s">
        <v>312</v>
      </c>
      <c r="B311">
        <v>149131673.18819991</v>
      </c>
      <c r="C311">
        <v>140787699</v>
      </c>
      <c r="D311">
        <v>8343974.1881999075</v>
      </c>
      <c r="E311" s="2">
        <f t="shared" si="4"/>
        <v>5.9266358122664595</v>
      </c>
    </row>
    <row r="312" spans="1:5" x14ac:dyDescent="0.3">
      <c r="A312" t="s">
        <v>313</v>
      </c>
      <c r="B312">
        <v>85455782.295000002</v>
      </c>
      <c r="C312">
        <v>86540671</v>
      </c>
      <c r="D312">
        <v>1084888.7049999982</v>
      </c>
      <c r="E312" s="2">
        <f t="shared" si="4"/>
        <v>1.2536171634259667</v>
      </c>
    </row>
    <row r="313" spans="1:5" x14ac:dyDescent="0.3">
      <c r="A313" t="s">
        <v>314</v>
      </c>
      <c r="B313">
        <v>92569190.047066674</v>
      </c>
      <c r="C313">
        <v>81424531</v>
      </c>
      <c r="D313">
        <v>11144659.047066674</v>
      </c>
      <c r="E313" s="2">
        <f t="shared" si="4"/>
        <v>13.687102535557342</v>
      </c>
    </row>
    <row r="314" spans="1:5" x14ac:dyDescent="0.3">
      <c r="A314" t="s">
        <v>315</v>
      </c>
      <c r="B314">
        <v>179735915.40072751</v>
      </c>
      <c r="C314">
        <v>171946040</v>
      </c>
      <c r="D314">
        <v>7789875.4007275105</v>
      </c>
      <c r="E314" s="2">
        <f t="shared" si="4"/>
        <v>4.5304186131460256</v>
      </c>
    </row>
    <row r="315" spans="1:5" x14ac:dyDescent="0.3">
      <c r="A315" t="s">
        <v>316</v>
      </c>
      <c r="B315">
        <v>833371799.56358862</v>
      </c>
      <c r="C315">
        <v>913334459</v>
      </c>
      <c r="D315">
        <v>79962659.436411381</v>
      </c>
      <c r="E315" s="2">
        <f t="shared" si="4"/>
        <v>8.7550249143081302</v>
      </c>
    </row>
    <row r="316" spans="1:5" x14ac:dyDescent="0.3">
      <c r="A316" t="s">
        <v>317</v>
      </c>
      <c r="B316">
        <v>56978744.949990503</v>
      </c>
      <c r="C316">
        <v>55725051</v>
      </c>
      <c r="D316">
        <v>1253693.9499905035</v>
      </c>
      <c r="E316" s="2">
        <f t="shared" si="4"/>
        <v>2.2497851998206397</v>
      </c>
    </row>
    <row r="317" spans="1:5" x14ac:dyDescent="0.3">
      <c r="A317" t="s">
        <v>318</v>
      </c>
      <c r="B317">
        <v>806987182.01683342</v>
      </c>
      <c r="C317">
        <v>793098232</v>
      </c>
      <c r="D317">
        <v>13888950.016833425</v>
      </c>
      <c r="E317" s="2">
        <f t="shared" si="4"/>
        <v>1.7512269548009058</v>
      </c>
    </row>
    <row r="318" spans="1:5" x14ac:dyDescent="0.3">
      <c r="A318" t="s">
        <v>319</v>
      </c>
      <c r="B318">
        <v>745498388.83633757</v>
      </c>
      <c r="C318">
        <v>759192662</v>
      </c>
      <c r="D318">
        <v>13694273.163662434</v>
      </c>
      <c r="E318" s="2">
        <f t="shared" si="4"/>
        <v>1.8037941946892047</v>
      </c>
    </row>
    <row r="319" spans="1:5" x14ac:dyDescent="0.3">
      <c r="A319" t="s">
        <v>320</v>
      </c>
      <c r="B319">
        <v>738974439.53017855</v>
      </c>
      <c r="C319">
        <v>758945379</v>
      </c>
      <c r="D319">
        <v>19970939.469821453</v>
      </c>
      <c r="E319" s="2">
        <f t="shared" si="4"/>
        <v>2.6314066891263663</v>
      </c>
    </row>
    <row r="320" spans="1:5" x14ac:dyDescent="0.3">
      <c r="A320" t="s">
        <v>321</v>
      </c>
      <c r="B320">
        <v>73380143.704366684</v>
      </c>
      <c r="C320">
        <v>68491619</v>
      </c>
      <c r="D320">
        <v>4888524.704366684</v>
      </c>
      <c r="E320" s="2">
        <f t="shared" si="4"/>
        <v>7.137405679323602</v>
      </c>
    </row>
    <row r="321" spans="1:5" x14ac:dyDescent="0.3">
      <c r="A321" t="s">
        <v>322</v>
      </c>
      <c r="B321">
        <v>2119321217.025533</v>
      </c>
      <c r="C321">
        <v>2189939907</v>
      </c>
      <c r="D321">
        <v>70618689.974467039</v>
      </c>
      <c r="E321" s="2">
        <f t="shared" si="4"/>
        <v>3.2246862002349475</v>
      </c>
    </row>
    <row r="322" spans="1:5" x14ac:dyDescent="0.3">
      <c r="A322" t="s">
        <v>323</v>
      </c>
      <c r="B322">
        <v>641755202.33183086</v>
      </c>
      <c r="C322">
        <v>650011213</v>
      </c>
      <c r="D322">
        <v>8256010.6681691408</v>
      </c>
      <c r="E322" s="2">
        <f t="shared" ref="E322:E385" si="5">100*(D322/C322)</f>
        <v>1.2701335766294144</v>
      </c>
    </row>
    <row r="323" spans="1:5" x14ac:dyDescent="0.3">
      <c r="A323" t="s">
        <v>324</v>
      </c>
      <c r="B323">
        <v>117425665.55209997</v>
      </c>
      <c r="C323">
        <v>96008740</v>
      </c>
      <c r="D323">
        <v>21416925.552099973</v>
      </c>
      <c r="E323" s="2">
        <f t="shared" si="5"/>
        <v>22.307266559377794</v>
      </c>
    </row>
    <row r="324" spans="1:5" x14ac:dyDescent="0.3">
      <c r="A324" t="s">
        <v>325</v>
      </c>
      <c r="B324">
        <v>603172335.56116188</v>
      </c>
      <c r="C324">
        <v>600403520</v>
      </c>
      <c r="D324">
        <v>2768815.5611618757</v>
      </c>
      <c r="E324" s="2">
        <f t="shared" si="5"/>
        <v>0.46115911531662507</v>
      </c>
    </row>
    <row r="325" spans="1:5" x14ac:dyDescent="0.3">
      <c r="A325" t="s">
        <v>326</v>
      </c>
      <c r="B325">
        <v>53920884.345566712</v>
      </c>
      <c r="C325">
        <v>53540235</v>
      </c>
      <c r="D325">
        <v>380649.34556671232</v>
      </c>
      <c r="E325" s="2">
        <f t="shared" si="5"/>
        <v>0.71095942251040234</v>
      </c>
    </row>
    <row r="326" spans="1:5" x14ac:dyDescent="0.3">
      <c r="A326" t="s">
        <v>327</v>
      </c>
      <c r="B326">
        <v>162760575.36228091</v>
      </c>
      <c r="C326">
        <v>66998175</v>
      </c>
      <c r="D326">
        <v>95762400.362280905</v>
      </c>
      <c r="E326" s="2">
        <f t="shared" si="5"/>
        <v>142.93284908474135</v>
      </c>
    </row>
    <row r="327" spans="1:5" x14ac:dyDescent="0.3">
      <c r="A327" t="s">
        <v>328</v>
      </c>
      <c r="B327">
        <v>860051251.41490316</v>
      </c>
      <c r="C327">
        <v>891865237</v>
      </c>
      <c r="D327">
        <v>31813985.585096836</v>
      </c>
      <c r="E327" s="2">
        <f t="shared" si="5"/>
        <v>3.5671292326754109</v>
      </c>
    </row>
    <row r="328" spans="1:5" x14ac:dyDescent="0.3">
      <c r="A328" t="s">
        <v>329</v>
      </c>
      <c r="B328">
        <v>759195646.5779556</v>
      </c>
      <c r="C328">
        <v>759169726</v>
      </c>
      <c r="D328">
        <v>25920.5779556036</v>
      </c>
      <c r="E328" s="2">
        <f t="shared" si="5"/>
        <v>3.4143324039245999E-3</v>
      </c>
    </row>
    <row r="329" spans="1:5" x14ac:dyDescent="0.3">
      <c r="A329" t="s">
        <v>330</v>
      </c>
      <c r="B329">
        <v>255946774.51790005</v>
      </c>
      <c r="C329">
        <v>255691879</v>
      </c>
      <c r="D329">
        <v>254895.51790004969</v>
      </c>
      <c r="E329" s="2">
        <f t="shared" si="5"/>
        <v>9.9688546580726442E-2</v>
      </c>
    </row>
    <row r="330" spans="1:5" x14ac:dyDescent="0.3">
      <c r="A330" t="s">
        <v>331</v>
      </c>
      <c r="B330">
        <v>8791465066.5820293</v>
      </c>
      <c r="C330">
        <v>810447280</v>
      </c>
      <c r="D330">
        <v>7981017786.5820293</v>
      </c>
      <c r="E330" s="2">
        <f t="shared" si="5"/>
        <v>984.76705191508938</v>
      </c>
    </row>
    <row r="331" spans="1:5" x14ac:dyDescent="0.3">
      <c r="A331" t="s">
        <v>332</v>
      </c>
      <c r="B331">
        <v>364710190.48949087</v>
      </c>
      <c r="C331">
        <v>363817125</v>
      </c>
      <c r="D331">
        <v>893065.48949086666</v>
      </c>
      <c r="E331" s="2">
        <f t="shared" si="5"/>
        <v>0.24547098751628765</v>
      </c>
    </row>
    <row r="332" spans="1:5" x14ac:dyDescent="0.3">
      <c r="A332" t="s">
        <v>333</v>
      </c>
      <c r="B332">
        <v>68227120.862585694</v>
      </c>
      <c r="C332">
        <v>67146208</v>
      </c>
      <c r="D332">
        <v>1080912.8625856936</v>
      </c>
      <c r="E332" s="2">
        <f t="shared" si="5"/>
        <v>1.6097898820819392</v>
      </c>
    </row>
    <row r="333" spans="1:5" x14ac:dyDescent="0.3">
      <c r="A333" t="s">
        <v>334</v>
      </c>
      <c r="B333">
        <v>566170040.77049983</v>
      </c>
      <c r="C333">
        <v>664095576</v>
      </c>
      <c r="D333">
        <v>97925535.229500175</v>
      </c>
      <c r="E333" s="2">
        <f t="shared" si="5"/>
        <v>14.745699078335702</v>
      </c>
    </row>
    <row r="334" spans="1:5" x14ac:dyDescent="0.3">
      <c r="A334" t="s">
        <v>335</v>
      </c>
      <c r="B334">
        <v>859864889.24630034</v>
      </c>
      <c r="C334">
        <v>827382678</v>
      </c>
      <c r="D334">
        <v>32482211.24630034</v>
      </c>
      <c r="E334" s="2">
        <f t="shared" si="5"/>
        <v>3.9258993583015691</v>
      </c>
    </row>
    <row r="335" spans="1:5" x14ac:dyDescent="0.3">
      <c r="A335" t="s">
        <v>336</v>
      </c>
      <c r="B335">
        <v>96198679.976999968</v>
      </c>
      <c r="C335">
        <v>55193785</v>
      </c>
      <c r="D335">
        <v>41004894.976999968</v>
      </c>
      <c r="E335" s="2">
        <f t="shared" si="5"/>
        <v>74.292594677099913</v>
      </c>
    </row>
    <row r="336" spans="1:5" x14ac:dyDescent="0.3">
      <c r="A336" t="s">
        <v>337</v>
      </c>
      <c r="B336">
        <v>327669757.30463332</v>
      </c>
      <c r="C336">
        <v>321286003</v>
      </c>
      <c r="D336">
        <v>6383754.3046333194</v>
      </c>
      <c r="E336" s="2">
        <f t="shared" si="5"/>
        <v>1.986938193704417</v>
      </c>
    </row>
    <row r="337" spans="1:5" x14ac:dyDescent="0.3">
      <c r="A337" t="s">
        <v>338</v>
      </c>
      <c r="B337">
        <v>739795976.78198647</v>
      </c>
      <c r="C337">
        <v>751226277</v>
      </c>
      <c r="D337">
        <v>11430300.218013525</v>
      </c>
      <c r="E337" s="2">
        <f t="shared" si="5"/>
        <v>1.5215522363860983</v>
      </c>
    </row>
    <row r="338" spans="1:5" x14ac:dyDescent="0.3">
      <c r="A338" t="s">
        <v>339</v>
      </c>
      <c r="B338">
        <v>46204037.126466699</v>
      </c>
      <c r="C338">
        <v>52176293</v>
      </c>
      <c r="D338">
        <v>5972255.8735333011</v>
      </c>
      <c r="E338" s="2">
        <f t="shared" si="5"/>
        <v>11.446301625018283</v>
      </c>
    </row>
    <row r="339" spans="1:5" x14ac:dyDescent="0.3">
      <c r="A339" t="s">
        <v>340</v>
      </c>
      <c r="B339">
        <v>605428162.13567722</v>
      </c>
      <c r="C339">
        <v>623373705</v>
      </c>
      <c r="D339">
        <v>17945542.864322782</v>
      </c>
      <c r="E339" s="2">
        <f t="shared" si="5"/>
        <v>2.8787776449959148</v>
      </c>
    </row>
    <row r="340" spans="1:5" x14ac:dyDescent="0.3">
      <c r="A340" t="s">
        <v>341</v>
      </c>
      <c r="B340">
        <v>57269135.315649994</v>
      </c>
      <c r="C340">
        <v>55674451</v>
      </c>
      <c r="D340">
        <v>1594684.3156499937</v>
      </c>
      <c r="E340" s="2">
        <f t="shared" si="5"/>
        <v>2.8643018242784177</v>
      </c>
    </row>
    <row r="341" spans="1:5" x14ac:dyDescent="0.3">
      <c r="A341" t="s">
        <v>342</v>
      </c>
      <c r="B341">
        <v>43668778.361100003</v>
      </c>
      <c r="C341">
        <v>34387254</v>
      </c>
      <c r="D341">
        <v>9281524.3611000031</v>
      </c>
      <c r="E341" s="2">
        <f t="shared" si="5"/>
        <v>26.991176326844833</v>
      </c>
    </row>
    <row r="342" spans="1:5" x14ac:dyDescent="0.3">
      <c r="A342" t="s">
        <v>343</v>
      </c>
      <c r="B342">
        <v>58294496.92701669</v>
      </c>
      <c r="C342">
        <v>50342286</v>
      </c>
      <c r="D342">
        <v>7952210.9270166904</v>
      </c>
      <c r="E342" s="2">
        <f t="shared" si="5"/>
        <v>15.796284910495901</v>
      </c>
    </row>
    <row r="343" spans="1:5" x14ac:dyDescent="0.3">
      <c r="A343" t="s">
        <v>344</v>
      </c>
      <c r="B343">
        <v>613396537.88053334</v>
      </c>
      <c r="C343">
        <v>602835303</v>
      </c>
      <c r="D343">
        <v>10561234.880533338</v>
      </c>
      <c r="E343" s="2">
        <f t="shared" si="5"/>
        <v>1.7519270732778134</v>
      </c>
    </row>
    <row r="344" spans="1:5" x14ac:dyDescent="0.3">
      <c r="A344" t="s">
        <v>345</v>
      </c>
      <c r="B344">
        <v>36142551.046766661</v>
      </c>
      <c r="C344">
        <v>29759805</v>
      </c>
      <c r="D344">
        <v>6382746.0467666611</v>
      </c>
      <c r="E344" s="2">
        <f t="shared" si="5"/>
        <v>21.447539883969874</v>
      </c>
    </row>
    <row r="345" spans="1:5" x14ac:dyDescent="0.3">
      <c r="A345" t="s">
        <v>346</v>
      </c>
      <c r="B345">
        <v>830286054.47296131</v>
      </c>
      <c r="C345">
        <v>838722256</v>
      </c>
      <c r="D345">
        <v>8436201.5270386934</v>
      </c>
      <c r="E345" s="2">
        <f t="shared" si="5"/>
        <v>1.0058397123348415</v>
      </c>
    </row>
    <row r="346" spans="1:5" x14ac:dyDescent="0.3">
      <c r="A346" t="s">
        <v>347</v>
      </c>
      <c r="B346">
        <v>58098269.838066667</v>
      </c>
      <c r="C346">
        <v>56973020</v>
      </c>
      <c r="D346">
        <v>1125249.8380666673</v>
      </c>
      <c r="E346" s="2">
        <f t="shared" si="5"/>
        <v>1.9750573834187959</v>
      </c>
    </row>
    <row r="347" spans="1:5" x14ac:dyDescent="0.3">
      <c r="A347" t="s">
        <v>348</v>
      </c>
      <c r="B347">
        <v>184232979.78186658</v>
      </c>
      <c r="C347">
        <v>177229139</v>
      </c>
      <c r="D347">
        <v>7003840.7818665802</v>
      </c>
      <c r="E347" s="2">
        <f t="shared" si="5"/>
        <v>3.9518562361613574</v>
      </c>
    </row>
    <row r="348" spans="1:5" x14ac:dyDescent="0.3">
      <c r="A348" t="s">
        <v>349</v>
      </c>
      <c r="B348">
        <v>1273607784.2895491</v>
      </c>
      <c r="C348">
        <v>1092532148</v>
      </c>
      <c r="D348">
        <v>181075636.28954911</v>
      </c>
      <c r="E348" s="2">
        <f t="shared" si="5"/>
        <v>16.573941244752195</v>
      </c>
    </row>
    <row r="349" spans="1:5" x14ac:dyDescent="0.3">
      <c r="A349" t="s">
        <v>350</v>
      </c>
      <c r="B349">
        <v>1047443281.7505217</v>
      </c>
      <c r="C349">
        <v>1018787483</v>
      </c>
      <c r="D349">
        <v>28655798.75052166</v>
      </c>
      <c r="E349" s="2">
        <f t="shared" si="5"/>
        <v>2.8127356518102862</v>
      </c>
    </row>
    <row r="350" spans="1:5" x14ac:dyDescent="0.3">
      <c r="A350" t="s">
        <v>351</v>
      </c>
      <c r="B350">
        <v>212627833.05118102</v>
      </c>
      <c r="C350">
        <v>203837750</v>
      </c>
      <c r="D350">
        <v>8790083.0511810184</v>
      </c>
      <c r="E350" s="2">
        <f t="shared" si="5"/>
        <v>4.3122939942091287</v>
      </c>
    </row>
    <row r="351" spans="1:5" x14ac:dyDescent="0.3">
      <c r="A351" t="s">
        <v>352</v>
      </c>
      <c r="B351">
        <v>455019041.52532417</v>
      </c>
      <c r="C351">
        <v>382318933</v>
      </c>
      <c r="D351">
        <v>72700108.525324166</v>
      </c>
      <c r="E351" s="2">
        <f t="shared" si="5"/>
        <v>19.015565866659333</v>
      </c>
    </row>
    <row r="352" spans="1:5" x14ac:dyDescent="0.3">
      <c r="A352" t="s">
        <v>353</v>
      </c>
      <c r="B352">
        <v>310035983.45282006</v>
      </c>
      <c r="C352">
        <v>296370297</v>
      </c>
      <c r="D352">
        <v>13665686.452820063</v>
      </c>
      <c r="E352" s="2">
        <f t="shared" si="5"/>
        <v>4.6110175652386864</v>
      </c>
    </row>
    <row r="353" spans="1:5" x14ac:dyDescent="0.3">
      <c r="A353" t="s">
        <v>354</v>
      </c>
      <c r="B353">
        <v>347549627.15937185</v>
      </c>
      <c r="C353">
        <v>346145909</v>
      </c>
      <c r="D353">
        <v>1403718.1593718529</v>
      </c>
      <c r="E353" s="2">
        <f t="shared" si="5"/>
        <v>0.40552787794809753</v>
      </c>
    </row>
    <row r="354" spans="1:5" x14ac:dyDescent="0.3">
      <c r="A354" t="s">
        <v>355</v>
      </c>
      <c r="B354">
        <v>298744507.54968613</v>
      </c>
      <c r="C354">
        <v>290464494</v>
      </c>
      <c r="D354">
        <v>8280013.5496861339</v>
      </c>
      <c r="E354" s="2">
        <f t="shared" si="5"/>
        <v>2.8506112522262819</v>
      </c>
    </row>
    <row r="355" spans="1:5" x14ac:dyDescent="0.3">
      <c r="A355" t="s">
        <v>356</v>
      </c>
      <c r="B355">
        <v>345583092.6332041</v>
      </c>
      <c r="C355">
        <v>337113266</v>
      </c>
      <c r="D355">
        <v>8469826.6332041025</v>
      </c>
      <c r="E355" s="2">
        <f t="shared" si="5"/>
        <v>2.5124572324614785</v>
      </c>
    </row>
    <row r="356" spans="1:5" x14ac:dyDescent="0.3">
      <c r="A356" t="s">
        <v>357</v>
      </c>
      <c r="B356">
        <v>285006440.09898371</v>
      </c>
      <c r="C356">
        <v>284598900</v>
      </c>
      <c r="D356">
        <v>407540.09898370504</v>
      </c>
      <c r="E356" s="2">
        <f t="shared" si="5"/>
        <v>0.14319805838452118</v>
      </c>
    </row>
    <row r="357" spans="1:5" x14ac:dyDescent="0.3">
      <c r="A357" t="s">
        <v>358</v>
      </c>
      <c r="B357">
        <v>356211264.00424248</v>
      </c>
      <c r="C357">
        <v>357290925</v>
      </c>
      <c r="D357">
        <v>1079660.9957575202</v>
      </c>
      <c r="E357" s="2">
        <f t="shared" si="5"/>
        <v>0.3021797980896157</v>
      </c>
    </row>
    <row r="358" spans="1:5" x14ac:dyDescent="0.3">
      <c r="A358" t="s">
        <v>359</v>
      </c>
      <c r="B358">
        <v>534681459.47767282</v>
      </c>
      <c r="C358">
        <v>526681417</v>
      </c>
      <c r="D358">
        <v>8000042.4776728153</v>
      </c>
      <c r="E358" s="2">
        <f t="shared" si="5"/>
        <v>1.5189528658978328</v>
      </c>
    </row>
    <row r="359" spans="1:5" x14ac:dyDescent="0.3">
      <c r="A359" t="s">
        <v>360</v>
      </c>
      <c r="B359">
        <v>165500693.21401599</v>
      </c>
      <c r="C359">
        <v>149287992</v>
      </c>
      <c r="D359">
        <v>16212701.21401599</v>
      </c>
      <c r="E359" s="2">
        <f t="shared" si="5"/>
        <v>10.860016935599209</v>
      </c>
    </row>
    <row r="360" spans="1:5" x14ac:dyDescent="0.3">
      <c r="A360" t="s">
        <v>361</v>
      </c>
      <c r="B360">
        <v>247104805.13939995</v>
      </c>
      <c r="C360">
        <v>171057075</v>
      </c>
      <c r="D360">
        <v>76047730.139399946</v>
      </c>
      <c r="E360" s="2">
        <f t="shared" si="5"/>
        <v>44.457518135043486</v>
      </c>
    </row>
    <row r="361" spans="1:5" x14ac:dyDescent="0.3">
      <c r="A361" t="s">
        <v>362</v>
      </c>
      <c r="B361">
        <v>196456336.43490002</v>
      </c>
      <c r="C361">
        <v>249670765</v>
      </c>
      <c r="D361">
        <v>53214428.565099984</v>
      </c>
      <c r="E361" s="2">
        <f t="shared" si="5"/>
        <v>21.313840475115292</v>
      </c>
    </row>
    <row r="362" spans="1:5" x14ac:dyDescent="0.3">
      <c r="A362" t="s">
        <v>363</v>
      </c>
      <c r="B362">
        <v>376387570.62830001</v>
      </c>
      <c r="C362">
        <v>389486131</v>
      </c>
      <c r="D362">
        <v>13098560.371699989</v>
      </c>
      <c r="E362" s="2">
        <f t="shared" si="5"/>
        <v>3.3630364033937807</v>
      </c>
    </row>
    <row r="363" spans="1:5" x14ac:dyDescent="0.3">
      <c r="A363" t="s">
        <v>364</v>
      </c>
      <c r="B363">
        <v>187679091.07080004</v>
      </c>
      <c r="C363">
        <v>160069729</v>
      </c>
      <c r="D363">
        <v>27609362.070800036</v>
      </c>
      <c r="E363" s="2">
        <f t="shared" si="5"/>
        <v>17.24833436233283</v>
      </c>
    </row>
    <row r="364" spans="1:5" x14ac:dyDescent="0.3">
      <c r="A364" t="s">
        <v>365</v>
      </c>
      <c r="B364">
        <v>22962525.006300002</v>
      </c>
      <c r="C364">
        <v>22390193</v>
      </c>
      <c r="D364">
        <v>572332.00630000234</v>
      </c>
      <c r="E364" s="2">
        <f t="shared" si="5"/>
        <v>2.5561727239242749</v>
      </c>
    </row>
    <row r="365" spans="1:5" x14ac:dyDescent="0.3">
      <c r="A365" t="s">
        <v>366</v>
      </c>
      <c r="B365">
        <v>9849959.680317536</v>
      </c>
      <c r="C365">
        <v>9856658</v>
      </c>
      <c r="D365">
        <v>6698.3196824640036</v>
      </c>
      <c r="E365" s="2">
        <f t="shared" si="5"/>
        <v>6.7957310504879076E-2</v>
      </c>
    </row>
    <row r="366" spans="1:5" x14ac:dyDescent="0.3">
      <c r="A366" t="s">
        <v>367</v>
      </c>
      <c r="B366">
        <v>32706649.62913334</v>
      </c>
      <c r="C366">
        <v>32654766</v>
      </c>
      <c r="D366">
        <v>51883.629133339971</v>
      </c>
      <c r="E366" s="2">
        <f t="shared" si="5"/>
        <v>0.15888531901695443</v>
      </c>
    </row>
    <row r="367" spans="1:5" x14ac:dyDescent="0.3">
      <c r="A367" t="s">
        <v>368</v>
      </c>
      <c r="B367">
        <v>12597300.898931762</v>
      </c>
      <c r="C367">
        <v>12577684</v>
      </c>
      <c r="D367">
        <v>19616.898931762204</v>
      </c>
      <c r="E367" s="2">
        <f t="shared" si="5"/>
        <v>0.1559659070124691</v>
      </c>
    </row>
    <row r="368" spans="1:5" x14ac:dyDescent="0.3">
      <c r="A368" t="s">
        <v>369</v>
      </c>
      <c r="B368">
        <v>102825616543.32985</v>
      </c>
      <c r="C368">
        <v>12979393500</v>
      </c>
      <c r="D368">
        <v>89846223043.329849</v>
      </c>
      <c r="E368" s="2">
        <f t="shared" si="5"/>
        <v>692.22204445323166</v>
      </c>
    </row>
    <row r="369" spans="1:5" x14ac:dyDescent="0.3">
      <c r="A369" t="s">
        <v>370</v>
      </c>
      <c r="B369">
        <v>37147353.941333316</v>
      </c>
      <c r="C369">
        <v>25987952</v>
      </c>
      <c r="D369">
        <v>11159401.941333316</v>
      </c>
      <c r="E369" s="2">
        <f t="shared" si="5"/>
        <v>42.940674745487122</v>
      </c>
    </row>
    <row r="370" spans="1:5" x14ac:dyDescent="0.3">
      <c r="A370" t="s">
        <v>371</v>
      </c>
      <c r="B370">
        <v>370784098.81895101</v>
      </c>
      <c r="C370">
        <v>454850077</v>
      </c>
      <c r="D370">
        <v>84065978.181048989</v>
      </c>
      <c r="E370" s="2">
        <f t="shared" si="5"/>
        <v>18.482129042499643</v>
      </c>
    </row>
    <row r="371" spans="1:5" x14ac:dyDescent="0.3">
      <c r="A371" t="s">
        <v>372</v>
      </c>
      <c r="B371">
        <v>22510755.555500001</v>
      </c>
      <c r="C371">
        <v>19540923</v>
      </c>
      <c r="D371">
        <v>2969832.5555000007</v>
      </c>
      <c r="E371" s="2">
        <f t="shared" si="5"/>
        <v>15.198015751354227</v>
      </c>
    </row>
    <row r="372" spans="1:5" x14ac:dyDescent="0.3">
      <c r="A372" t="s">
        <v>373</v>
      </c>
      <c r="B372">
        <v>195085373.85330936</v>
      </c>
      <c r="C372">
        <v>94480364</v>
      </c>
      <c r="D372">
        <v>100605009.85330936</v>
      </c>
      <c r="E372" s="2">
        <f t="shared" si="5"/>
        <v>106.48245370150073</v>
      </c>
    </row>
    <row r="373" spans="1:5" x14ac:dyDescent="0.3">
      <c r="A373" t="s">
        <v>374</v>
      </c>
      <c r="B373">
        <v>56948616136.493965</v>
      </c>
      <c r="C373">
        <v>15071005142</v>
      </c>
      <c r="D373">
        <v>41877610994.493965</v>
      </c>
      <c r="E373" s="2">
        <f t="shared" si="5"/>
        <v>277.86873270840505</v>
      </c>
    </row>
    <row r="374" spans="1:5" x14ac:dyDescent="0.3">
      <c r="A374" t="s">
        <v>375</v>
      </c>
      <c r="B374">
        <v>154285212.85169995</v>
      </c>
      <c r="C374">
        <v>136332620</v>
      </c>
      <c r="D374">
        <v>17952592.851699948</v>
      </c>
      <c r="E374" s="2">
        <f t="shared" si="5"/>
        <v>13.168229915701721</v>
      </c>
    </row>
    <row r="375" spans="1:5" x14ac:dyDescent="0.3">
      <c r="A375" t="s">
        <v>376</v>
      </c>
      <c r="B375">
        <v>20026137.700600021</v>
      </c>
      <c r="C375">
        <v>18268107</v>
      </c>
      <c r="D375">
        <v>1758030.7006000206</v>
      </c>
      <c r="E375" s="2">
        <f t="shared" si="5"/>
        <v>9.6234968439807176</v>
      </c>
    </row>
    <row r="376" spans="1:5" x14ac:dyDescent="0.3">
      <c r="A376" t="s">
        <v>377</v>
      </c>
      <c r="B376">
        <v>10666925.255877372</v>
      </c>
      <c r="C376">
        <v>9760396</v>
      </c>
      <c r="D376">
        <v>906529.25587737188</v>
      </c>
      <c r="E376" s="2">
        <f t="shared" si="5"/>
        <v>9.2878327465132742</v>
      </c>
    </row>
    <row r="377" spans="1:5" x14ac:dyDescent="0.3">
      <c r="A377" t="s">
        <v>378</v>
      </c>
      <c r="B377">
        <v>74864838.439666688</v>
      </c>
      <c r="C377">
        <v>21408576</v>
      </c>
      <c r="D377">
        <v>53456262.439666688</v>
      </c>
      <c r="E377" s="2">
        <f t="shared" si="5"/>
        <v>249.69555396709566</v>
      </c>
    </row>
    <row r="378" spans="1:5" x14ac:dyDescent="0.3">
      <c r="A378" t="s">
        <v>379</v>
      </c>
      <c r="B378">
        <v>18441710.458864931</v>
      </c>
      <c r="C378">
        <v>18878888</v>
      </c>
      <c r="D378">
        <v>437177.54113506898</v>
      </c>
      <c r="E378" s="2">
        <f t="shared" si="5"/>
        <v>2.3156954007835049</v>
      </c>
    </row>
    <row r="379" spans="1:5" x14ac:dyDescent="0.3">
      <c r="A379" t="s">
        <v>380</v>
      </c>
      <c r="B379">
        <v>18519080.258898459</v>
      </c>
      <c r="C379">
        <v>18746777</v>
      </c>
      <c r="D379">
        <v>227696.74110154063</v>
      </c>
      <c r="E379" s="2">
        <f t="shared" si="5"/>
        <v>1.2145913993724928</v>
      </c>
    </row>
    <row r="380" spans="1:5" x14ac:dyDescent="0.3">
      <c r="A380" t="s">
        <v>381</v>
      </c>
      <c r="B380">
        <v>17963744.108449195</v>
      </c>
      <c r="C380">
        <v>17483590</v>
      </c>
      <c r="D380">
        <v>480154.10844919458</v>
      </c>
      <c r="E380" s="2">
        <f t="shared" si="5"/>
        <v>2.7463130195182717</v>
      </c>
    </row>
    <row r="381" spans="1:5" x14ac:dyDescent="0.3">
      <c r="A381" t="s">
        <v>382</v>
      </c>
      <c r="B381">
        <v>4341312389.9744844</v>
      </c>
      <c r="C381">
        <v>2098910796</v>
      </c>
      <c r="D381">
        <v>2242401593.9744844</v>
      </c>
      <c r="E381" s="2">
        <f t="shared" si="5"/>
        <v>106.8364409887234</v>
      </c>
    </row>
    <row r="382" spans="1:5" x14ac:dyDescent="0.3">
      <c r="A382" t="s">
        <v>383</v>
      </c>
      <c r="B382">
        <v>19613992.237400018</v>
      </c>
      <c r="C382">
        <v>17922274</v>
      </c>
      <c r="D382">
        <v>1691718.2374000177</v>
      </c>
      <c r="E382" s="2">
        <f t="shared" si="5"/>
        <v>9.439194141323906</v>
      </c>
    </row>
    <row r="383" spans="1:5" x14ac:dyDescent="0.3">
      <c r="A383" t="s">
        <v>384</v>
      </c>
      <c r="B383">
        <v>13359136.883211119</v>
      </c>
      <c r="C383">
        <v>12702127</v>
      </c>
      <c r="D383">
        <v>657009.8832111191</v>
      </c>
      <c r="E383" s="2">
        <f t="shared" si="5"/>
        <v>5.1724398851556055</v>
      </c>
    </row>
    <row r="384" spans="1:5" x14ac:dyDescent="0.3">
      <c r="A384" t="s">
        <v>385</v>
      </c>
      <c r="B384">
        <v>50121588.442519069</v>
      </c>
      <c r="C384">
        <v>48483129</v>
      </c>
      <c r="D384">
        <v>1638459.4425190687</v>
      </c>
      <c r="E384" s="2">
        <f t="shared" si="5"/>
        <v>3.3794424500099174</v>
      </c>
    </row>
    <row r="385" spans="1:5" x14ac:dyDescent="0.3">
      <c r="A385" t="s">
        <v>386</v>
      </c>
      <c r="B385">
        <v>10365220.431922017</v>
      </c>
      <c r="C385">
        <v>9199339</v>
      </c>
      <c r="D385">
        <v>1165881.4319220167</v>
      </c>
      <c r="E385" s="2">
        <f t="shared" si="5"/>
        <v>12.673534825948002</v>
      </c>
    </row>
    <row r="386" spans="1:5" x14ac:dyDescent="0.3">
      <c r="A386" t="s">
        <v>387</v>
      </c>
      <c r="B386">
        <v>89793746011.407181</v>
      </c>
      <c r="C386">
        <v>1225087583</v>
      </c>
      <c r="D386">
        <v>88568658428.407181</v>
      </c>
      <c r="E386" s="2">
        <f t="shared" ref="E386:E449" si="6">100*(D386/C386)</f>
        <v>7229.577677337963</v>
      </c>
    </row>
    <row r="387" spans="1:5" x14ac:dyDescent="0.3">
      <c r="A387" t="s">
        <v>388</v>
      </c>
      <c r="B387">
        <v>276077196.69866681</v>
      </c>
      <c r="C387">
        <v>197073217</v>
      </c>
      <c r="D387">
        <v>79003979.698666811</v>
      </c>
      <c r="E387" s="2">
        <f t="shared" si="6"/>
        <v>40.088643653016945</v>
      </c>
    </row>
    <row r="388" spans="1:5" x14ac:dyDescent="0.3">
      <c r="A388" t="s">
        <v>389</v>
      </c>
      <c r="B388">
        <v>26485870.810833372</v>
      </c>
      <c r="C388">
        <v>26733288</v>
      </c>
      <c r="D388">
        <v>247417.18916662782</v>
      </c>
      <c r="E388" s="2">
        <f t="shared" si="6"/>
        <v>0.92550227703613497</v>
      </c>
    </row>
    <row r="389" spans="1:5" x14ac:dyDescent="0.3">
      <c r="A389" t="s">
        <v>390</v>
      </c>
      <c r="B389">
        <v>101138546.2323471</v>
      </c>
      <c r="C389">
        <v>96404086</v>
      </c>
      <c r="D389">
        <v>4734460.232347101</v>
      </c>
      <c r="E389" s="2">
        <f t="shared" si="6"/>
        <v>4.9110576416305642</v>
      </c>
    </row>
    <row r="390" spans="1:5" x14ac:dyDescent="0.3">
      <c r="A390" t="s">
        <v>391</v>
      </c>
      <c r="B390">
        <v>315875064.39910012</v>
      </c>
      <c r="C390">
        <v>419452359</v>
      </c>
      <c r="D390">
        <v>103577294.60089988</v>
      </c>
      <c r="E390" s="2">
        <f t="shared" si="6"/>
        <v>24.693458596307448</v>
      </c>
    </row>
    <row r="391" spans="1:5" x14ac:dyDescent="0.3">
      <c r="A391" t="s">
        <v>392</v>
      </c>
      <c r="B391">
        <v>148848746.56540006</v>
      </c>
      <c r="C391">
        <v>146377187</v>
      </c>
      <c r="D391">
        <v>2471559.565400064</v>
      </c>
      <c r="E391" s="2">
        <f t="shared" si="6"/>
        <v>1.6884868578599368</v>
      </c>
    </row>
    <row r="392" spans="1:5" x14ac:dyDescent="0.3">
      <c r="A392" t="s">
        <v>393</v>
      </c>
      <c r="B392">
        <v>231864899.8477332</v>
      </c>
      <c r="C392">
        <v>252640054</v>
      </c>
      <c r="D392">
        <v>20775154.1522668</v>
      </c>
      <c r="E392" s="2">
        <f t="shared" si="6"/>
        <v>8.2232226534699837</v>
      </c>
    </row>
    <row r="393" spans="1:5" x14ac:dyDescent="0.3">
      <c r="A393" t="s">
        <v>394</v>
      </c>
      <c r="B393">
        <v>81630573.072033316</v>
      </c>
      <c r="C393">
        <v>90577769</v>
      </c>
      <c r="D393">
        <v>8947195.9279666841</v>
      </c>
      <c r="E393" s="2">
        <f t="shared" si="6"/>
        <v>9.8779159905855973</v>
      </c>
    </row>
    <row r="394" spans="1:5" x14ac:dyDescent="0.3">
      <c r="A394" t="s">
        <v>395</v>
      </c>
      <c r="B394">
        <v>635042771.98082602</v>
      </c>
      <c r="C394">
        <v>633225625</v>
      </c>
      <c r="D394">
        <v>1817146.9808260202</v>
      </c>
      <c r="E394" s="2">
        <f t="shared" si="6"/>
        <v>0.28696674756742829</v>
      </c>
    </row>
    <row r="395" spans="1:5" x14ac:dyDescent="0.3">
      <c r="A395" t="s">
        <v>396</v>
      </c>
      <c r="B395">
        <v>88558605.647708118</v>
      </c>
      <c r="C395">
        <v>64334177</v>
      </c>
      <c r="D395">
        <v>24224428.647708118</v>
      </c>
      <c r="E395" s="2">
        <f t="shared" si="6"/>
        <v>37.654058507203899</v>
      </c>
    </row>
    <row r="396" spans="1:5" x14ac:dyDescent="0.3">
      <c r="A396" t="s">
        <v>397</v>
      </c>
      <c r="B396">
        <v>71580185.073800042</v>
      </c>
      <c r="C396">
        <v>58961220</v>
      </c>
      <c r="D396">
        <v>12618965.073800042</v>
      </c>
      <c r="E396" s="2">
        <f t="shared" si="6"/>
        <v>21.402143771448493</v>
      </c>
    </row>
    <row r="397" spans="1:5" x14ac:dyDescent="0.3">
      <c r="A397" t="s">
        <v>398</v>
      </c>
      <c r="B397">
        <v>69120574.533799991</v>
      </c>
      <c r="C397">
        <v>69864793</v>
      </c>
      <c r="D397">
        <v>744218.46620000899</v>
      </c>
      <c r="E397" s="2">
        <f t="shared" si="6"/>
        <v>1.0652267533377062</v>
      </c>
    </row>
    <row r="398" spans="1:5" x14ac:dyDescent="0.3">
      <c r="A398" t="s">
        <v>399</v>
      </c>
      <c r="B398">
        <v>594638781.99394524</v>
      </c>
      <c r="C398">
        <v>595579674</v>
      </c>
      <c r="D398">
        <v>940892.00605475903</v>
      </c>
      <c r="E398" s="2">
        <f t="shared" si="6"/>
        <v>0.15797920028660331</v>
      </c>
    </row>
    <row r="399" spans="1:5" x14ac:dyDescent="0.3">
      <c r="A399" t="s">
        <v>400</v>
      </c>
      <c r="B399">
        <v>27306067.937500007</v>
      </c>
      <c r="C399">
        <v>29400514</v>
      </c>
      <c r="D399">
        <v>2094446.0624999925</v>
      </c>
      <c r="E399" s="2">
        <f t="shared" si="6"/>
        <v>7.1238416529044102</v>
      </c>
    </row>
    <row r="400" spans="1:5" x14ac:dyDescent="0.3">
      <c r="A400" t="s">
        <v>401</v>
      </c>
      <c r="B400">
        <v>162940624.86006656</v>
      </c>
      <c r="C400">
        <v>144645040</v>
      </c>
      <c r="D400">
        <v>18295584.860066563</v>
      </c>
      <c r="E400" s="2">
        <f t="shared" si="6"/>
        <v>12.648608524748974</v>
      </c>
    </row>
    <row r="401" spans="1:5" x14ac:dyDescent="0.3">
      <c r="A401" t="s">
        <v>402</v>
      </c>
      <c r="B401">
        <v>28607535.870000016</v>
      </c>
      <c r="C401">
        <v>27635514</v>
      </c>
      <c r="D401">
        <v>972021.87000001594</v>
      </c>
      <c r="E401" s="2">
        <f t="shared" si="6"/>
        <v>3.517292531631639</v>
      </c>
    </row>
    <row r="402" spans="1:5" x14ac:dyDescent="0.3">
      <c r="A402" t="s">
        <v>403</v>
      </c>
      <c r="B402">
        <v>614547301.09471297</v>
      </c>
      <c r="C402">
        <v>608487040</v>
      </c>
      <c r="D402">
        <v>6060261.0947129726</v>
      </c>
      <c r="E402" s="2">
        <f t="shared" si="6"/>
        <v>0.99595565662548413</v>
      </c>
    </row>
    <row r="403" spans="1:5" x14ac:dyDescent="0.3">
      <c r="A403" t="s">
        <v>404</v>
      </c>
      <c r="B403">
        <v>101138546.2323471</v>
      </c>
      <c r="C403">
        <v>93438304</v>
      </c>
      <c r="D403">
        <v>7700242.232347101</v>
      </c>
      <c r="E403" s="2">
        <f t="shared" si="6"/>
        <v>8.240991009797332</v>
      </c>
    </row>
    <row r="404" spans="1:5" x14ac:dyDescent="0.3">
      <c r="A404" t="s">
        <v>405</v>
      </c>
      <c r="B404">
        <v>174794927.56373328</v>
      </c>
      <c r="C404">
        <v>103284199</v>
      </c>
      <c r="D404">
        <v>71510728.56373328</v>
      </c>
      <c r="E404" s="2">
        <f t="shared" si="6"/>
        <v>69.236852544824671</v>
      </c>
    </row>
    <row r="405" spans="1:5" x14ac:dyDescent="0.3">
      <c r="A405" t="s">
        <v>406</v>
      </c>
      <c r="B405">
        <v>620978923.91941667</v>
      </c>
      <c r="C405">
        <v>629320323</v>
      </c>
      <c r="D405">
        <v>8341399.080583334</v>
      </c>
      <c r="E405" s="2">
        <f t="shared" si="6"/>
        <v>1.3254615774713085</v>
      </c>
    </row>
    <row r="406" spans="1:5" x14ac:dyDescent="0.3">
      <c r="A406" t="s">
        <v>407</v>
      </c>
      <c r="B406">
        <v>772815874.36232781</v>
      </c>
      <c r="C406">
        <v>761783499</v>
      </c>
      <c r="D406">
        <v>11032375.362327814</v>
      </c>
      <c r="E406" s="2">
        <f t="shared" si="6"/>
        <v>1.4482297630245486</v>
      </c>
    </row>
    <row r="407" spans="1:5" x14ac:dyDescent="0.3">
      <c r="A407" t="s">
        <v>408</v>
      </c>
      <c r="B407">
        <v>830506921.91387737</v>
      </c>
      <c r="C407">
        <v>870612077</v>
      </c>
      <c r="D407">
        <v>40105155.086122632</v>
      </c>
      <c r="E407" s="2">
        <f t="shared" si="6"/>
        <v>4.6065470656367467</v>
      </c>
    </row>
    <row r="408" spans="1:5" x14ac:dyDescent="0.3">
      <c r="A408" t="s">
        <v>409</v>
      </c>
      <c r="B408">
        <v>55699416.839500025</v>
      </c>
      <c r="C408">
        <v>53816196</v>
      </c>
      <c r="D408">
        <v>1883220.8395000249</v>
      </c>
      <c r="E408" s="2">
        <f t="shared" si="6"/>
        <v>3.4993570327788026</v>
      </c>
    </row>
    <row r="409" spans="1:5" x14ac:dyDescent="0.3">
      <c r="A409" t="s">
        <v>410</v>
      </c>
      <c r="B409">
        <v>1359620279.227566</v>
      </c>
      <c r="C409">
        <v>1336950002</v>
      </c>
      <c r="D409">
        <v>22670277.227566004</v>
      </c>
      <c r="E409" s="2">
        <f t="shared" si="6"/>
        <v>1.6956712811737595</v>
      </c>
    </row>
    <row r="410" spans="1:5" x14ac:dyDescent="0.3">
      <c r="A410" t="s">
        <v>411</v>
      </c>
      <c r="B410">
        <v>1415916595.1077657</v>
      </c>
      <c r="C410">
        <v>1431027392</v>
      </c>
      <c r="D410">
        <v>15110796.892234325</v>
      </c>
      <c r="E410" s="2">
        <f t="shared" si="6"/>
        <v>1.0559404366897209</v>
      </c>
    </row>
    <row r="411" spans="1:5" x14ac:dyDescent="0.3">
      <c r="A411" t="s">
        <v>412</v>
      </c>
      <c r="B411">
        <v>84616148.58847557</v>
      </c>
      <c r="C411">
        <v>73296258</v>
      </c>
      <c r="D411">
        <v>11319890.58847557</v>
      </c>
      <c r="E411" s="2">
        <f t="shared" si="6"/>
        <v>15.444022515413502</v>
      </c>
    </row>
    <row r="412" spans="1:5" x14ac:dyDescent="0.3">
      <c r="A412" t="s">
        <v>413</v>
      </c>
      <c r="B412">
        <v>621276614.7135669</v>
      </c>
      <c r="C412">
        <v>611652028</v>
      </c>
      <c r="D412">
        <v>9624586.7135668993</v>
      </c>
      <c r="E412" s="2">
        <f t="shared" si="6"/>
        <v>1.5735395736424991</v>
      </c>
    </row>
    <row r="413" spans="1:5" x14ac:dyDescent="0.3">
      <c r="A413" t="s">
        <v>414</v>
      </c>
      <c r="B413">
        <v>145668589.68940002</v>
      </c>
      <c r="C413">
        <v>201398476</v>
      </c>
      <c r="D413">
        <v>55729886.310599983</v>
      </c>
      <c r="E413" s="2">
        <f t="shared" si="6"/>
        <v>27.671453834933679</v>
      </c>
    </row>
    <row r="414" spans="1:5" x14ac:dyDescent="0.3">
      <c r="A414" t="s">
        <v>415</v>
      </c>
      <c r="B414">
        <v>174680872.83176666</v>
      </c>
      <c r="C414">
        <v>168124991</v>
      </c>
      <c r="D414">
        <v>6555881.831766665</v>
      </c>
      <c r="E414" s="2">
        <f t="shared" si="6"/>
        <v>3.8994094767069249</v>
      </c>
    </row>
    <row r="415" spans="1:5" x14ac:dyDescent="0.3">
      <c r="A415" t="s">
        <v>416</v>
      </c>
      <c r="B415">
        <v>760762830.65999961</v>
      </c>
      <c r="C415">
        <v>763673846</v>
      </c>
      <c r="D415">
        <v>2911015.340000391</v>
      </c>
      <c r="E415" s="2">
        <f t="shared" si="6"/>
        <v>0.38118567962590549</v>
      </c>
    </row>
    <row r="416" spans="1:5" x14ac:dyDescent="0.3">
      <c r="A416" t="s">
        <v>417</v>
      </c>
      <c r="B416">
        <v>98842990.604733348</v>
      </c>
      <c r="C416">
        <v>100513199</v>
      </c>
      <c r="D416">
        <v>1670208.3952666521</v>
      </c>
      <c r="E416" s="2">
        <f t="shared" si="6"/>
        <v>1.6616806667019444</v>
      </c>
    </row>
    <row r="417" spans="1:5" x14ac:dyDescent="0.3">
      <c r="A417" t="s">
        <v>418</v>
      </c>
      <c r="B417">
        <v>642003743.61124206</v>
      </c>
      <c r="C417">
        <v>648752803</v>
      </c>
      <c r="D417">
        <v>6749059.3887579441</v>
      </c>
      <c r="E417" s="2">
        <f t="shared" si="6"/>
        <v>1.0403129447069139</v>
      </c>
    </row>
    <row r="418" spans="1:5" x14ac:dyDescent="0.3">
      <c r="A418" t="s">
        <v>419</v>
      </c>
      <c r="B418">
        <v>121601865.33256677</v>
      </c>
      <c r="C418">
        <v>121143329</v>
      </c>
      <c r="D418">
        <v>458536.33256676793</v>
      </c>
      <c r="E418" s="2">
        <f t="shared" si="6"/>
        <v>0.37850729078674067</v>
      </c>
    </row>
    <row r="419" spans="1:5" x14ac:dyDescent="0.3">
      <c r="A419" t="s">
        <v>420</v>
      </c>
      <c r="B419">
        <v>741478057681.79956</v>
      </c>
      <c r="C419">
        <v>1171452602484</v>
      </c>
      <c r="D419">
        <v>429974544802.20044</v>
      </c>
      <c r="E419" s="2">
        <f t="shared" si="6"/>
        <v>36.704391103017173</v>
      </c>
    </row>
    <row r="420" spans="1:5" x14ac:dyDescent="0.3">
      <c r="A420" t="s">
        <v>421</v>
      </c>
      <c r="B420">
        <v>830506921.91387737</v>
      </c>
      <c r="C420">
        <v>847560025</v>
      </c>
      <c r="D420">
        <v>17053103.086122632</v>
      </c>
      <c r="E420" s="2">
        <f t="shared" si="6"/>
        <v>2.012023052423058</v>
      </c>
    </row>
    <row r="421" spans="1:5" x14ac:dyDescent="0.3">
      <c r="A421" t="s">
        <v>422</v>
      </c>
      <c r="B421">
        <v>830506921.91387737</v>
      </c>
      <c r="C421">
        <v>822814632</v>
      </c>
      <c r="D421">
        <v>7692289.913877368</v>
      </c>
      <c r="E421" s="2">
        <f t="shared" si="6"/>
        <v>0.93487519724580781</v>
      </c>
    </row>
    <row r="422" spans="1:5" x14ac:dyDescent="0.3">
      <c r="A422" t="s">
        <v>423</v>
      </c>
      <c r="B422">
        <v>767292854.72875845</v>
      </c>
      <c r="C422">
        <v>765099932</v>
      </c>
      <c r="D422">
        <v>2192922.7287584543</v>
      </c>
      <c r="E422" s="2">
        <f t="shared" si="6"/>
        <v>0.28661912477577556</v>
      </c>
    </row>
    <row r="423" spans="1:5" x14ac:dyDescent="0.3">
      <c r="A423" t="s">
        <v>424</v>
      </c>
      <c r="B423">
        <v>50018048.90891666</v>
      </c>
      <c r="C423">
        <v>42398039</v>
      </c>
      <c r="D423">
        <v>7620009.9089166597</v>
      </c>
      <c r="E423" s="2">
        <f t="shared" si="6"/>
        <v>17.972552713857024</v>
      </c>
    </row>
    <row r="424" spans="1:5" x14ac:dyDescent="0.3">
      <c r="A424" t="s">
        <v>425</v>
      </c>
      <c r="B424">
        <v>768791401.48618007</v>
      </c>
      <c r="C424">
        <v>753222113</v>
      </c>
      <c r="D424">
        <v>15569288.486180067</v>
      </c>
      <c r="E424" s="2">
        <f t="shared" si="6"/>
        <v>2.0670248811694232</v>
      </c>
    </row>
    <row r="425" spans="1:5" x14ac:dyDescent="0.3">
      <c r="A425" t="s">
        <v>426</v>
      </c>
      <c r="B425">
        <v>91422640.665135413</v>
      </c>
      <c r="C425">
        <v>92089865</v>
      </c>
      <c r="D425">
        <v>667224.33486458659</v>
      </c>
      <c r="E425" s="2">
        <f t="shared" si="6"/>
        <v>0.72453612008725021</v>
      </c>
    </row>
    <row r="426" spans="1:5" x14ac:dyDescent="0.3">
      <c r="A426" t="s">
        <v>427</v>
      </c>
      <c r="B426">
        <v>759270651.22565007</v>
      </c>
      <c r="C426">
        <v>747808305</v>
      </c>
      <c r="D426">
        <v>11462346.225650072</v>
      </c>
      <c r="E426" s="2">
        <f t="shared" si="6"/>
        <v>1.5327920469738661</v>
      </c>
    </row>
    <row r="427" spans="1:5" x14ac:dyDescent="0.3">
      <c r="A427" t="s">
        <v>428</v>
      </c>
      <c r="B427">
        <v>32752204.598866682</v>
      </c>
      <c r="C427">
        <v>36838577</v>
      </c>
      <c r="D427">
        <v>4086372.4011333175</v>
      </c>
      <c r="E427" s="2">
        <f t="shared" si="6"/>
        <v>11.092644542522143</v>
      </c>
    </row>
    <row r="428" spans="1:5" x14ac:dyDescent="0.3">
      <c r="A428" t="s">
        <v>429</v>
      </c>
      <c r="B428">
        <v>204381968.30463332</v>
      </c>
      <c r="C428">
        <v>196493843</v>
      </c>
      <c r="D428">
        <v>7888125.3046333194</v>
      </c>
      <c r="E428" s="2">
        <f t="shared" si="6"/>
        <v>4.0144389178816766</v>
      </c>
    </row>
    <row r="429" spans="1:5" x14ac:dyDescent="0.3">
      <c r="A429" t="s">
        <v>430</v>
      </c>
      <c r="B429">
        <v>751843843.70966649</v>
      </c>
      <c r="C429">
        <v>758319476</v>
      </c>
      <c r="D429">
        <v>6475632.2903335094</v>
      </c>
      <c r="E429" s="2">
        <f t="shared" si="6"/>
        <v>0.85394513727793409</v>
      </c>
    </row>
    <row r="430" spans="1:5" x14ac:dyDescent="0.3">
      <c r="A430" t="s">
        <v>431</v>
      </c>
      <c r="B430">
        <v>160210389.17916662</v>
      </c>
      <c r="C430">
        <v>158338354</v>
      </c>
      <c r="D430">
        <v>1872035.179166615</v>
      </c>
      <c r="E430" s="2">
        <f t="shared" si="6"/>
        <v>1.1823005177675492</v>
      </c>
    </row>
    <row r="431" spans="1:5" x14ac:dyDescent="0.3">
      <c r="A431" t="s">
        <v>432</v>
      </c>
      <c r="B431">
        <v>39413850.517700002</v>
      </c>
      <c r="C431">
        <v>30141296</v>
      </c>
      <c r="D431">
        <v>9272554.5177000016</v>
      </c>
      <c r="E431" s="2">
        <f t="shared" si="6"/>
        <v>30.763622498846772</v>
      </c>
    </row>
    <row r="432" spans="1:5" x14ac:dyDescent="0.3">
      <c r="A432" t="s">
        <v>433</v>
      </c>
      <c r="B432">
        <v>28140133518.624062</v>
      </c>
      <c r="C432">
        <v>26827495525</v>
      </c>
      <c r="D432">
        <v>1312637993.6240616</v>
      </c>
      <c r="E432" s="2">
        <f t="shared" si="6"/>
        <v>4.8928830960043985</v>
      </c>
    </row>
    <row r="433" spans="1:5" x14ac:dyDescent="0.3">
      <c r="A433" t="s">
        <v>434</v>
      </c>
      <c r="B433">
        <v>34898537.797823839</v>
      </c>
      <c r="C433">
        <v>32677423</v>
      </c>
      <c r="D433">
        <v>2221114.7978238389</v>
      </c>
      <c r="E433" s="2">
        <f t="shared" si="6"/>
        <v>6.7970928975147116</v>
      </c>
    </row>
    <row r="434" spans="1:5" x14ac:dyDescent="0.3">
      <c r="A434" t="s">
        <v>435</v>
      </c>
      <c r="B434">
        <v>763673544.31600928</v>
      </c>
      <c r="C434">
        <v>769003115</v>
      </c>
      <c r="D434">
        <v>5329570.6839907169</v>
      </c>
      <c r="E434" s="2">
        <f t="shared" si="6"/>
        <v>0.69304929720482555</v>
      </c>
    </row>
    <row r="435" spans="1:5" x14ac:dyDescent="0.3">
      <c r="A435" t="s">
        <v>436</v>
      </c>
      <c r="B435">
        <v>87685117.194519028</v>
      </c>
      <c r="C435">
        <v>97013163</v>
      </c>
      <c r="D435">
        <v>9328045.8054809719</v>
      </c>
      <c r="E435" s="2">
        <f t="shared" si="6"/>
        <v>9.6152372698960153</v>
      </c>
    </row>
    <row r="436" spans="1:5" x14ac:dyDescent="0.3">
      <c r="A436" t="s">
        <v>437</v>
      </c>
      <c r="B436">
        <v>177407754.2211476</v>
      </c>
      <c r="C436">
        <v>179033030</v>
      </c>
      <c r="D436">
        <v>1625275.7788524032</v>
      </c>
      <c r="E436" s="2">
        <f t="shared" si="6"/>
        <v>0.90780778209049084</v>
      </c>
    </row>
    <row r="437" spans="1:5" x14ac:dyDescent="0.3">
      <c r="A437" t="s">
        <v>438</v>
      </c>
      <c r="B437">
        <v>798078156.5733918</v>
      </c>
      <c r="C437">
        <v>784857879</v>
      </c>
      <c r="D437">
        <v>13220277.573391795</v>
      </c>
      <c r="E437" s="2">
        <f t="shared" si="6"/>
        <v>1.684416749467555</v>
      </c>
    </row>
    <row r="438" spans="1:5" x14ac:dyDescent="0.3">
      <c r="A438" t="s">
        <v>439</v>
      </c>
      <c r="B438">
        <v>595099068.5023849</v>
      </c>
      <c r="C438">
        <v>597670010</v>
      </c>
      <c r="D438">
        <v>2570941.497615099</v>
      </c>
      <c r="E438" s="2">
        <f t="shared" si="6"/>
        <v>0.43016069981746269</v>
      </c>
    </row>
    <row r="439" spans="1:5" x14ac:dyDescent="0.3">
      <c r="A439" t="s">
        <v>440</v>
      </c>
      <c r="B439">
        <v>236460686.72721058</v>
      </c>
      <c r="C439">
        <v>230716130</v>
      </c>
      <c r="D439">
        <v>5744556.7272105813</v>
      </c>
      <c r="E439" s="2">
        <f t="shared" si="6"/>
        <v>2.4898808450066241</v>
      </c>
    </row>
    <row r="440" spans="1:5" x14ac:dyDescent="0.3">
      <c r="A440" t="s">
        <v>441</v>
      </c>
      <c r="B440">
        <v>619364765.30901515</v>
      </c>
      <c r="C440">
        <v>626738783</v>
      </c>
      <c r="D440">
        <v>7374017.6909848452</v>
      </c>
      <c r="E440" s="2">
        <f t="shared" si="6"/>
        <v>1.1765695519412025</v>
      </c>
    </row>
    <row r="441" spans="1:5" x14ac:dyDescent="0.3">
      <c r="A441" t="s">
        <v>442</v>
      </c>
      <c r="B441">
        <v>640067726.63252783</v>
      </c>
      <c r="C441">
        <v>625477295</v>
      </c>
      <c r="D441">
        <v>14590431.632527828</v>
      </c>
      <c r="E441" s="2">
        <f t="shared" si="6"/>
        <v>2.3326876529591418</v>
      </c>
    </row>
    <row r="442" spans="1:5" x14ac:dyDescent="0.3">
      <c r="A442" t="s">
        <v>443</v>
      </c>
      <c r="B442">
        <v>135093832.74016669</v>
      </c>
      <c r="C442">
        <v>131658676</v>
      </c>
      <c r="D442">
        <v>3435156.7401666939</v>
      </c>
      <c r="E442" s="2">
        <f t="shared" si="6"/>
        <v>2.6091381476194506</v>
      </c>
    </row>
    <row r="443" spans="1:5" x14ac:dyDescent="0.3">
      <c r="A443" t="s">
        <v>444</v>
      </c>
      <c r="B443">
        <v>173090862.35373324</v>
      </c>
      <c r="C443">
        <v>194246466</v>
      </c>
      <c r="D443">
        <v>21155603.646266758</v>
      </c>
      <c r="E443" s="2">
        <f t="shared" si="6"/>
        <v>10.891113790593627</v>
      </c>
    </row>
    <row r="444" spans="1:5" x14ac:dyDescent="0.3">
      <c r="A444" t="s">
        <v>445</v>
      </c>
      <c r="B444">
        <v>617227928.92160082</v>
      </c>
      <c r="C444">
        <v>608164070</v>
      </c>
      <c r="D444">
        <v>9063858.9216008186</v>
      </c>
      <c r="E444" s="2">
        <f t="shared" si="6"/>
        <v>1.4903640923083172</v>
      </c>
    </row>
    <row r="445" spans="1:5" x14ac:dyDescent="0.3">
      <c r="A445" t="s">
        <v>446</v>
      </c>
      <c r="B445">
        <v>49857869.445500031</v>
      </c>
      <c r="C445">
        <v>24711764</v>
      </c>
      <c r="D445">
        <v>25146105.445500031</v>
      </c>
      <c r="E445" s="2">
        <f t="shared" si="6"/>
        <v>101.75763027479556</v>
      </c>
    </row>
    <row r="446" spans="1:5" x14ac:dyDescent="0.3">
      <c r="A446" t="s">
        <v>447</v>
      </c>
      <c r="B446">
        <v>29119905.144680962</v>
      </c>
      <c r="C446">
        <v>24932672</v>
      </c>
      <c r="D446">
        <v>4187233.144680962</v>
      </c>
      <c r="E446" s="2">
        <f t="shared" si="6"/>
        <v>16.794161270324185</v>
      </c>
    </row>
    <row r="447" spans="1:5" x14ac:dyDescent="0.3">
      <c r="A447" t="s">
        <v>448</v>
      </c>
      <c r="B447">
        <v>751843843.70966649</v>
      </c>
      <c r="C447">
        <v>739546196</v>
      </c>
      <c r="D447">
        <v>12297647.709666491</v>
      </c>
      <c r="E447" s="2">
        <f t="shared" si="6"/>
        <v>1.6628640342119332</v>
      </c>
    </row>
    <row r="448" spans="1:5" x14ac:dyDescent="0.3">
      <c r="A448" t="s">
        <v>449</v>
      </c>
      <c r="B448">
        <v>84616148.58847557</v>
      </c>
      <c r="C448">
        <v>72021950</v>
      </c>
      <c r="D448">
        <v>12594198.58847557</v>
      </c>
      <c r="E448" s="2">
        <f t="shared" si="6"/>
        <v>17.486611496183553</v>
      </c>
    </row>
    <row r="449" spans="1:5" x14ac:dyDescent="0.3">
      <c r="A449" t="s">
        <v>450</v>
      </c>
      <c r="B449">
        <v>146230012.48776668</v>
      </c>
      <c r="C449">
        <v>199669083</v>
      </c>
      <c r="D449">
        <v>53439070.512233317</v>
      </c>
      <c r="E449" s="2">
        <f t="shared" si="6"/>
        <v>26.763818268366222</v>
      </c>
    </row>
    <row r="450" spans="1:5" x14ac:dyDescent="0.3">
      <c r="A450" t="s">
        <v>451</v>
      </c>
      <c r="B450">
        <v>594638781.99394524</v>
      </c>
      <c r="C450">
        <v>591191507</v>
      </c>
      <c r="D450">
        <v>3447274.993945241</v>
      </c>
      <c r="E450" s="2">
        <f t="shared" ref="E450:E513" si="7">100*(D450/C450)</f>
        <v>0.58310631210492692</v>
      </c>
    </row>
    <row r="451" spans="1:5" x14ac:dyDescent="0.3">
      <c r="A451" t="s">
        <v>452</v>
      </c>
      <c r="B451">
        <v>148325459.08146673</v>
      </c>
      <c r="C451">
        <v>147895545</v>
      </c>
      <c r="D451">
        <v>429914.08146673441</v>
      </c>
      <c r="E451" s="2">
        <f t="shared" si="7"/>
        <v>0.29068764814162212</v>
      </c>
    </row>
    <row r="452" spans="1:5" x14ac:dyDescent="0.3">
      <c r="A452" t="s">
        <v>453</v>
      </c>
      <c r="B452">
        <v>607724547.1420064</v>
      </c>
      <c r="C452">
        <v>600947355</v>
      </c>
      <c r="D452">
        <v>6777192.1420063972</v>
      </c>
      <c r="E452" s="2">
        <f t="shared" si="7"/>
        <v>1.1277513888061621</v>
      </c>
    </row>
    <row r="453" spans="1:5" x14ac:dyDescent="0.3">
      <c r="A453" t="s">
        <v>454</v>
      </c>
      <c r="B453">
        <v>827513119.43465626</v>
      </c>
      <c r="C453">
        <v>838681492</v>
      </c>
      <c r="D453">
        <v>11168372.565343738</v>
      </c>
      <c r="E453" s="2">
        <f t="shared" si="7"/>
        <v>1.3316584033243144</v>
      </c>
    </row>
    <row r="454" spans="1:5" x14ac:dyDescent="0.3">
      <c r="A454" t="s">
        <v>455</v>
      </c>
      <c r="B454">
        <v>780656592.43576968</v>
      </c>
      <c r="C454">
        <v>785560593</v>
      </c>
      <c r="D454">
        <v>4904000.5642303228</v>
      </c>
      <c r="E454" s="2">
        <f t="shared" si="7"/>
        <v>0.62426763866836721</v>
      </c>
    </row>
    <row r="455" spans="1:5" x14ac:dyDescent="0.3">
      <c r="A455" t="s">
        <v>456</v>
      </c>
      <c r="B455">
        <v>637983930.33032715</v>
      </c>
      <c r="C455">
        <v>673890078</v>
      </c>
      <c r="D455">
        <v>35906147.669672847</v>
      </c>
      <c r="E455" s="2">
        <f t="shared" si="7"/>
        <v>5.3281905820956235</v>
      </c>
    </row>
    <row r="456" spans="1:5" x14ac:dyDescent="0.3">
      <c r="A456" t="s">
        <v>457</v>
      </c>
      <c r="B456">
        <v>605210624.77566159</v>
      </c>
      <c r="C456">
        <v>591098972</v>
      </c>
      <c r="D456">
        <v>14111652.775661588</v>
      </c>
      <c r="E456" s="2">
        <f t="shared" si="7"/>
        <v>2.3873587071069355</v>
      </c>
    </row>
    <row r="457" spans="1:5" x14ac:dyDescent="0.3">
      <c r="A457" t="s">
        <v>458</v>
      </c>
      <c r="B457">
        <v>629583417.42566895</v>
      </c>
      <c r="C457">
        <v>641326474</v>
      </c>
      <c r="D457">
        <v>11743056.574331045</v>
      </c>
      <c r="E457" s="2">
        <f t="shared" si="7"/>
        <v>1.8310575113309677</v>
      </c>
    </row>
    <row r="458" spans="1:5" x14ac:dyDescent="0.3">
      <c r="A458" t="s">
        <v>459</v>
      </c>
      <c r="B458">
        <v>738892333.20010209</v>
      </c>
      <c r="C458">
        <v>738382430</v>
      </c>
      <c r="D458">
        <v>509903.20010209084</v>
      </c>
      <c r="E458" s="2">
        <f t="shared" si="7"/>
        <v>6.9056789460996623E-2</v>
      </c>
    </row>
    <row r="459" spans="1:5" x14ac:dyDescent="0.3">
      <c r="A459" t="s">
        <v>460</v>
      </c>
      <c r="B459">
        <v>172811681.99861419</v>
      </c>
      <c r="C459">
        <v>172055816</v>
      </c>
      <c r="D459">
        <v>755865.99861419201</v>
      </c>
      <c r="E459" s="2">
        <f t="shared" si="7"/>
        <v>0.43931441330305976</v>
      </c>
    </row>
    <row r="460" spans="1:5" x14ac:dyDescent="0.3">
      <c r="A460" t="s">
        <v>461</v>
      </c>
      <c r="B460">
        <v>57045701.303866662</v>
      </c>
      <c r="C460">
        <v>52179832</v>
      </c>
      <c r="D460">
        <v>4865869.3038666621</v>
      </c>
      <c r="E460" s="2">
        <f t="shared" si="7"/>
        <v>9.3251915871761764</v>
      </c>
    </row>
    <row r="461" spans="1:5" x14ac:dyDescent="0.3">
      <c r="A461" t="s">
        <v>462</v>
      </c>
      <c r="B461">
        <v>238841662.55541056</v>
      </c>
      <c r="C461">
        <v>231565585</v>
      </c>
      <c r="D461">
        <v>7276077.5554105639</v>
      </c>
      <c r="E461" s="2">
        <f t="shared" si="7"/>
        <v>3.142123884864223</v>
      </c>
    </row>
    <row r="462" spans="1:5" x14ac:dyDescent="0.3">
      <c r="A462" t="s">
        <v>463</v>
      </c>
      <c r="B462">
        <v>123515308.89883335</v>
      </c>
      <c r="C462">
        <v>105758643</v>
      </c>
      <c r="D462">
        <v>17756665.898833349</v>
      </c>
      <c r="E462" s="2">
        <f t="shared" si="7"/>
        <v>16.789801188006308</v>
      </c>
    </row>
    <row r="463" spans="1:5" x14ac:dyDescent="0.3">
      <c r="A463" t="s">
        <v>464</v>
      </c>
      <c r="B463">
        <v>205360648.94429997</v>
      </c>
      <c r="C463">
        <v>126196275</v>
      </c>
      <c r="D463">
        <v>79164373.944299966</v>
      </c>
      <c r="E463" s="2">
        <f t="shared" si="7"/>
        <v>62.731149508414539</v>
      </c>
    </row>
    <row r="464" spans="1:5" x14ac:dyDescent="0.3">
      <c r="A464" t="s">
        <v>465</v>
      </c>
      <c r="B464">
        <v>765749960.29290283</v>
      </c>
      <c r="C464">
        <v>760575492</v>
      </c>
      <c r="D464">
        <v>5174468.2929028273</v>
      </c>
      <c r="E464" s="2">
        <f t="shared" si="7"/>
        <v>0.68033592290702261</v>
      </c>
    </row>
    <row r="465" spans="1:5" x14ac:dyDescent="0.3">
      <c r="A465" t="s">
        <v>466</v>
      </c>
      <c r="B465">
        <v>849807635.01391637</v>
      </c>
      <c r="C465">
        <v>859330831</v>
      </c>
      <c r="D465">
        <v>9523195.9860836267</v>
      </c>
      <c r="E465" s="2">
        <f t="shared" si="7"/>
        <v>1.1082106730654038</v>
      </c>
    </row>
    <row r="466" spans="1:5" x14ac:dyDescent="0.3">
      <c r="A466" t="s">
        <v>467</v>
      </c>
      <c r="B466">
        <v>26448619.160988893</v>
      </c>
      <c r="C466">
        <v>24911328</v>
      </c>
      <c r="D466">
        <v>1537291.1609888934</v>
      </c>
      <c r="E466" s="2">
        <f t="shared" si="7"/>
        <v>6.1710526270975734</v>
      </c>
    </row>
    <row r="467" spans="1:5" x14ac:dyDescent="0.3">
      <c r="A467" t="s">
        <v>468</v>
      </c>
      <c r="B467">
        <v>71200099.783900023</v>
      </c>
      <c r="C467">
        <v>70815749</v>
      </c>
      <c r="D467">
        <v>384350.78390002251</v>
      </c>
      <c r="E467" s="2">
        <f t="shared" si="7"/>
        <v>0.54274760816273016</v>
      </c>
    </row>
    <row r="468" spans="1:5" x14ac:dyDescent="0.3">
      <c r="A468" t="s">
        <v>469</v>
      </c>
      <c r="B468">
        <v>647631166.87988877</v>
      </c>
      <c r="C468">
        <v>684295033</v>
      </c>
      <c r="D468">
        <v>36663866.120111227</v>
      </c>
      <c r="E468" s="2">
        <f t="shared" si="7"/>
        <v>5.357903294924431</v>
      </c>
    </row>
    <row r="469" spans="1:5" x14ac:dyDescent="0.3">
      <c r="A469" t="s">
        <v>470</v>
      </c>
      <c r="B469">
        <v>255469112.97620523</v>
      </c>
      <c r="C469">
        <v>241036741</v>
      </c>
      <c r="D469">
        <v>14432371.97620523</v>
      </c>
      <c r="E469" s="2">
        <f t="shared" si="7"/>
        <v>5.9876232628805868</v>
      </c>
    </row>
    <row r="470" spans="1:5" x14ac:dyDescent="0.3">
      <c r="A470" t="s">
        <v>471</v>
      </c>
      <c r="B470">
        <v>766253937.23295569</v>
      </c>
      <c r="C470">
        <v>771756343</v>
      </c>
      <c r="D470">
        <v>5502405.7670443058</v>
      </c>
      <c r="E470" s="2">
        <f t="shared" si="7"/>
        <v>0.71297188768869058</v>
      </c>
    </row>
    <row r="471" spans="1:5" x14ac:dyDescent="0.3">
      <c r="A471" t="s">
        <v>472</v>
      </c>
      <c r="B471">
        <v>33336314.349099986</v>
      </c>
      <c r="C471">
        <v>29909570</v>
      </c>
      <c r="D471">
        <v>3426744.3490999863</v>
      </c>
      <c r="E471" s="2">
        <f t="shared" si="7"/>
        <v>11.457016430192699</v>
      </c>
    </row>
    <row r="472" spans="1:5" x14ac:dyDescent="0.3">
      <c r="A472" t="s">
        <v>473</v>
      </c>
      <c r="B472">
        <v>780981208.66356957</v>
      </c>
      <c r="C472">
        <v>850836952</v>
      </c>
      <c r="D472">
        <v>69855743.33643043</v>
      </c>
      <c r="E472" s="2">
        <f t="shared" si="7"/>
        <v>8.2102385389146129</v>
      </c>
    </row>
    <row r="473" spans="1:5" x14ac:dyDescent="0.3">
      <c r="A473" t="s">
        <v>474</v>
      </c>
      <c r="B473">
        <v>96375109.833347604</v>
      </c>
      <c r="C473">
        <v>95746321</v>
      </c>
      <c r="D473">
        <v>628788.83334760368</v>
      </c>
      <c r="E473" s="2">
        <f t="shared" si="7"/>
        <v>0.6567237537488293</v>
      </c>
    </row>
    <row r="474" spans="1:5" x14ac:dyDescent="0.3">
      <c r="A474" t="s">
        <v>475</v>
      </c>
      <c r="B474">
        <v>792546298.36048043</v>
      </c>
      <c r="C474">
        <v>770074908</v>
      </c>
      <c r="D474">
        <v>22471390.360480428</v>
      </c>
      <c r="E474" s="2">
        <f t="shared" si="7"/>
        <v>2.9180785047057305</v>
      </c>
    </row>
    <row r="475" spans="1:5" x14ac:dyDescent="0.3">
      <c r="A475" t="s">
        <v>476</v>
      </c>
      <c r="B475">
        <v>837804458.87078321</v>
      </c>
      <c r="C475">
        <v>857144628</v>
      </c>
      <c r="D475">
        <v>19340169.12921679</v>
      </c>
      <c r="E475" s="2">
        <f t="shared" si="7"/>
        <v>2.2563484034594907</v>
      </c>
    </row>
    <row r="476" spans="1:5" x14ac:dyDescent="0.3">
      <c r="A476" t="s">
        <v>477</v>
      </c>
      <c r="B476">
        <v>612723669.96304941</v>
      </c>
      <c r="C476">
        <v>599703252</v>
      </c>
      <c r="D476">
        <v>13020417.963049412</v>
      </c>
      <c r="E476" s="2">
        <f t="shared" si="7"/>
        <v>2.1711434646429781</v>
      </c>
    </row>
    <row r="477" spans="1:5" x14ac:dyDescent="0.3">
      <c r="A477" t="s">
        <v>478</v>
      </c>
      <c r="B477">
        <v>143259262.80810487</v>
      </c>
      <c r="C477">
        <v>149546209</v>
      </c>
      <c r="D477">
        <v>6286946.1918951273</v>
      </c>
      <c r="E477" s="2">
        <f t="shared" si="7"/>
        <v>4.2040157580290973</v>
      </c>
    </row>
    <row r="478" spans="1:5" x14ac:dyDescent="0.3">
      <c r="A478" t="s">
        <v>479</v>
      </c>
      <c r="B478">
        <v>768791401.48618007</v>
      </c>
      <c r="C478">
        <v>822799256</v>
      </c>
      <c r="D478">
        <v>54007854.513819933</v>
      </c>
      <c r="E478" s="2">
        <f t="shared" si="7"/>
        <v>6.5639163040054971</v>
      </c>
    </row>
    <row r="479" spans="1:5" x14ac:dyDescent="0.3">
      <c r="A479" t="s">
        <v>480</v>
      </c>
      <c r="B479">
        <v>160725246.58151266</v>
      </c>
      <c r="C479">
        <v>153866275</v>
      </c>
      <c r="D479">
        <v>6858971.5815126598</v>
      </c>
      <c r="E479" s="2">
        <f t="shared" si="7"/>
        <v>4.4577485101999512</v>
      </c>
    </row>
    <row r="480" spans="1:5" x14ac:dyDescent="0.3">
      <c r="A480" t="s">
        <v>481</v>
      </c>
      <c r="B480">
        <v>156996476.76046658</v>
      </c>
      <c r="C480">
        <v>196468945</v>
      </c>
      <c r="D480">
        <v>39472468.239533424</v>
      </c>
      <c r="E480" s="2">
        <f t="shared" si="7"/>
        <v>20.090945283761474</v>
      </c>
    </row>
    <row r="481" spans="1:5" x14ac:dyDescent="0.3">
      <c r="A481" t="s">
        <v>482</v>
      </c>
      <c r="B481">
        <v>95360131.184355006</v>
      </c>
      <c r="C481">
        <v>93625402</v>
      </c>
      <c r="D481">
        <v>1734729.1843550056</v>
      </c>
      <c r="E481" s="2">
        <f t="shared" si="7"/>
        <v>1.852840305406652</v>
      </c>
    </row>
    <row r="482" spans="1:5" x14ac:dyDescent="0.3">
      <c r="A482" t="s">
        <v>483</v>
      </c>
      <c r="B482">
        <v>843001107.87013364</v>
      </c>
      <c r="C482">
        <v>957365977</v>
      </c>
      <c r="D482">
        <v>114364869.12986636</v>
      </c>
      <c r="E482" s="2">
        <f t="shared" si="7"/>
        <v>11.945783731341683</v>
      </c>
    </row>
    <row r="483" spans="1:5" x14ac:dyDescent="0.3">
      <c r="A483" t="s">
        <v>484</v>
      </c>
      <c r="B483">
        <v>85546662.007800028</v>
      </c>
      <c r="C483">
        <v>87288131</v>
      </c>
      <c r="D483">
        <v>1741468.9921999723</v>
      </c>
      <c r="E483" s="2">
        <f t="shared" si="7"/>
        <v>1.9950810863391863</v>
      </c>
    </row>
    <row r="484" spans="1:5" x14ac:dyDescent="0.3">
      <c r="A484" t="s">
        <v>485</v>
      </c>
      <c r="B484">
        <v>32576244.846766658</v>
      </c>
      <c r="C484">
        <v>28222669</v>
      </c>
      <c r="D484">
        <v>4353575.8467666581</v>
      </c>
      <c r="E484" s="2">
        <f t="shared" si="7"/>
        <v>15.425811948425777</v>
      </c>
    </row>
    <row r="485" spans="1:5" x14ac:dyDescent="0.3">
      <c r="A485" t="s">
        <v>486</v>
      </c>
      <c r="B485">
        <v>95067537.397999972</v>
      </c>
      <c r="C485">
        <v>92292097</v>
      </c>
      <c r="D485">
        <v>2775440.3979999721</v>
      </c>
      <c r="E485" s="2">
        <f t="shared" si="7"/>
        <v>3.0072351677088585</v>
      </c>
    </row>
    <row r="486" spans="1:5" x14ac:dyDescent="0.3">
      <c r="A486" t="s">
        <v>487</v>
      </c>
      <c r="B486">
        <v>277271095.33646655</v>
      </c>
      <c r="C486">
        <v>286396490</v>
      </c>
      <c r="D486">
        <v>9125394.6635334492</v>
      </c>
      <c r="E486" s="2">
        <f t="shared" si="7"/>
        <v>3.1862802032013207</v>
      </c>
    </row>
    <row r="487" spans="1:5" x14ac:dyDescent="0.3">
      <c r="A487" t="s">
        <v>488</v>
      </c>
      <c r="B487">
        <v>71831336.182833299</v>
      </c>
      <c r="C487">
        <v>71400107</v>
      </c>
      <c r="D487">
        <v>431229.18283329904</v>
      </c>
      <c r="E487" s="2">
        <f t="shared" si="7"/>
        <v>0.60396153584657652</v>
      </c>
    </row>
    <row r="488" spans="1:5" x14ac:dyDescent="0.3">
      <c r="A488" t="s">
        <v>489</v>
      </c>
      <c r="B488">
        <v>822260138.80781364</v>
      </c>
      <c r="C488">
        <v>837743514</v>
      </c>
      <c r="D488">
        <v>15483375.192186356</v>
      </c>
      <c r="E488" s="2">
        <f t="shared" si="7"/>
        <v>1.8482238219019331</v>
      </c>
    </row>
    <row r="489" spans="1:5" x14ac:dyDescent="0.3">
      <c r="A489" t="s">
        <v>490</v>
      </c>
      <c r="B489">
        <v>2664621524.6230011</v>
      </c>
      <c r="C489">
        <v>1111335080</v>
      </c>
      <c r="D489">
        <v>1553286444.6230011</v>
      </c>
      <c r="E489" s="2">
        <f t="shared" si="7"/>
        <v>139.76760678003623</v>
      </c>
    </row>
    <row r="490" spans="1:5" x14ac:dyDescent="0.3">
      <c r="A490" t="s">
        <v>491</v>
      </c>
      <c r="B490">
        <v>137892001.1978476</v>
      </c>
      <c r="C490">
        <v>282437237</v>
      </c>
      <c r="D490">
        <v>144545235.8021524</v>
      </c>
      <c r="E490" s="2">
        <f t="shared" si="7"/>
        <v>51.177825324127632</v>
      </c>
    </row>
    <row r="491" spans="1:5" x14ac:dyDescent="0.3">
      <c r="A491" t="s">
        <v>492</v>
      </c>
      <c r="B491">
        <v>136110173.8086732</v>
      </c>
      <c r="C491">
        <v>135548783</v>
      </c>
      <c r="D491">
        <v>561390.80867320299</v>
      </c>
      <c r="E491" s="2">
        <f t="shared" si="7"/>
        <v>0.41416145261385562</v>
      </c>
    </row>
    <row r="492" spans="1:5" x14ac:dyDescent="0.3">
      <c r="A492" t="s">
        <v>493</v>
      </c>
      <c r="B492">
        <v>61926477.269804567</v>
      </c>
      <c r="C492">
        <v>63716016</v>
      </c>
      <c r="D492">
        <v>1789538.7301954329</v>
      </c>
      <c r="E492" s="2">
        <f t="shared" si="7"/>
        <v>2.8086168008298462</v>
      </c>
    </row>
    <row r="493" spans="1:5" x14ac:dyDescent="0.3">
      <c r="A493" t="s">
        <v>494</v>
      </c>
      <c r="B493">
        <v>597041969.69983363</v>
      </c>
      <c r="C493">
        <v>380046963</v>
      </c>
      <c r="D493">
        <v>216995006.69983363</v>
      </c>
      <c r="E493" s="2">
        <f t="shared" si="7"/>
        <v>57.096892706871508</v>
      </c>
    </row>
    <row r="494" spans="1:5" x14ac:dyDescent="0.3">
      <c r="A494" t="s">
        <v>495</v>
      </c>
      <c r="B494">
        <v>31686467.365266651</v>
      </c>
      <c r="C494">
        <v>31170057</v>
      </c>
      <c r="D494">
        <v>516410.36526665092</v>
      </c>
      <c r="E494" s="2">
        <f t="shared" si="7"/>
        <v>1.6567514306010123</v>
      </c>
    </row>
    <row r="495" spans="1:5" x14ac:dyDescent="0.3">
      <c r="A495" t="s">
        <v>496</v>
      </c>
      <c r="B495">
        <v>28607535.870000016</v>
      </c>
      <c r="C495">
        <v>27524716</v>
      </c>
      <c r="D495">
        <v>1082819.8700000159</v>
      </c>
      <c r="E495" s="2">
        <f t="shared" si="7"/>
        <v>3.9339910718788742</v>
      </c>
    </row>
    <row r="496" spans="1:5" x14ac:dyDescent="0.3">
      <c r="A496" t="s">
        <v>497</v>
      </c>
      <c r="B496">
        <v>99062980.772900075</v>
      </c>
      <c r="C496">
        <v>88426011</v>
      </c>
      <c r="D496">
        <v>10636969.772900075</v>
      </c>
      <c r="E496" s="2">
        <f t="shared" si="7"/>
        <v>12.029231730129808</v>
      </c>
    </row>
    <row r="497" spans="1:5" x14ac:dyDescent="0.3">
      <c r="A497" t="s">
        <v>498</v>
      </c>
      <c r="B497">
        <v>42905923.436883323</v>
      </c>
      <c r="C497">
        <v>46665150</v>
      </c>
      <c r="D497">
        <v>3759226.5631166771</v>
      </c>
      <c r="E497" s="2">
        <f t="shared" si="7"/>
        <v>8.0557473041802652</v>
      </c>
    </row>
    <row r="498" spans="1:5" x14ac:dyDescent="0.3">
      <c r="A498" t="s">
        <v>499</v>
      </c>
      <c r="B498">
        <v>239013470.97329998</v>
      </c>
      <c r="C498">
        <v>951247110</v>
      </c>
      <c r="D498">
        <v>712233639.02670002</v>
      </c>
      <c r="E498" s="2">
        <f t="shared" si="7"/>
        <v>74.873671787207854</v>
      </c>
    </row>
    <row r="499" spans="1:5" x14ac:dyDescent="0.3">
      <c r="A499" t="s">
        <v>500</v>
      </c>
      <c r="B499">
        <v>636701199.43243098</v>
      </c>
      <c r="C499">
        <v>653240979</v>
      </c>
      <c r="D499">
        <v>16539779.567569017</v>
      </c>
      <c r="E499" s="2">
        <f t="shared" si="7"/>
        <v>2.5319568274618329</v>
      </c>
    </row>
    <row r="500" spans="1:5" x14ac:dyDescent="0.3">
      <c r="A500" t="s">
        <v>501</v>
      </c>
      <c r="B500">
        <v>217089928.53273568</v>
      </c>
      <c r="C500">
        <v>214517360</v>
      </c>
      <c r="D500">
        <v>2572568.5327356756</v>
      </c>
      <c r="E500" s="2">
        <f t="shared" si="7"/>
        <v>1.1992355922782547</v>
      </c>
    </row>
    <row r="501" spans="1:5" x14ac:dyDescent="0.3">
      <c r="A501" t="s">
        <v>502</v>
      </c>
      <c r="B501">
        <v>83882659.749733359</v>
      </c>
      <c r="C501">
        <v>79815288</v>
      </c>
      <c r="D501">
        <v>4067371.7497333586</v>
      </c>
      <c r="E501" s="2">
        <f t="shared" si="7"/>
        <v>5.0959807972294211</v>
      </c>
    </row>
    <row r="502" spans="1:5" x14ac:dyDescent="0.3">
      <c r="A502" t="s">
        <v>503</v>
      </c>
      <c r="B502">
        <v>2593968937.6541677</v>
      </c>
      <c r="C502">
        <v>978652233</v>
      </c>
      <c r="D502">
        <v>1615316704.6541677</v>
      </c>
      <c r="E502" s="2">
        <f t="shared" si="7"/>
        <v>165.05523108065779</v>
      </c>
    </row>
    <row r="503" spans="1:5" x14ac:dyDescent="0.3">
      <c r="A503" t="s">
        <v>504</v>
      </c>
      <c r="B503">
        <v>82604757.078899994</v>
      </c>
      <c r="C503">
        <v>76128906</v>
      </c>
      <c r="D503">
        <v>6475851.0788999945</v>
      </c>
      <c r="E503" s="2">
        <f t="shared" si="7"/>
        <v>8.5064286604880337</v>
      </c>
    </row>
    <row r="504" spans="1:5" x14ac:dyDescent="0.3">
      <c r="A504" t="s">
        <v>505</v>
      </c>
      <c r="B504">
        <v>764656802.55104172</v>
      </c>
      <c r="C504">
        <v>825033374</v>
      </c>
      <c r="D504">
        <v>60376571.448958278</v>
      </c>
      <c r="E504" s="2">
        <f t="shared" si="7"/>
        <v>7.3180762562652744</v>
      </c>
    </row>
    <row r="505" spans="1:5" x14ac:dyDescent="0.3">
      <c r="A505" t="s">
        <v>506</v>
      </c>
      <c r="B505">
        <v>734920654.70689988</v>
      </c>
      <c r="C505">
        <v>709039581</v>
      </c>
      <c r="D505">
        <v>25881073.706899881</v>
      </c>
      <c r="E505" s="2">
        <f t="shared" si="7"/>
        <v>3.6501592295310639</v>
      </c>
    </row>
    <row r="506" spans="1:5" x14ac:dyDescent="0.3">
      <c r="A506" t="s">
        <v>507</v>
      </c>
      <c r="B506">
        <v>625534439.62793815</v>
      </c>
      <c r="C506">
        <v>629097810</v>
      </c>
      <c r="D506">
        <v>3563370.3720618486</v>
      </c>
      <c r="E506" s="2">
        <f t="shared" si="7"/>
        <v>0.56642549305041279</v>
      </c>
    </row>
    <row r="507" spans="1:5" x14ac:dyDescent="0.3">
      <c r="A507" t="s">
        <v>508</v>
      </c>
      <c r="B507">
        <v>39128883.457533315</v>
      </c>
      <c r="C507">
        <v>38700402</v>
      </c>
      <c r="D507">
        <v>428481.45753331482</v>
      </c>
      <c r="E507" s="2">
        <f t="shared" si="7"/>
        <v>1.1071757278730976</v>
      </c>
    </row>
    <row r="508" spans="1:5" x14ac:dyDescent="0.3">
      <c r="A508" t="s">
        <v>509</v>
      </c>
      <c r="B508">
        <v>80365273.29413335</v>
      </c>
      <c r="C508">
        <v>86134931</v>
      </c>
      <c r="D508">
        <v>5769657.7058666497</v>
      </c>
      <c r="E508" s="2">
        <f t="shared" si="7"/>
        <v>6.6983947614315138</v>
      </c>
    </row>
    <row r="509" spans="1:5" x14ac:dyDescent="0.3">
      <c r="A509" t="s">
        <v>510</v>
      </c>
      <c r="B509">
        <v>1185835590.4551291</v>
      </c>
      <c r="C509">
        <v>65020046</v>
      </c>
      <c r="D509">
        <v>1120815544.4551291</v>
      </c>
      <c r="E509" s="2">
        <f t="shared" si="7"/>
        <v>1723.7999869380733</v>
      </c>
    </row>
    <row r="510" spans="1:5" x14ac:dyDescent="0.3">
      <c r="A510" t="s">
        <v>511</v>
      </c>
      <c r="B510">
        <v>781141223.75443852</v>
      </c>
      <c r="C510">
        <v>777790266</v>
      </c>
      <c r="D510">
        <v>3350957.7544385195</v>
      </c>
      <c r="E510" s="2">
        <f t="shared" si="7"/>
        <v>0.43083050803293538</v>
      </c>
    </row>
    <row r="511" spans="1:5" x14ac:dyDescent="0.3">
      <c r="A511" t="s">
        <v>512</v>
      </c>
      <c r="B511">
        <v>175507941.94515437</v>
      </c>
      <c r="C511">
        <v>177652818</v>
      </c>
      <c r="D511">
        <v>2144876.0548456311</v>
      </c>
      <c r="E511" s="2">
        <f t="shared" si="7"/>
        <v>1.2073414196253454</v>
      </c>
    </row>
    <row r="512" spans="1:5" x14ac:dyDescent="0.3">
      <c r="A512" t="s">
        <v>513</v>
      </c>
      <c r="B512">
        <v>35767455777.343239</v>
      </c>
      <c r="C512">
        <v>4051958046</v>
      </c>
      <c r="D512">
        <v>31715497731.343239</v>
      </c>
      <c r="E512" s="2">
        <f t="shared" si="7"/>
        <v>782.72028908719949</v>
      </c>
    </row>
    <row r="513" spans="1:5" x14ac:dyDescent="0.3">
      <c r="A513" t="s">
        <v>514</v>
      </c>
      <c r="B513">
        <v>175665055.74871427</v>
      </c>
      <c r="C513">
        <v>167180829</v>
      </c>
      <c r="D513">
        <v>8484226.7487142682</v>
      </c>
      <c r="E513" s="2">
        <f t="shared" si="7"/>
        <v>5.0748801758330009</v>
      </c>
    </row>
    <row r="514" spans="1:5" x14ac:dyDescent="0.3">
      <c r="A514" t="s">
        <v>515</v>
      </c>
      <c r="B514">
        <v>697238548.50032306</v>
      </c>
      <c r="C514">
        <v>686034987</v>
      </c>
      <c r="D514">
        <v>11203561.500323057</v>
      </c>
      <c r="E514" s="2">
        <f t="shared" ref="E514:E577" si="8">100*(D514/C514)</f>
        <v>1.6330889404512334</v>
      </c>
    </row>
    <row r="515" spans="1:5" x14ac:dyDescent="0.3">
      <c r="A515" t="s">
        <v>516</v>
      </c>
      <c r="B515">
        <v>764447456.1010735</v>
      </c>
      <c r="C515">
        <v>758988892</v>
      </c>
      <c r="D515">
        <v>5458564.1010735035</v>
      </c>
      <c r="E515" s="2">
        <f t="shared" si="8"/>
        <v>0.7191889313017118</v>
      </c>
    </row>
    <row r="516" spans="1:5" x14ac:dyDescent="0.3">
      <c r="A516" t="s">
        <v>517</v>
      </c>
      <c r="B516">
        <v>847689831.84891856</v>
      </c>
      <c r="C516">
        <v>821425095</v>
      </c>
      <c r="D516">
        <v>26264736.848918557</v>
      </c>
      <c r="E516" s="2">
        <f t="shared" si="8"/>
        <v>3.1974597572915107</v>
      </c>
    </row>
    <row r="517" spans="1:5" x14ac:dyDescent="0.3">
      <c r="A517" t="s">
        <v>518</v>
      </c>
      <c r="B517">
        <v>189989795.91883326</v>
      </c>
      <c r="C517">
        <v>90608068</v>
      </c>
      <c r="D517">
        <v>99381727.918833256</v>
      </c>
      <c r="E517" s="2">
        <f t="shared" si="8"/>
        <v>109.68308905872848</v>
      </c>
    </row>
    <row r="518" spans="1:5" x14ac:dyDescent="0.3">
      <c r="A518" t="s">
        <v>519</v>
      </c>
      <c r="B518">
        <v>825979845.06418633</v>
      </c>
      <c r="C518">
        <v>822704372</v>
      </c>
      <c r="D518">
        <v>3275473.0641863346</v>
      </c>
      <c r="E518" s="2">
        <f t="shared" si="8"/>
        <v>0.39813487999627828</v>
      </c>
    </row>
    <row r="519" spans="1:5" x14ac:dyDescent="0.3">
      <c r="A519" t="s">
        <v>520</v>
      </c>
      <c r="B519">
        <v>638367855.24617481</v>
      </c>
      <c r="C519">
        <v>648420140</v>
      </c>
      <c r="D519">
        <v>10052284.753825188</v>
      </c>
      <c r="E519" s="2">
        <f t="shared" si="8"/>
        <v>1.5502733696435134</v>
      </c>
    </row>
    <row r="520" spans="1:5" x14ac:dyDescent="0.3">
      <c r="A520" t="s">
        <v>521</v>
      </c>
      <c r="B520">
        <v>196070551.3765237</v>
      </c>
      <c r="C520">
        <v>152652115</v>
      </c>
      <c r="D520">
        <v>43418436.376523703</v>
      </c>
      <c r="E520" s="2">
        <f t="shared" si="8"/>
        <v>28.442734892028</v>
      </c>
    </row>
    <row r="521" spans="1:5" x14ac:dyDescent="0.3">
      <c r="A521" t="s">
        <v>522</v>
      </c>
      <c r="B521">
        <v>116062493.72210599</v>
      </c>
      <c r="C521">
        <v>139798202</v>
      </c>
      <c r="D521">
        <v>23735708.277894005</v>
      </c>
      <c r="E521" s="2">
        <f t="shared" si="8"/>
        <v>16.978550466546061</v>
      </c>
    </row>
    <row r="522" spans="1:5" x14ac:dyDescent="0.3">
      <c r="A522" t="s">
        <v>523</v>
      </c>
      <c r="B522">
        <v>818931029.62544763</v>
      </c>
      <c r="C522">
        <v>823269376</v>
      </c>
      <c r="D522">
        <v>4338346.3745523691</v>
      </c>
      <c r="E522" s="2">
        <f t="shared" si="8"/>
        <v>0.52696559607634053</v>
      </c>
    </row>
    <row r="523" spans="1:5" x14ac:dyDescent="0.3">
      <c r="A523" t="s">
        <v>524</v>
      </c>
      <c r="B523">
        <v>1268446299.1771538</v>
      </c>
      <c r="C523">
        <v>229635951</v>
      </c>
      <c r="D523">
        <v>1038810348.1771538</v>
      </c>
      <c r="E523" s="2">
        <f t="shared" si="8"/>
        <v>452.37269846181613</v>
      </c>
    </row>
    <row r="524" spans="1:5" x14ac:dyDescent="0.3">
      <c r="A524" t="s">
        <v>525</v>
      </c>
      <c r="B524">
        <v>106494636.14496665</v>
      </c>
      <c r="C524">
        <v>106675918</v>
      </c>
      <c r="D524">
        <v>181281.85503335297</v>
      </c>
      <c r="E524" s="2">
        <f t="shared" si="8"/>
        <v>0.16993700024531588</v>
      </c>
    </row>
    <row r="525" spans="1:5" x14ac:dyDescent="0.3">
      <c r="A525" t="s">
        <v>526</v>
      </c>
      <c r="B525">
        <v>768791401.48618007</v>
      </c>
      <c r="C525">
        <v>764424763</v>
      </c>
      <c r="D525">
        <v>4366638.4861800671</v>
      </c>
      <c r="E525" s="2">
        <f t="shared" si="8"/>
        <v>0.57123195081267497</v>
      </c>
    </row>
    <row r="526" spans="1:5" x14ac:dyDescent="0.3">
      <c r="A526" t="s">
        <v>527</v>
      </c>
      <c r="B526">
        <v>224587388897.55615</v>
      </c>
      <c r="C526">
        <v>14716690173</v>
      </c>
      <c r="D526">
        <v>209870698724.55615</v>
      </c>
      <c r="E526" s="2">
        <f t="shared" si="8"/>
        <v>1426.0726852128462</v>
      </c>
    </row>
    <row r="527" spans="1:5" x14ac:dyDescent="0.3">
      <c r="A527" t="s">
        <v>528</v>
      </c>
      <c r="B527">
        <v>86259485.318800047</v>
      </c>
      <c r="C527">
        <v>50353454</v>
      </c>
      <c r="D527">
        <v>35906031.318800047</v>
      </c>
      <c r="E527" s="2">
        <f t="shared" si="8"/>
        <v>71.307980816569312</v>
      </c>
    </row>
    <row r="528" spans="1:5" x14ac:dyDescent="0.3">
      <c r="A528" t="s">
        <v>529</v>
      </c>
      <c r="B528">
        <v>217781966.90176657</v>
      </c>
      <c r="C528">
        <v>83987333</v>
      </c>
      <c r="D528">
        <v>133794633.90176657</v>
      </c>
      <c r="E528" s="2">
        <f t="shared" si="8"/>
        <v>159.30334863921274</v>
      </c>
    </row>
    <row r="529" spans="1:5" x14ac:dyDescent="0.3">
      <c r="A529" t="s">
        <v>530</v>
      </c>
      <c r="B529">
        <v>759293143.5401696</v>
      </c>
      <c r="C529">
        <v>824145367</v>
      </c>
      <c r="D529">
        <v>64852223.459830403</v>
      </c>
      <c r="E529" s="2">
        <f t="shared" si="8"/>
        <v>7.8690272440529787</v>
      </c>
    </row>
    <row r="530" spans="1:5" x14ac:dyDescent="0.3">
      <c r="A530" t="s">
        <v>531</v>
      </c>
      <c r="B530">
        <v>615101024.03286552</v>
      </c>
      <c r="C530">
        <v>610967850</v>
      </c>
      <c r="D530">
        <v>4133174.0328655243</v>
      </c>
      <c r="E530" s="2">
        <f t="shared" si="8"/>
        <v>0.67649615816372732</v>
      </c>
    </row>
    <row r="531" spans="1:5" x14ac:dyDescent="0.3">
      <c r="A531" t="s">
        <v>532</v>
      </c>
      <c r="B531">
        <v>611240273.78953481</v>
      </c>
      <c r="C531">
        <v>613610908</v>
      </c>
      <c r="D531">
        <v>2370634.2104651928</v>
      </c>
      <c r="E531" s="2">
        <f t="shared" si="8"/>
        <v>0.38634160174760007</v>
      </c>
    </row>
    <row r="532" spans="1:5" x14ac:dyDescent="0.3">
      <c r="A532" t="s">
        <v>533</v>
      </c>
      <c r="B532">
        <v>100592251.27628838</v>
      </c>
      <c r="C532">
        <v>90306537</v>
      </c>
      <c r="D532">
        <v>10285714.276288375</v>
      </c>
      <c r="E532" s="2">
        <f t="shared" si="8"/>
        <v>11.389778213163435</v>
      </c>
    </row>
    <row r="533" spans="1:5" x14ac:dyDescent="0.3">
      <c r="A533" t="s">
        <v>534</v>
      </c>
      <c r="B533">
        <v>111971428.70020108</v>
      </c>
      <c r="C533">
        <v>160362467</v>
      </c>
      <c r="D533">
        <v>48391038.299798921</v>
      </c>
      <c r="E533" s="2">
        <f t="shared" si="8"/>
        <v>30.176037576048842</v>
      </c>
    </row>
    <row r="534" spans="1:5" x14ac:dyDescent="0.3">
      <c r="A534" t="s">
        <v>535</v>
      </c>
      <c r="B534">
        <v>50465017.82873334</v>
      </c>
      <c r="C534">
        <v>53959686</v>
      </c>
      <c r="D534">
        <v>3494668.1712666601</v>
      </c>
      <c r="E534" s="2">
        <f t="shared" si="8"/>
        <v>6.4764427488823051</v>
      </c>
    </row>
    <row r="535" spans="1:5" x14ac:dyDescent="0.3">
      <c r="A535" t="s">
        <v>536</v>
      </c>
      <c r="B535">
        <v>594638781.99394524</v>
      </c>
      <c r="C535">
        <v>599304932</v>
      </c>
      <c r="D535">
        <v>4666150.006054759</v>
      </c>
      <c r="E535" s="2">
        <f t="shared" si="8"/>
        <v>0.77859362686752576</v>
      </c>
    </row>
    <row r="536" spans="1:5" x14ac:dyDescent="0.3">
      <c r="A536" t="s">
        <v>537</v>
      </c>
      <c r="B536">
        <v>67979861.242233396</v>
      </c>
      <c r="C536">
        <v>50271299</v>
      </c>
      <c r="D536">
        <v>17708562.242233396</v>
      </c>
      <c r="E536" s="2">
        <f t="shared" si="8"/>
        <v>35.225988972820048</v>
      </c>
    </row>
    <row r="537" spans="1:5" x14ac:dyDescent="0.3">
      <c r="A537" t="s">
        <v>538</v>
      </c>
      <c r="B537">
        <v>854130166.40653336</v>
      </c>
      <c r="C537">
        <v>808855186</v>
      </c>
      <c r="D537">
        <v>45274980.40653336</v>
      </c>
      <c r="E537" s="2">
        <f t="shared" si="8"/>
        <v>5.597414863645735</v>
      </c>
    </row>
    <row r="538" spans="1:5" x14ac:dyDescent="0.3">
      <c r="A538" t="s">
        <v>539</v>
      </c>
      <c r="B538">
        <v>610357542.47308779</v>
      </c>
      <c r="C538">
        <v>620081915</v>
      </c>
      <c r="D538">
        <v>9724372.5269122124</v>
      </c>
      <c r="E538" s="2">
        <f t="shared" si="8"/>
        <v>1.5682399843756472</v>
      </c>
    </row>
    <row r="539" spans="1:5" x14ac:dyDescent="0.3">
      <c r="A539" t="s">
        <v>540</v>
      </c>
      <c r="B539">
        <v>86898311.524687305</v>
      </c>
      <c r="C539">
        <v>97531025</v>
      </c>
      <c r="D539">
        <v>10632713.475312695</v>
      </c>
      <c r="E539" s="2">
        <f t="shared" si="8"/>
        <v>10.901878120641811</v>
      </c>
    </row>
    <row r="540" spans="1:5" x14ac:dyDescent="0.3">
      <c r="A540" t="s">
        <v>541</v>
      </c>
      <c r="B540">
        <v>91180569.243975654</v>
      </c>
      <c r="C540">
        <v>84656957</v>
      </c>
      <c r="D540">
        <v>6523612.2439756542</v>
      </c>
      <c r="E540" s="2">
        <f t="shared" si="8"/>
        <v>7.7059375568810653</v>
      </c>
    </row>
    <row r="541" spans="1:5" x14ac:dyDescent="0.3">
      <c r="A541" t="s">
        <v>542</v>
      </c>
      <c r="B541">
        <v>25530834.3433984</v>
      </c>
      <c r="C541">
        <v>25029704</v>
      </c>
      <c r="D541">
        <v>501130.34339839965</v>
      </c>
      <c r="E541" s="2">
        <f t="shared" si="8"/>
        <v>2.0021425079513513</v>
      </c>
    </row>
    <row r="542" spans="1:5" x14ac:dyDescent="0.3">
      <c r="A542" t="s">
        <v>543</v>
      </c>
      <c r="B542">
        <v>614376733.74408245</v>
      </c>
      <c r="C542">
        <v>615448828</v>
      </c>
      <c r="D542">
        <v>1072094.2559175491</v>
      </c>
      <c r="E542" s="2">
        <f t="shared" si="8"/>
        <v>0.17419713989894042</v>
      </c>
    </row>
    <row r="543" spans="1:5" x14ac:dyDescent="0.3">
      <c r="A543" t="s">
        <v>544</v>
      </c>
      <c r="B543">
        <v>611056445.02204204</v>
      </c>
      <c r="C543">
        <v>615151607</v>
      </c>
      <c r="D543">
        <v>4095161.9779579639</v>
      </c>
      <c r="E543" s="2">
        <f t="shared" si="8"/>
        <v>0.66571588716632646</v>
      </c>
    </row>
    <row r="544" spans="1:5" x14ac:dyDescent="0.3">
      <c r="A544" t="s">
        <v>545</v>
      </c>
      <c r="B544">
        <v>42440124.579933338</v>
      </c>
      <c r="C544">
        <v>41264191</v>
      </c>
      <c r="D544">
        <v>1175933.5799333379</v>
      </c>
      <c r="E544" s="2">
        <f t="shared" si="8"/>
        <v>2.8497676833973018</v>
      </c>
    </row>
    <row r="545" spans="1:5" x14ac:dyDescent="0.3">
      <c r="A545" t="s">
        <v>546</v>
      </c>
      <c r="B545">
        <v>26474321.513685737</v>
      </c>
      <c r="C545">
        <v>25141100</v>
      </c>
      <c r="D545">
        <v>1333221.5136857368</v>
      </c>
      <c r="E545" s="2">
        <f t="shared" si="8"/>
        <v>5.3029561701187964</v>
      </c>
    </row>
    <row r="546" spans="1:5" x14ac:dyDescent="0.3">
      <c r="A546" t="s">
        <v>547</v>
      </c>
      <c r="B546">
        <v>604346079.27000332</v>
      </c>
      <c r="C546">
        <v>600500069</v>
      </c>
      <c r="D546">
        <v>3846010.2700033188</v>
      </c>
      <c r="E546" s="2">
        <f t="shared" si="8"/>
        <v>0.64046791475111697</v>
      </c>
    </row>
    <row r="547" spans="1:5" x14ac:dyDescent="0.3">
      <c r="A547" t="s">
        <v>548</v>
      </c>
      <c r="B547">
        <v>645623893.03859949</v>
      </c>
      <c r="C547">
        <v>658536614</v>
      </c>
      <c r="D547">
        <v>12912720.961400509</v>
      </c>
      <c r="E547" s="2">
        <f t="shared" si="8"/>
        <v>1.9608205051755117</v>
      </c>
    </row>
    <row r="548" spans="1:5" x14ac:dyDescent="0.3">
      <c r="A548" t="s">
        <v>549</v>
      </c>
      <c r="B548">
        <v>63422997.917178378</v>
      </c>
      <c r="C548">
        <v>63550345</v>
      </c>
      <c r="D548">
        <v>127347.08282162249</v>
      </c>
      <c r="E548" s="2">
        <f t="shared" si="8"/>
        <v>0.20038771279939158</v>
      </c>
    </row>
    <row r="549" spans="1:5" x14ac:dyDescent="0.3">
      <c r="A549" t="s">
        <v>550</v>
      </c>
      <c r="B549">
        <v>310112482.46078098</v>
      </c>
      <c r="C549">
        <v>237151918</v>
      </c>
      <c r="D549">
        <v>72960564.460780978</v>
      </c>
      <c r="E549" s="2">
        <f t="shared" si="8"/>
        <v>30.765327590890905</v>
      </c>
    </row>
    <row r="550" spans="1:5" x14ac:dyDescent="0.3">
      <c r="A550" t="s">
        <v>551</v>
      </c>
      <c r="B550">
        <v>40741392.612033315</v>
      </c>
      <c r="C550">
        <v>41382553</v>
      </c>
      <c r="D550">
        <v>641160.387966685</v>
      </c>
      <c r="E550" s="2">
        <f t="shared" si="8"/>
        <v>1.5493495241018238</v>
      </c>
    </row>
    <row r="551" spans="1:5" x14ac:dyDescent="0.3">
      <c r="A551" t="s">
        <v>552</v>
      </c>
      <c r="B551">
        <v>80647419.710366711</v>
      </c>
      <c r="C551">
        <v>60321201</v>
      </c>
      <c r="D551">
        <v>20326218.710366711</v>
      </c>
      <c r="E551" s="2">
        <f t="shared" si="8"/>
        <v>33.69664126940495</v>
      </c>
    </row>
    <row r="552" spans="1:5" x14ac:dyDescent="0.3">
      <c r="A552" t="s">
        <v>553</v>
      </c>
      <c r="B552">
        <v>180979449.97688022</v>
      </c>
      <c r="C552">
        <v>228019211</v>
      </c>
      <c r="D552">
        <v>47039761.023119777</v>
      </c>
      <c r="E552" s="2">
        <f t="shared" si="8"/>
        <v>20.629735896735372</v>
      </c>
    </row>
    <row r="553" spans="1:5" x14ac:dyDescent="0.3">
      <c r="A553" t="s">
        <v>554</v>
      </c>
      <c r="B553">
        <v>203110696.18643335</v>
      </c>
      <c r="C553">
        <v>219638905</v>
      </c>
      <c r="D553">
        <v>16528208.813566655</v>
      </c>
      <c r="E553" s="2">
        <f t="shared" si="8"/>
        <v>7.5251735632021362</v>
      </c>
    </row>
    <row r="554" spans="1:5" x14ac:dyDescent="0.3">
      <c r="A554" t="s">
        <v>555</v>
      </c>
      <c r="B554">
        <v>751843843.70966649</v>
      </c>
      <c r="C554">
        <v>732258901</v>
      </c>
      <c r="D554">
        <v>19584942.709666491</v>
      </c>
      <c r="E554" s="2">
        <f t="shared" si="8"/>
        <v>2.6745926451587771</v>
      </c>
    </row>
    <row r="555" spans="1:5" x14ac:dyDescent="0.3">
      <c r="A555" t="s">
        <v>556</v>
      </c>
      <c r="B555">
        <v>68576502.731899992</v>
      </c>
      <c r="C555">
        <v>69290678</v>
      </c>
      <c r="D555">
        <v>714175.26810000837</v>
      </c>
      <c r="E555" s="2">
        <f t="shared" si="8"/>
        <v>1.0306945879502121</v>
      </c>
    </row>
    <row r="556" spans="1:5" x14ac:dyDescent="0.3">
      <c r="A556" t="s">
        <v>557</v>
      </c>
      <c r="B556">
        <v>69772927725.91861</v>
      </c>
      <c r="C556">
        <v>1043319264</v>
      </c>
      <c r="D556">
        <v>68729608461.91861</v>
      </c>
      <c r="E556" s="2">
        <f t="shared" si="8"/>
        <v>6587.5912420532668</v>
      </c>
    </row>
    <row r="557" spans="1:5" x14ac:dyDescent="0.3">
      <c r="A557" t="s">
        <v>558</v>
      </c>
      <c r="B557">
        <v>65311944732.997101</v>
      </c>
      <c r="C557">
        <v>1486963143</v>
      </c>
      <c r="D557">
        <v>63824981589.997101</v>
      </c>
      <c r="E557" s="2">
        <f t="shared" si="8"/>
        <v>4292.3042101250721</v>
      </c>
    </row>
    <row r="558" spans="1:5" x14ac:dyDescent="0.3">
      <c r="A558" t="s">
        <v>559</v>
      </c>
      <c r="B558">
        <v>1150246187.4198809</v>
      </c>
      <c r="C558">
        <v>1073675957</v>
      </c>
      <c r="D558">
        <v>76570230.419880867</v>
      </c>
      <c r="E558" s="2">
        <f t="shared" si="8"/>
        <v>7.1315958898650154</v>
      </c>
    </row>
    <row r="559" spans="1:5" x14ac:dyDescent="0.3">
      <c r="A559" t="s">
        <v>560</v>
      </c>
      <c r="B559">
        <v>2109441081.7922502</v>
      </c>
      <c r="C559">
        <v>2212584981</v>
      </c>
      <c r="D559">
        <v>103143899.20774984</v>
      </c>
      <c r="E559" s="2">
        <f t="shared" si="8"/>
        <v>4.6616920974096514</v>
      </c>
    </row>
    <row r="560" spans="1:5" x14ac:dyDescent="0.3">
      <c r="A560" t="s">
        <v>561</v>
      </c>
      <c r="B560">
        <v>1036598542.2339293</v>
      </c>
      <c r="C560">
        <v>1030363189</v>
      </c>
      <c r="D560">
        <v>6235353.2339292765</v>
      </c>
      <c r="E560" s="2">
        <f t="shared" si="8"/>
        <v>0.60516071425075701</v>
      </c>
    </row>
    <row r="561" spans="1:5" x14ac:dyDescent="0.3">
      <c r="A561" t="s">
        <v>562</v>
      </c>
      <c r="B561">
        <v>188543500.20940244</v>
      </c>
      <c r="C561">
        <v>179544299</v>
      </c>
      <c r="D561">
        <v>8999201.209402442</v>
      </c>
      <c r="E561" s="2">
        <f t="shared" si="8"/>
        <v>5.0122455903779164</v>
      </c>
    </row>
    <row r="562" spans="1:5" x14ac:dyDescent="0.3">
      <c r="A562" t="s">
        <v>563</v>
      </c>
      <c r="B562">
        <v>626084971.24699056</v>
      </c>
      <c r="C562">
        <v>655268443</v>
      </c>
      <c r="D562">
        <v>29183471.753009439</v>
      </c>
      <c r="E562" s="2">
        <f t="shared" si="8"/>
        <v>4.4536665949300778</v>
      </c>
    </row>
    <row r="563" spans="1:5" x14ac:dyDescent="0.3">
      <c r="A563" t="s">
        <v>564</v>
      </c>
      <c r="B563">
        <v>910256526.95991504</v>
      </c>
      <c r="C563">
        <v>883078050</v>
      </c>
      <c r="D563">
        <v>27178476.959915042</v>
      </c>
      <c r="E563" s="2">
        <f t="shared" si="8"/>
        <v>3.0776981672135371</v>
      </c>
    </row>
    <row r="564" spans="1:5" x14ac:dyDescent="0.3">
      <c r="A564" t="s">
        <v>565</v>
      </c>
      <c r="B564">
        <v>325158373.95954669</v>
      </c>
      <c r="C564">
        <v>330207572</v>
      </c>
      <c r="D564">
        <v>5049198.0404533148</v>
      </c>
      <c r="E564" s="2">
        <f t="shared" si="8"/>
        <v>1.5290982002233779</v>
      </c>
    </row>
    <row r="565" spans="1:5" x14ac:dyDescent="0.3">
      <c r="A565" t="s">
        <v>566</v>
      </c>
      <c r="B565">
        <v>620697335.18135715</v>
      </c>
      <c r="C565">
        <v>626495842</v>
      </c>
      <c r="D565">
        <v>5798506.8186428547</v>
      </c>
      <c r="E565" s="2">
        <f t="shared" si="8"/>
        <v>0.92554593820318687</v>
      </c>
    </row>
    <row r="566" spans="1:5" x14ac:dyDescent="0.3">
      <c r="A566" t="s">
        <v>567</v>
      </c>
      <c r="B566">
        <v>614981160.64917386</v>
      </c>
      <c r="C566">
        <v>611847220</v>
      </c>
      <c r="D566">
        <v>3133940.6491738558</v>
      </c>
      <c r="E566" s="2">
        <f t="shared" si="8"/>
        <v>0.51220967371133208</v>
      </c>
    </row>
    <row r="567" spans="1:5" x14ac:dyDescent="0.3">
      <c r="A567" t="s">
        <v>568</v>
      </c>
      <c r="B567">
        <v>551073605.86521518</v>
      </c>
      <c r="C567">
        <v>547574966</v>
      </c>
      <c r="D567">
        <v>3498639.8652151823</v>
      </c>
      <c r="E567" s="2">
        <f t="shared" si="8"/>
        <v>0.63893349448980874</v>
      </c>
    </row>
    <row r="568" spans="1:5" x14ac:dyDescent="0.3">
      <c r="A568" t="s">
        <v>569</v>
      </c>
      <c r="B568">
        <v>550867858.23204851</v>
      </c>
      <c r="C568">
        <v>560573458</v>
      </c>
      <c r="D568">
        <v>9705599.7679514885</v>
      </c>
      <c r="E568" s="2">
        <f t="shared" si="8"/>
        <v>1.7313698373410125</v>
      </c>
    </row>
    <row r="569" spans="1:5" x14ac:dyDescent="0.3">
      <c r="A569" t="s">
        <v>570</v>
      </c>
      <c r="B569">
        <v>461828001119.59442</v>
      </c>
      <c r="C569">
        <v>379636163430</v>
      </c>
      <c r="D569">
        <v>82191837689.594421</v>
      </c>
      <c r="E569" s="2">
        <f t="shared" si="8"/>
        <v>21.650160234207913</v>
      </c>
    </row>
    <row r="570" spans="1:5" x14ac:dyDescent="0.3">
      <c r="A570" t="s">
        <v>571</v>
      </c>
      <c r="B570">
        <v>1272285754.2683342</v>
      </c>
      <c r="C570">
        <v>2539137686</v>
      </c>
      <c r="D570">
        <v>1266851931.7316658</v>
      </c>
      <c r="E570" s="2">
        <f t="shared" si="8"/>
        <v>49.892998663155829</v>
      </c>
    </row>
    <row r="571" spans="1:5" x14ac:dyDescent="0.3">
      <c r="A571" t="s">
        <v>572</v>
      </c>
      <c r="B571">
        <v>55507840.197495259</v>
      </c>
      <c r="C571">
        <v>38988464</v>
      </c>
      <c r="D571">
        <v>16519376.197495259</v>
      </c>
      <c r="E571" s="2">
        <f t="shared" si="8"/>
        <v>42.369907666778715</v>
      </c>
    </row>
    <row r="572" spans="1:5" x14ac:dyDescent="0.3">
      <c r="A572" t="s">
        <v>573</v>
      </c>
      <c r="B572">
        <v>65452677.357833311</v>
      </c>
      <c r="C572">
        <v>54388560</v>
      </c>
      <c r="D572">
        <v>11064117.357833311</v>
      </c>
      <c r="E572" s="2">
        <f t="shared" si="8"/>
        <v>20.342728981670614</v>
      </c>
    </row>
    <row r="573" spans="1:5" x14ac:dyDescent="0.3">
      <c r="A573" t="s">
        <v>574</v>
      </c>
      <c r="B573">
        <v>19851693.306355558</v>
      </c>
      <c r="C573">
        <v>19697360</v>
      </c>
      <c r="D573">
        <v>154333.30635555834</v>
      </c>
      <c r="E573" s="2">
        <f t="shared" si="8"/>
        <v>0.78352279876876052</v>
      </c>
    </row>
    <row r="574" spans="1:5" x14ac:dyDescent="0.3">
      <c r="A574" t="s">
        <v>575</v>
      </c>
      <c r="B574">
        <v>120845812.11630003</v>
      </c>
      <c r="C574">
        <v>52785360</v>
      </c>
      <c r="D574">
        <v>68060452.116300032</v>
      </c>
      <c r="E574" s="2">
        <f t="shared" si="8"/>
        <v>128.93812245724956</v>
      </c>
    </row>
    <row r="575" spans="1:5" x14ac:dyDescent="0.3">
      <c r="A575" t="s">
        <v>576</v>
      </c>
      <c r="B575">
        <v>5091038468.3063669</v>
      </c>
      <c r="C575">
        <v>1044266463</v>
      </c>
      <c r="D575">
        <v>4046772005.3063669</v>
      </c>
      <c r="E575" s="2">
        <f t="shared" si="8"/>
        <v>387.52293104201385</v>
      </c>
    </row>
    <row r="576" spans="1:5" x14ac:dyDescent="0.3">
      <c r="A576" t="s">
        <v>577</v>
      </c>
      <c r="B576">
        <v>189420428.4855358</v>
      </c>
      <c r="C576">
        <v>177920022</v>
      </c>
      <c r="D576">
        <v>11500406.4855358</v>
      </c>
      <c r="E576" s="2">
        <f t="shared" si="8"/>
        <v>6.4638068027755748</v>
      </c>
    </row>
    <row r="577" spans="1:5" x14ac:dyDescent="0.3">
      <c r="A577" t="s">
        <v>578</v>
      </c>
      <c r="B577">
        <v>123881849.2163834</v>
      </c>
      <c r="C577">
        <v>63456626</v>
      </c>
      <c r="D577">
        <v>60425223.216383398</v>
      </c>
      <c r="E577" s="2">
        <f t="shared" si="8"/>
        <v>95.222874308481821</v>
      </c>
    </row>
    <row r="578" spans="1:5" x14ac:dyDescent="0.3">
      <c r="A578" t="s">
        <v>579</v>
      </c>
      <c r="B578">
        <v>22445840.80425556</v>
      </c>
      <c r="C578">
        <v>23418720</v>
      </c>
      <c r="D578">
        <v>972879.19574443996</v>
      </c>
      <c r="E578" s="2">
        <f t="shared" ref="E578:E641" si="9">100*(D578/C578)</f>
        <v>4.1542799766359559</v>
      </c>
    </row>
    <row r="579" spans="1:5" x14ac:dyDescent="0.3">
      <c r="A579" t="s">
        <v>580</v>
      </c>
      <c r="B579">
        <v>9621811.1087883227</v>
      </c>
      <c r="C579">
        <v>9341445</v>
      </c>
      <c r="D579">
        <v>280366.10878832266</v>
      </c>
      <c r="E579" s="2">
        <f t="shared" si="9"/>
        <v>3.001314130611727</v>
      </c>
    </row>
    <row r="580" spans="1:5" x14ac:dyDescent="0.3">
      <c r="A580" t="s">
        <v>581</v>
      </c>
      <c r="B580">
        <v>116973107.75791901</v>
      </c>
      <c r="C580">
        <v>49323495</v>
      </c>
      <c r="D580">
        <v>67649612.757919014</v>
      </c>
      <c r="E580" s="2">
        <f t="shared" si="9"/>
        <v>137.15494564592191</v>
      </c>
    </row>
    <row r="581" spans="1:5" x14ac:dyDescent="0.3">
      <c r="A581" t="s">
        <v>582</v>
      </c>
      <c r="B581">
        <v>41572368.699833319</v>
      </c>
      <c r="C581">
        <v>36631873</v>
      </c>
      <c r="D581">
        <v>4940495.6998333186</v>
      </c>
      <c r="E581" s="2">
        <f t="shared" si="9"/>
        <v>13.486877124282776</v>
      </c>
    </row>
    <row r="582" spans="1:5" x14ac:dyDescent="0.3">
      <c r="A582" t="s">
        <v>583</v>
      </c>
      <c r="B582">
        <v>33503986.147152551</v>
      </c>
      <c r="C582">
        <v>30496335</v>
      </c>
      <c r="D582">
        <v>3007651.1471525505</v>
      </c>
      <c r="E582" s="2">
        <f t="shared" si="9"/>
        <v>9.8623363992838833</v>
      </c>
    </row>
    <row r="583" spans="1:5" x14ac:dyDescent="0.3">
      <c r="A583" t="s">
        <v>584</v>
      </c>
      <c r="B583">
        <v>13513608.930455353</v>
      </c>
      <c r="C583">
        <v>12344085</v>
      </c>
      <c r="D583">
        <v>1169523.9304553531</v>
      </c>
      <c r="E583" s="2">
        <f t="shared" si="9"/>
        <v>9.4743671195990071</v>
      </c>
    </row>
    <row r="584" spans="1:5" x14ac:dyDescent="0.3">
      <c r="A584" t="s">
        <v>585</v>
      </c>
      <c r="B584">
        <v>55717134.344083376</v>
      </c>
      <c r="C584">
        <v>64015985</v>
      </c>
      <c r="D584">
        <v>8298850.6559166238</v>
      </c>
      <c r="E584" s="2">
        <f t="shared" si="9"/>
        <v>12.963716259175929</v>
      </c>
    </row>
    <row r="585" spans="1:5" x14ac:dyDescent="0.3">
      <c r="A585" t="s">
        <v>586</v>
      </c>
      <c r="B585">
        <v>9879534.1008168906</v>
      </c>
      <c r="C585">
        <v>10008030</v>
      </c>
      <c r="D585">
        <v>128495.8991831094</v>
      </c>
      <c r="E585" s="2">
        <f t="shared" si="9"/>
        <v>1.2839279976489819</v>
      </c>
    </row>
    <row r="586" spans="1:5" x14ac:dyDescent="0.3">
      <c r="A586" t="s">
        <v>587</v>
      </c>
      <c r="B586">
        <v>28616633.137312554</v>
      </c>
      <c r="C586">
        <v>23478242</v>
      </c>
      <c r="D586">
        <v>5138391.1373125538</v>
      </c>
      <c r="E586" s="2">
        <f t="shared" si="9"/>
        <v>21.885757618958667</v>
      </c>
    </row>
    <row r="587" spans="1:5" x14ac:dyDescent="0.3">
      <c r="A587" t="s">
        <v>588</v>
      </c>
      <c r="B587">
        <v>435299526.19706696</v>
      </c>
      <c r="C587">
        <v>654461718</v>
      </c>
      <c r="D587">
        <v>219162191.80293304</v>
      </c>
      <c r="E587" s="2">
        <f t="shared" si="9"/>
        <v>33.487396707126123</v>
      </c>
    </row>
    <row r="588" spans="1:5" x14ac:dyDescent="0.3">
      <c r="A588" t="s">
        <v>589</v>
      </c>
      <c r="B588">
        <v>54857847.560000047</v>
      </c>
      <c r="C588">
        <v>52938708</v>
      </c>
      <c r="D588">
        <v>1919139.5600000471</v>
      </c>
      <c r="E588" s="2">
        <f t="shared" si="9"/>
        <v>3.6252104225891708</v>
      </c>
    </row>
    <row r="589" spans="1:5" x14ac:dyDescent="0.3">
      <c r="A589" t="s">
        <v>590</v>
      </c>
      <c r="B589">
        <v>12134724538.631351</v>
      </c>
      <c r="C589">
        <v>20927528059</v>
      </c>
      <c r="D589">
        <v>8792803520.3686485</v>
      </c>
      <c r="E589" s="2">
        <f t="shared" si="9"/>
        <v>42.01549029383456</v>
      </c>
    </row>
    <row r="590" spans="1:5" x14ac:dyDescent="0.3">
      <c r="A590" t="s">
        <v>591</v>
      </c>
      <c r="B590">
        <v>126962290.31776671</v>
      </c>
      <c r="C590">
        <v>92259178</v>
      </c>
      <c r="D590">
        <v>34703112.317766711</v>
      </c>
      <c r="E590" s="2">
        <f t="shared" si="9"/>
        <v>37.614807621380187</v>
      </c>
    </row>
    <row r="591" spans="1:5" x14ac:dyDescent="0.3">
      <c r="A591" t="s">
        <v>592</v>
      </c>
      <c r="B591">
        <v>261270744840.42981</v>
      </c>
      <c r="C591">
        <v>35099781439</v>
      </c>
      <c r="D591">
        <v>226170963401.42981</v>
      </c>
      <c r="E591" s="2">
        <f t="shared" si="9"/>
        <v>644.36573143480359</v>
      </c>
    </row>
    <row r="592" spans="1:5" x14ac:dyDescent="0.3">
      <c r="A592" t="s">
        <v>593</v>
      </c>
      <c r="B592">
        <v>1159223363.466634</v>
      </c>
      <c r="C592">
        <v>1631882641</v>
      </c>
      <c r="D592">
        <v>472659277.53336596</v>
      </c>
      <c r="E592" s="2">
        <f t="shared" si="9"/>
        <v>28.964048373216684</v>
      </c>
    </row>
    <row r="593" spans="1:5" x14ac:dyDescent="0.3">
      <c r="A593" t="s">
        <v>594</v>
      </c>
      <c r="B593">
        <v>808202946.18106639</v>
      </c>
      <c r="C593">
        <v>769601403</v>
      </c>
      <c r="D593">
        <v>38601543.181066394</v>
      </c>
      <c r="E593" s="2">
        <f t="shared" si="9"/>
        <v>5.0157838889836839</v>
      </c>
    </row>
    <row r="594" spans="1:5" x14ac:dyDescent="0.3">
      <c r="A594" t="s">
        <v>595</v>
      </c>
      <c r="B594">
        <v>379724160.60276651</v>
      </c>
      <c r="C594">
        <v>380791196</v>
      </c>
      <c r="D594">
        <v>1067035.3972334862</v>
      </c>
      <c r="E594" s="2">
        <f t="shared" si="9"/>
        <v>0.28021535383225776</v>
      </c>
    </row>
    <row r="595" spans="1:5" x14ac:dyDescent="0.3">
      <c r="A595" t="s">
        <v>596</v>
      </c>
      <c r="B595">
        <v>229941007.81269991</v>
      </c>
      <c r="C595">
        <v>224868122</v>
      </c>
      <c r="D595">
        <v>5072885.812699914</v>
      </c>
      <c r="E595" s="2">
        <f t="shared" si="9"/>
        <v>2.2559381772663687</v>
      </c>
    </row>
    <row r="596" spans="1:5" x14ac:dyDescent="0.3">
      <c r="A596" t="s">
        <v>597</v>
      </c>
      <c r="B596">
        <v>69436471.458940536</v>
      </c>
      <c r="C596">
        <v>68940344</v>
      </c>
      <c r="D596">
        <v>496127.45894053578</v>
      </c>
      <c r="E596" s="2">
        <f t="shared" si="9"/>
        <v>0.71964749543538076</v>
      </c>
    </row>
    <row r="597" spans="1:5" x14ac:dyDescent="0.3">
      <c r="A597" t="s">
        <v>598</v>
      </c>
      <c r="B597">
        <v>2432546966.6153655</v>
      </c>
      <c r="C597">
        <v>2212677365</v>
      </c>
      <c r="D597">
        <v>219869601.61536551</v>
      </c>
      <c r="E597" s="2">
        <f t="shared" si="9"/>
        <v>9.9368125282632658</v>
      </c>
    </row>
    <row r="598" spans="1:5" x14ac:dyDescent="0.3">
      <c r="A598" t="s">
        <v>599</v>
      </c>
      <c r="B598">
        <v>256252520.86479989</v>
      </c>
      <c r="C598">
        <v>194525205</v>
      </c>
      <c r="D598">
        <v>61727315.864799887</v>
      </c>
      <c r="E598" s="2">
        <f t="shared" si="9"/>
        <v>31.732297038216661</v>
      </c>
    </row>
    <row r="599" spans="1:5" x14ac:dyDescent="0.3">
      <c r="A599" t="s">
        <v>600</v>
      </c>
      <c r="B599">
        <v>92119046.161300004</v>
      </c>
      <c r="C599">
        <v>81631242</v>
      </c>
      <c r="D599">
        <v>10487804.161300004</v>
      </c>
      <c r="E599" s="2">
        <f t="shared" si="9"/>
        <v>12.847782177931341</v>
      </c>
    </row>
    <row r="600" spans="1:5" x14ac:dyDescent="0.3">
      <c r="A600" t="s">
        <v>601</v>
      </c>
      <c r="B600">
        <v>39341629.0605857</v>
      </c>
      <c r="C600">
        <v>37968496</v>
      </c>
      <c r="D600">
        <v>1373133.0605857</v>
      </c>
      <c r="E600" s="2">
        <f t="shared" si="9"/>
        <v>3.6165063282614618</v>
      </c>
    </row>
    <row r="601" spans="1:5" x14ac:dyDescent="0.3">
      <c r="A601" t="s">
        <v>602</v>
      </c>
      <c r="B601">
        <v>851470177.7852335</v>
      </c>
      <c r="C601">
        <v>846109650</v>
      </c>
      <c r="D601">
        <v>5360527.7852334976</v>
      </c>
      <c r="E601" s="2">
        <f t="shared" si="9"/>
        <v>0.6335500115420617</v>
      </c>
    </row>
    <row r="602" spans="1:5" x14ac:dyDescent="0.3">
      <c r="A602" t="s">
        <v>603</v>
      </c>
      <c r="B602">
        <v>28856731.719588906</v>
      </c>
      <c r="C602">
        <v>27630577</v>
      </c>
      <c r="D602">
        <v>1226154.7195889056</v>
      </c>
      <c r="E602" s="2">
        <f t="shared" si="9"/>
        <v>4.4376732327700052</v>
      </c>
    </row>
    <row r="603" spans="1:5" x14ac:dyDescent="0.3">
      <c r="A603" t="s">
        <v>604</v>
      </c>
      <c r="B603">
        <v>39222298.886199944</v>
      </c>
      <c r="C603">
        <v>38914607</v>
      </c>
      <c r="D603">
        <v>307691.88619994372</v>
      </c>
      <c r="E603" s="2">
        <f t="shared" si="9"/>
        <v>0.79068480943400954</v>
      </c>
    </row>
    <row r="604" spans="1:5" x14ac:dyDescent="0.3">
      <c r="A604" t="s">
        <v>605</v>
      </c>
      <c r="B604">
        <v>736669208.96892703</v>
      </c>
      <c r="C604">
        <v>772922368</v>
      </c>
      <c r="D604">
        <v>36253159.031072974</v>
      </c>
      <c r="E604" s="2">
        <f t="shared" si="9"/>
        <v>4.6904010715695801</v>
      </c>
    </row>
    <row r="605" spans="1:5" x14ac:dyDescent="0.3">
      <c r="A605" t="s">
        <v>606</v>
      </c>
      <c r="B605">
        <v>45464970.303799972</v>
      </c>
      <c r="C605">
        <v>42613721</v>
      </c>
      <c r="D605">
        <v>2851249.3037999719</v>
      </c>
      <c r="E605" s="2">
        <f t="shared" si="9"/>
        <v>6.6909184105278481</v>
      </c>
    </row>
    <row r="606" spans="1:5" x14ac:dyDescent="0.3">
      <c r="A606" t="s">
        <v>607</v>
      </c>
      <c r="B606">
        <v>840424747.6829226</v>
      </c>
      <c r="C606">
        <v>824658967</v>
      </c>
      <c r="D606">
        <v>15765780.682922602</v>
      </c>
      <c r="E606" s="2">
        <f t="shared" si="9"/>
        <v>1.9117940038021319</v>
      </c>
    </row>
    <row r="607" spans="1:5" x14ac:dyDescent="0.3">
      <c r="A607" t="s">
        <v>608</v>
      </c>
      <c r="B607">
        <v>833389701.73106682</v>
      </c>
      <c r="C607">
        <v>783771489</v>
      </c>
      <c r="D607">
        <v>49618212.731066823</v>
      </c>
      <c r="E607" s="2">
        <f t="shared" si="9"/>
        <v>6.33069886152325</v>
      </c>
    </row>
    <row r="608" spans="1:5" x14ac:dyDescent="0.3">
      <c r="A608" t="s">
        <v>609</v>
      </c>
      <c r="B608">
        <v>53796970.898100019</v>
      </c>
      <c r="C608">
        <v>48339665</v>
      </c>
      <c r="D608">
        <v>5457305.8981000185</v>
      </c>
      <c r="E608" s="2">
        <f t="shared" si="9"/>
        <v>11.289498795864676</v>
      </c>
    </row>
    <row r="609" spans="1:5" x14ac:dyDescent="0.3">
      <c r="A609" t="s">
        <v>610</v>
      </c>
      <c r="B609">
        <v>110979525.42286667</v>
      </c>
      <c r="C609">
        <v>103035210</v>
      </c>
      <c r="D609">
        <v>7944315.4228666723</v>
      </c>
      <c r="E609" s="2">
        <f t="shared" si="9"/>
        <v>7.7102918729108936</v>
      </c>
    </row>
    <row r="610" spans="1:5" x14ac:dyDescent="0.3">
      <c r="A610" t="s">
        <v>611</v>
      </c>
      <c r="B610">
        <v>65103649.037816703</v>
      </c>
      <c r="C610">
        <v>47531561</v>
      </c>
      <c r="D610">
        <v>17572088.037816703</v>
      </c>
      <c r="E610" s="2">
        <f t="shared" si="9"/>
        <v>36.969305590061943</v>
      </c>
    </row>
    <row r="611" spans="1:5" x14ac:dyDescent="0.3">
      <c r="A611" t="s">
        <v>612</v>
      </c>
      <c r="B611">
        <v>120160040.13974237</v>
      </c>
      <c r="C611">
        <v>119887950</v>
      </c>
      <c r="D611">
        <v>272090.13974237442</v>
      </c>
      <c r="E611" s="2">
        <f t="shared" si="9"/>
        <v>0.22695370113708208</v>
      </c>
    </row>
    <row r="612" spans="1:5" x14ac:dyDescent="0.3">
      <c r="A612" t="s">
        <v>613</v>
      </c>
      <c r="B612">
        <v>608490034.39192379</v>
      </c>
      <c r="C612">
        <v>611163083</v>
      </c>
      <c r="D612">
        <v>2673048.6080762148</v>
      </c>
      <c r="E612" s="2">
        <f t="shared" si="9"/>
        <v>0.43737075789249114</v>
      </c>
    </row>
    <row r="613" spans="1:5" x14ac:dyDescent="0.3">
      <c r="A613" t="s">
        <v>614</v>
      </c>
      <c r="B613">
        <v>30975467.582500026</v>
      </c>
      <c r="C613">
        <v>31674387</v>
      </c>
      <c r="D613">
        <v>698919.41749997437</v>
      </c>
      <c r="E613" s="2">
        <f t="shared" si="9"/>
        <v>2.2065759867743435</v>
      </c>
    </row>
    <row r="614" spans="1:5" x14ac:dyDescent="0.3">
      <c r="A614" t="s">
        <v>615</v>
      </c>
      <c r="B614">
        <v>81565404.181600019</v>
      </c>
      <c r="C614">
        <v>70034793</v>
      </c>
      <c r="D614">
        <v>11530611.181600019</v>
      </c>
      <c r="E614" s="2">
        <f t="shared" si="9"/>
        <v>16.464118315592106</v>
      </c>
    </row>
    <row r="615" spans="1:5" x14ac:dyDescent="0.3">
      <c r="A615" t="s">
        <v>616</v>
      </c>
      <c r="B615">
        <v>602504420.21633446</v>
      </c>
      <c r="C615">
        <v>615803720</v>
      </c>
      <c r="D615">
        <v>13299299.783665538</v>
      </c>
      <c r="E615" s="2">
        <f t="shared" si="9"/>
        <v>2.1596653855331596</v>
      </c>
    </row>
    <row r="616" spans="1:5" x14ac:dyDescent="0.3">
      <c r="A616" t="s">
        <v>617</v>
      </c>
      <c r="B616">
        <v>778881494.52625883</v>
      </c>
      <c r="C616">
        <v>791474791</v>
      </c>
      <c r="D616">
        <v>12593296.473741174</v>
      </c>
      <c r="E616" s="2">
        <f t="shared" si="9"/>
        <v>1.5911178242114312</v>
      </c>
    </row>
    <row r="617" spans="1:5" x14ac:dyDescent="0.3">
      <c r="A617" t="s">
        <v>618</v>
      </c>
      <c r="B617">
        <v>840424747.6829226</v>
      </c>
      <c r="C617">
        <v>829924702</v>
      </c>
      <c r="D617">
        <v>10500045.682922602</v>
      </c>
      <c r="E617" s="2">
        <f t="shared" si="9"/>
        <v>1.2651805227171804</v>
      </c>
    </row>
    <row r="618" spans="1:5" x14ac:dyDescent="0.3">
      <c r="A618" t="s">
        <v>619</v>
      </c>
      <c r="B618">
        <v>97915915.60769999</v>
      </c>
      <c r="C618">
        <v>61442209</v>
      </c>
      <c r="D618">
        <v>36473706.60769999</v>
      </c>
      <c r="E618" s="2">
        <f t="shared" si="9"/>
        <v>59.36262253803406</v>
      </c>
    </row>
    <row r="619" spans="1:5" x14ac:dyDescent="0.3">
      <c r="A619" t="s">
        <v>620</v>
      </c>
      <c r="B619">
        <v>128385891.68006667</v>
      </c>
      <c r="C619">
        <v>130151245</v>
      </c>
      <c r="D619">
        <v>1765353.3199333251</v>
      </c>
      <c r="E619" s="2">
        <f t="shared" si="9"/>
        <v>1.3563860414345825</v>
      </c>
    </row>
    <row r="620" spans="1:5" x14ac:dyDescent="0.3">
      <c r="A620" t="s">
        <v>621</v>
      </c>
      <c r="B620">
        <v>604128181.33102179</v>
      </c>
      <c r="C620">
        <v>599390852</v>
      </c>
      <c r="D620">
        <v>4737329.3310217857</v>
      </c>
      <c r="E620" s="2">
        <f t="shared" si="9"/>
        <v>0.79035729611398631</v>
      </c>
    </row>
    <row r="621" spans="1:5" x14ac:dyDescent="0.3">
      <c r="A621" t="s">
        <v>622</v>
      </c>
      <c r="B621">
        <v>115417149.22457583</v>
      </c>
      <c r="C621">
        <v>116731138</v>
      </c>
      <c r="D621">
        <v>1313988.7754241675</v>
      </c>
      <c r="E621" s="2">
        <f t="shared" si="9"/>
        <v>1.1256540439314209</v>
      </c>
    </row>
    <row r="622" spans="1:5" x14ac:dyDescent="0.3">
      <c r="A622" t="s">
        <v>623</v>
      </c>
      <c r="B622">
        <v>780331552.43666816</v>
      </c>
      <c r="C622">
        <v>736775860</v>
      </c>
      <c r="D622">
        <v>43555692.436668158</v>
      </c>
      <c r="E622" s="2">
        <f t="shared" si="9"/>
        <v>5.9116611715085448</v>
      </c>
    </row>
    <row r="623" spans="1:5" x14ac:dyDescent="0.3">
      <c r="A623" t="s">
        <v>624</v>
      </c>
      <c r="B623">
        <v>607413236.53025258</v>
      </c>
      <c r="C623">
        <v>623719140</v>
      </c>
      <c r="D623">
        <v>16305903.469747424</v>
      </c>
      <c r="E623" s="2">
        <f t="shared" si="9"/>
        <v>2.614302243434028</v>
      </c>
    </row>
    <row r="624" spans="1:5" x14ac:dyDescent="0.3">
      <c r="A624" t="s">
        <v>625</v>
      </c>
      <c r="B624">
        <v>116650352.50744243</v>
      </c>
      <c r="C624">
        <v>112889880</v>
      </c>
      <c r="D624">
        <v>3760472.5074424297</v>
      </c>
      <c r="E624" s="2">
        <f t="shared" si="9"/>
        <v>3.3310979756931527</v>
      </c>
    </row>
    <row r="625" spans="1:5" x14ac:dyDescent="0.3">
      <c r="A625" t="s">
        <v>626</v>
      </c>
      <c r="B625">
        <v>763840713.55948174</v>
      </c>
      <c r="C625">
        <v>769129787</v>
      </c>
      <c r="D625">
        <v>5289073.44051826</v>
      </c>
      <c r="E625" s="2">
        <f t="shared" si="9"/>
        <v>0.68766982242988595</v>
      </c>
    </row>
    <row r="626" spans="1:5" x14ac:dyDescent="0.3">
      <c r="A626" t="s">
        <v>627</v>
      </c>
      <c r="B626">
        <v>31479031.330349974</v>
      </c>
      <c r="C626">
        <v>32219456</v>
      </c>
      <c r="D626">
        <v>740424.66965002567</v>
      </c>
      <c r="E626" s="2">
        <f t="shared" si="9"/>
        <v>2.2980669495165458</v>
      </c>
    </row>
    <row r="627" spans="1:5" x14ac:dyDescent="0.3">
      <c r="A627" t="s">
        <v>628</v>
      </c>
      <c r="B627">
        <v>778881494.52625883</v>
      </c>
      <c r="C627">
        <v>742419674</v>
      </c>
      <c r="D627">
        <v>36461820.526258826</v>
      </c>
      <c r="E627" s="2">
        <f t="shared" si="9"/>
        <v>4.9112142098565705</v>
      </c>
    </row>
    <row r="628" spans="1:5" x14ac:dyDescent="0.3">
      <c r="A628" t="s">
        <v>629</v>
      </c>
      <c r="B628">
        <v>816749479.13799965</v>
      </c>
      <c r="C628">
        <v>758552676</v>
      </c>
      <c r="D628">
        <v>58196803.137999654</v>
      </c>
      <c r="E628" s="2">
        <f t="shared" si="9"/>
        <v>7.6720846131455289</v>
      </c>
    </row>
    <row r="629" spans="1:5" x14ac:dyDescent="0.3">
      <c r="A629" t="s">
        <v>630</v>
      </c>
      <c r="B629">
        <v>53283585.134000055</v>
      </c>
      <c r="C629">
        <v>51563864</v>
      </c>
      <c r="D629">
        <v>1719721.1340000555</v>
      </c>
      <c r="E629" s="2">
        <f t="shared" si="9"/>
        <v>3.3351285194609455</v>
      </c>
    </row>
    <row r="630" spans="1:5" x14ac:dyDescent="0.3">
      <c r="A630" t="s">
        <v>631</v>
      </c>
      <c r="B630">
        <v>782665642.38639534</v>
      </c>
      <c r="C630">
        <v>779037634</v>
      </c>
      <c r="D630">
        <v>3628008.3863953352</v>
      </c>
      <c r="E630" s="2">
        <f t="shared" si="9"/>
        <v>0.46570386693222771</v>
      </c>
    </row>
    <row r="631" spans="1:5" x14ac:dyDescent="0.3">
      <c r="A631" t="s">
        <v>632</v>
      </c>
      <c r="B631">
        <v>161535159.87750003</v>
      </c>
      <c r="C631">
        <v>208754335</v>
      </c>
      <c r="D631">
        <v>47219175.122499973</v>
      </c>
      <c r="E631" s="2">
        <f t="shared" si="9"/>
        <v>22.619494403553333</v>
      </c>
    </row>
    <row r="632" spans="1:5" x14ac:dyDescent="0.3">
      <c r="A632" t="s">
        <v>633</v>
      </c>
      <c r="B632">
        <v>35186209.146099992</v>
      </c>
      <c r="C632">
        <v>31348978</v>
      </c>
      <c r="D632">
        <v>3837231.1460999921</v>
      </c>
      <c r="E632" s="2">
        <f t="shared" si="9"/>
        <v>12.240370790078044</v>
      </c>
    </row>
    <row r="633" spans="1:5" x14ac:dyDescent="0.3">
      <c r="A633" t="s">
        <v>634</v>
      </c>
      <c r="B633">
        <v>45965708.52943331</v>
      </c>
      <c r="C633">
        <v>31296264</v>
      </c>
      <c r="D633">
        <v>14669444.52943331</v>
      </c>
      <c r="E633" s="2">
        <f t="shared" si="9"/>
        <v>46.872829707192238</v>
      </c>
    </row>
    <row r="634" spans="1:5" x14ac:dyDescent="0.3">
      <c r="A634" t="s">
        <v>635</v>
      </c>
      <c r="B634">
        <v>25666071463.99757</v>
      </c>
      <c r="C634">
        <v>29331573393</v>
      </c>
      <c r="D634">
        <v>3665501929.00243</v>
      </c>
      <c r="E634" s="2">
        <f t="shared" si="9"/>
        <v>12.496779084742874</v>
      </c>
    </row>
    <row r="635" spans="1:5" x14ac:dyDescent="0.3">
      <c r="A635" t="s">
        <v>636</v>
      </c>
      <c r="B635">
        <v>32267178.076583337</v>
      </c>
      <c r="C635">
        <v>33313034</v>
      </c>
      <c r="D635">
        <v>1045855.923416663</v>
      </c>
      <c r="E635" s="2">
        <f t="shared" si="9"/>
        <v>3.1394796505675915</v>
      </c>
    </row>
    <row r="636" spans="1:5" x14ac:dyDescent="0.3">
      <c r="A636" t="s">
        <v>637</v>
      </c>
      <c r="B636">
        <v>840424747.6829226</v>
      </c>
      <c r="C636">
        <v>864799369</v>
      </c>
      <c r="D636">
        <v>24374621.317077398</v>
      </c>
      <c r="E636" s="2">
        <f t="shared" si="9"/>
        <v>2.8185290358459314</v>
      </c>
    </row>
    <row r="637" spans="1:5" x14ac:dyDescent="0.3">
      <c r="A637" t="s">
        <v>638</v>
      </c>
      <c r="B637">
        <v>178804167.09399998</v>
      </c>
      <c r="C637">
        <v>178095283</v>
      </c>
      <c r="D637">
        <v>708884.09399998188</v>
      </c>
      <c r="E637" s="2">
        <f t="shared" si="9"/>
        <v>0.39803642300845321</v>
      </c>
    </row>
    <row r="638" spans="1:5" x14ac:dyDescent="0.3">
      <c r="A638" t="s">
        <v>639</v>
      </c>
      <c r="B638">
        <v>152520464.14942899</v>
      </c>
      <c r="C638">
        <v>152080102</v>
      </c>
      <c r="D638">
        <v>440362.14942899346</v>
      </c>
      <c r="E638" s="2">
        <f t="shared" si="9"/>
        <v>0.28955934644822467</v>
      </c>
    </row>
    <row r="639" spans="1:5" x14ac:dyDescent="0.3">
      <c r="A639" t="s">
        <v>640</v>
      </c>
      <c r="B639">
        <v>31581061.937483314</v>
      </c>
      <c r="C639">
        <v>21614605</v>
      </c>
      <c r="D639">
        <v>9966456.9374833144</v>
      </c>
      <c r="E639" s="2">
        <f t="shared" si="9"/>
        <v>46.109826839228916</v>
      </c>
    </row>
    <row r="640" spans="1:5" x14ac:dyDescent="0.3">
      <c r="A640" t="s">
        <v>641</v>
      </c>
      <c r="B640">
        <v>590732771.98357964</v>
      </c>
      <c r="C640">
        <v>593280232</v>
      </c>
      <c r="D640">
        <v>2547460.0164203644</v>
      </c>
      <c r="E640" s="2">
        <f t="shared" si="9"/>
        <v>0.42938562234454569</v>
      </c>
    </row>
    <row r="641" spans="1:5" x14ac:dyDescent="0.3">
      <c r="A641" t="s">
        <v>642</v>
      </c>
      <c r="B641">
        <v>164263031.74719995</v>
      </c>
      <c r="C641">
        <v>105945466</v>
      </c>
      <c r="D641">
        <v>58317565.747199953</v>
      </c>
      <c r="E641" s="2">
        <f t="shared" si="9"/>
        <v>55.044890497909513</v>
      </c>
    </row>
    <row r="642" spans="1:5" x14ac:dyDescent="0.3">
      <c r="A642" t="s">
        <v>643</v>
      </c>
      <c r="B642">
        <v>54858349.684277758</v>
      </c>
      <c r="C642">
        <v>50662329</v>
      </c>
      <c r="D642">
        <v>4196020.684277758</v>
      </c>
      <c r="E642" s="2">
        <f t="shared" ref="E642:E705" si="10">100*(D642/C642)</f>
        <v>8.2823288370294978</v>
      </c>
    </row>
    <row r="643" spans="1:5" x14ac:dyDescent="0.3">
      <c r="A643" t="s">
        <v>644</v>
      </c>
      <c r="B643">
        <v>102066571.27006672</v>
      </c>
      <c r="C643">
        <v>54501719</v>
      </c>
      <c r="D643">
        <v>47564852.270066723</v>
      </c>
      <c r="E643" s="2">
        <f t="shared" si="10"/>
        <v>87.27220561624253</v>
      </c>
    </row>
    <row r="644" spans="1:5" x14ac:dyDescent="0.3">
      <c r="A644" t="s">
        <v>645</v>
      </c>
      <c r="B644">
        <v>94182560.558966622</v>
      </c>
      <c r="C644">
        <v>109037186</v>
      </c>
      <c r="D644">
        <v>14854625.441033378</v>
      </c>
      <c r="E644" s="2">
        <f t="shared" si="10"/>
        <v>13.623449014021125</v>
      </c>
    </row>
    <row r="645" spans="1:5" x14ac:dyDescent="0.3">
      <c r="A645" t="s">
        <v>646</v>
      </c>
      <c r="B645">
        <v>833582321.81050241</v>
      </c>
      <c r="C645">
        <v>823436009</v>
      </c>
      <c r="D645">
        <v>10146312.81050241</v>
      </c>
      <c r="E645" s="2">
        <f t="shared" si="10"/>
        <v>1.2321920221614222</v>
      </c>
    </row>
    <row r="646" spans="1:5" x14ac:dyDescent="0.3">
      <c r="A646" t="s">
        <v>647</v>
      </c>
      <c r="B646">
        <v>92730005665.771515</v>
      </c>
      <c r="C646">
        <v>4969469925</v>
      </c>
      <c r="D646">
        <v>87760535740.771515</v>
      </c>
      <c r="E646" s="2">
        <f t="shared" si="10"/>
        <v>1765.9939000590996</v>
      </c>
    </row>
    <row r="647" spans="1:5" x14ac:dyDescent="0.3">
      <c r="A647" t="s">
        <v>648</v>
      </c>
      <c r="B647">
        <v>10383143159.697603</v>
      </c>
      <c r="C647">
        <v>10742368934</v>
      </c>
      <c r="D647">
        <v>359225774.30239677</v>
      </c>
      <c r="E647" s="2">
        <f t="shared" si="10"/>
        <v>3.3440089100406314</v>
      </c>
    </row>
    <row r="648" spans="1:5" x14ac:dyDescent="0.3">
      <c r="A648" t="s">
        <v>649</v>
      </c>
      <c r="B648">
        <v>141692452.65758899</v>
      </c>
      <c r="C648">
        <v>134946801</v>
      </c>
      <c r="D648">
        <v>6745651.6575889885</v>
      </c>
      <c r="E648" s="2">
        <f t="shared" si="10"/>
        <v>4.9987488459166878</v>
      </c>
    </row>
    <row r="649" spans="1:5" x14ac:dyDescent="0.3">
      <c r="A649" t="s">
        <v>650</v>
      </c>
      <c r="B649">
        <v>141066214.83416662</v>
      </c>
      <c r="C649">
        <v>96500831</v>
      </c>
      <c r="D649">
        <v>44565383.834166616</v>
      </c>
      <c r="E649" s="2">
        <f t="shared" si="10"/>
        <v>46.181347219866545</v>
      </c>
    </row>
    <row r="650" spans="1:5" x14ac:dyDescent="0.3">
      <c r="A650" t="s">
        <v>651</v>
      </c>
      <c r="B650">
        <v>598790733.3394382</v>
      </c>
      <c r="C650">
        <v>596147342</v>
      </c>
      <c r="D650">
        <v>2643391.3394382</v>
      </c>
      <c r="E650" s="2">
        <f t="shared" si="10"/>
        <v>0.44341241723395958</v>
      </c>
    </row>
    <row r="651" spans="1:5" x14ac:dyDescent="0.3">
      <c r="A651" t="s">
        <v>652</v>
      </c>
      <c r="B651">
        <v>612144896.2772423</v>
      </c>
      <c r="C651">
        <v>623664883</v>
      </c>
      <c r="D651">
        <v>11519986.722757697</v>
      </c>
      <c r="E651" s="2">
        <f t="shared" si="10"/>
        <v>1.8471437204133387</v>
      </c>
    </row>
    <row r="652" spans="1:5" x14ac:dyDescent="0.3">
      <c r="A652" t="s">
        <v>653</v>
      </c>
      <c r="B652">
        <v>394475739.82433301</v>
      </c>
      <c r="C652">
        <v>283684205</v>
      </c>
      <c r="D652">
        <v>110791534.82433301</v>
      </c>
      <c r="E652" s="2">
        <f t="shared" si="10"/>
        <v>39.05453066177337</v>
      </c>
    </row>
    <row r="653" spans="1:5" x14ac:dyDescent="0.3">
      <c r="A653" t="s">
        <v>654</v>
      </c>
      <c r="B653">
        <v>215539261.3836334</v>
      </c>
      <c r="C653">
        <v>208485483</v>
      </c>
      <c r="D653">
        <v>7053778.383633405</v>
      </c>
      <c r="E653" s="2">
        <f t="shared" si="10"/>
        <v>3.3833427067118169</v>
      </c>
    </row>
    <row r="654" spans="1:5" x14ac:dyDescent="0.3">
      <c r="A654" t="s">
        <v>655</v>
      </c>
      <c r="B654">
        <v>782682616.63435352</v>
      </c>
      <c r="C654">
        <v>761599887</v>
      </c>
      <c r="D654">
        <v>21082729.634353518</v>
      </c>
      <c r="E654" s="2">
        <f t="shared" si="10"/>
        <v>2.7682159614545112</v>
      </c>
    </row>
    <row r="655" spans="1:5" x14ac:dyDescent="0.3">
      <c r="A655" t="s">
        <v>656</v>
      </c>
      <c r="B655">
        <v>813758086.97275758</v>
      </c>
      <c r="C655">
        <v>761020171</v>
      </c>
      <c r="D655">
        <v>52737915.972757578</v>
      </c>
      <c r="E655" s="2">
        <f t="shared" si="10"/>
        <v>6.9298972592879631</v>
      </c>
    </row>
    <row r="656" spans="1:5" x14ac:dyDescent="0.3">
      <c r="A656" t="s">
        <v>657</v>
      </c>
      <c r="B656">
        <v>840424747.6829226</v>
      </c>
      <c r="C656">
        <v>820624209</v>
      </c>
      <c r="D656">
        <v>19800538.682922602</v>
      </c>
      <c r="E656" s="2">
        <f t="shared" si="10"/>
        <v>2.4128630944304255</v>
      </c>
    </row>
    <row r="657" spans="1:5" x14ac:dyDescent="0.3">
      <c r="A657" t="s">
        <v>658</v>
      </c>
      <c r="B657">
        <v>60090025.327033363</v>
      </c>
      <c r="C657">
        <v>39369194</v>
      </c>
      <c r="D657">
        <v>20720831.327033363</v>
      </c>
      <c r="E657" s="2">
        <f t="shared" si="10"/>
        <v>52.632094340141592</v>
      </c>
    </row>
    <row r="658" spans="1:5" x14ac:dyDescent="0.3">
      <c r="A658" t="s">
        <v>659</v>
      </c>
      <c r="B658">
        <v>140626155.33590007</v>
      </c>
      <c r="C658">
        <v>150495889</v>
      </c>
      <c r="D658">
        <v>9869733.6640999317</v>
      </c>
      <c r="E658" s="2">
        <f t="shared" si="10"/>
        <v>6.5581417071797432</v>
      </c>
    </row>
    <row r="659" spans="1:5" x14ac:dyDescent="0.3">
      <c r="A659" t="s">
        <v>660</v>
      </c>
      <c r="B659">
        <v>74731539.570600003</v>
      </c>
      <c r="C659">
        <v>88723043</v>
      </c>
      <c r="D659">
        <v>13991503.429399997</v>
      </c>
      <c r="E659" s="2">
        <f t="shared" si="10"/>
        <v>15.769864238538345</v>
      </c>
    </row>
    <row r="660" spans="1:5" x14ac:dyDescent="0.3">
      <c r="A660" t="s">
        <v>661</v>
      </c>
      <c r="B660">
        <v>287222612.98259526</v>
      </c>
      <c r="C660">
        <v>164900268</v>
      </c>
      <c r="D660">
        <v>122322344.98259526</v>
      </c>
      <c r="E660" s="2">
        <f t="shared" si="10"/>
        <v>74.179591377374393</v>
      </c>
    </row>
    <row r="661" spans="1:5" x14ac:dyDescent="0.3">
      <c r="A661" t="s">
        <v>662</v>
      </c>
      <c r="B661">
        <v>202507449.82109997</v>
      </c>
      <c r="C661">
        <v>225033014</v>
      </c>
      <c r="D661">
        <v>22525564.178900033</v>
      </c>
      <c r="E661" s="2">
        <f t="shared" si="10"/>
        <v>10.009893116793981</v>
      </c>
    </row>
    <row r="662" spans="1:5" x14ac:dyDescent="0.3">
      <c r="A662" t="s">
        <v>663</v>
      </c>
      <c r="B662">
        <v>149346529.18540004</v>
      </c>
      <c r="C662">
        <v>70836674</v>
      </c>
      <c r="D662">
        <v>78509855.185400039</v>
      </c>
      <c r="E662" s="2">
        <f t="shared" si="10"/>
        <v>110.83221550661744</v>
      </c>
    </row>
    <row r="663" spans="1:5" x14ac:dyDescent="0.3">
      <c r="A663" t="s">
        <v>664</v>
      </c>
      <c r="B663">
        <v>63073634.759099938</v>
      </c>
      <c r="C663">
        <v>62319642</v>
      </c>
      <c r="D663">
        <v>753992.75909993798</v>
      </c>
      <c r="E663" s="2">
        <f t="shared" si="10"/>
        <v>1.2098797985712724</v>
      </c>
    </row>
    <row r="664" spans="1:5" x14ac:dyDescent="0.3">
      <c r="A664" t="s">
        <v>665</v>
      </c>
      <c r="B664">
        <v>840424747.6829226</v>
      </c>
      <c r="C664">
        <v>810017660</v>
      </c>
      <c r="D664">
        <v>30407087.682922602</v>
      </c>
      <c r="E664" s="2">
        <f t="shared" si="10"/>
        <v>3.7538795984920381</v>
      </c>
    </row>
    <row r="665" spans="1:5" x14ac:dyDescent="0.3">
      <c r="A665" t="s">
        <v>666</v>
      </c>
      <c r="B665">
        <v>295904597430.1394</v>
      </c>
      <c r="C665">
        <v>2961142139</v>
      </c>
      <c r="D665">
        <v>292943455291.1394</v>
      </c>
      <c r="E665" s="2">
        <f t="shared" si="10"/>
        <v>9892.9210939556106</v>
      </c>
    </row>
    <row r="666" spans="1:5" x14ac:dyDescent="0.3">
      <c r="A666" t="s">
        <v>667</v>
      </c>
      <c r="B666">
        <v>64224870.220883332</v>
      </c>
      <c r="C666">
        <v>60520302</v>
      </c>
      <c r="D666">
        <v>3704568.2208833322</v>
      </c>
      <c r="E666" s="2">
        <f t="shared" si="10"/>
        <v>6.1211991653368356</v>
      </c>
    </row>
    <row r="667" spans="1:5" x14ac:dyDescent="0.3">
      <c r="A667" t="s">
        <v>668</v>
      </c>
      <c r="B667">
        <v>775612102.98015857</v>
      </c>
      <c r="C667">
        <v>755636358</v>
      </c>
      <c r="D667">
        <v>19975744.980158567</v>
      </c>
      <c r="E667" s="2">
        <f t="shared" si="10"/>
        <v>2.6435658857164954</v>
      </c>
    </row>
    <row r="668" spans="1:5" x14ac:dyDescent="0.3">
      <c r="A668" t="s">
        <v>669</v>
      </c>
      <c r="B668">
        <v>37091389.114366658</v>
      </c>
      <c r="C668">
        <v>37837970</v>
      </c>
      <c r="D668">
        <v>746580.88563334197</v>
      </c>
      <c r="E668" s="2">
        <f t="shared" si="10"/>
        <v>1.973099734561188</v>
      </c>
    </row>
    <row r="669" spans="1:5" x14ac:dyDescent="0.3">
      <c r="A669" t="s">
        <v>670</v>
      </c>
      <c r="B669">
        <v>381743366.99509984</v>
      </c>
      <c r="C669">
        <v>388839367</v>
      </c>
      <c r="D669">
        <v>7096000.0049001575</v>
      </c>
      <c r="E669" s="2">
        <f t="shared" si="10"/>
        <v>1.8249181042669884</v>
      </c>
    </row>
    <row r="670" spans="1:5" x14ac:dyDescent="0.3">
      <c r="A670" t="s">
        <v>671</v>
      </c>
      <c r="B670">
        <v>762940495.9034586</v>
      </c>
      <c r="C670">
        <v>760848261</v>
      </c>
      <c r="D670">
        <v>2092234.9034585953</v>
      </c>
      <c r="E670" s="2">
        <f t="shared" si="10"/>
        <v>0.27498714404745089</v>
      </c>
    </row>
    <row r="671" spans="1:5" x14ac:dyDescent="0.3">
      <c r="A671" t="s">
        <v>672</v>
      </c>
      <c r="B671">
        <v>840424747.6829226</v>
      </c>
      <c r="C671">
        <v>835217474</v>
      </c>
      <c r="D671">
        <v>5207273.6829226017</v>
      </c>
      <c r="E671" s="2">
        <f t="shared" si="10"/>
        <v>0.6234632110825068</v>
      </c>
    </row>
    <row r="672" spans="1:5" x14ac:dyDescent="0.3">
      <c r="A672" t="s">
        <v>673</v>
      </c>
      <c r="B672">
        <v>828643108.72690809</v>
      </c>
      <c r="C672">
        <v>824379338</v>
      </c>
      <c r="D672">
        <v>4263770.7269080877</v>
      </c>
      <c r="E672" s="2">
        <f t="shared" si="10"/>
        <v>0.5172098001937171</v>
      </c>
    </row>
    <row r="673" spans="1:5" x14ac:dyDescent="0.3">
      <c r="A673" t="s">
        <v>674</v>
      </c>
      <c r="B673">
        <v>237646889.24283329</v>
      </c>
      <c r="C673">
        <v>161743225</v>
      </c>
      <c r="D673">
        <v>75903664.242833287</v>
      </c>
      <c r="E673" s="2">
        <f t="shared" si="10"/>
        <v>46.928496846055403</v>
      </c>
    </row>
    <row r="674" spans="1:5" x14ac:dyDescent="0.3">
      <c r="A674" t="s">
        <v>675</v>
      </c>
      <c r="B674">
        <v>32626245.412377905</v>
      </c>
      <c r="C674">
        <v>31279860</v>
      </c>
      <c r="D674">
        <v>1346385.4123779051</v>
      </c>
      <c r="E674" s="2">
        <f t="shared" si="10"/>
        <v>4.3043204553278214</v>
      </c>
    </row>
    <row r="675" spans="1:5" x14ac:dyDescent="0.3">
      <c r="A675" t="s">
        <v>676</v>
      </c>
      <c r="B675">
        <v>68230407.196580946</v>
      </c>
      <c r="C675">
        <v>72388467</v>
      </c>
      <c r="D675">
        <v>4158059.8034190536</v>
      </c>
      <c r="E675" s="2">
        <f t="shared" si="10"/>
        <v>5.7440915324523365</v>
      </c>
    </row>
    <row r="676" spans="1:5" x14ac:dyDescent="0.3">
      <c r="A676" t="s">
        <v>677</v>
      </c>
      <c r="B676">
        <v>172552257.80179888</v>
      </c>
      <c r="C676">
        <v>151276637</v>
      </c>
      <c r="D676">
        <v>21275620.80179888</v>
      </c>
      <c r="E676" s="2">
        <f t="shared" si="10"/>
        <v>14.064049296520837</v>
      </c>
    </row>
    <row r="677" spans="1:5" x14ac:dyDescent="0.3">
      <c r="A677" t="s">
        <v>678</v>
      </c>
      <c r="B677">
        <v>766000690.38704836</v>
      </c>
      <c r="C677">
        <v>765512326</v>
      </c>
      <c r="D677">
        <v>488364.38704836369</v>
      </c>
      <c r="E677" s="2">
        <f t="shared" si="10"/>
        <v>6.3795757489653243E-2</v>
      </c>
    </row>
    <row r="678" spans="1:5" x14ac:dyDescent="0.3">
      <c r="A678" t="s">
        <v>679</v>
      </c>
      <c r="B678">
        <v>90110182.251489908</v>
      </c>
      <c r="C678">
        <v>90390483</v>
      </c>
      <c r="D678">
        <v>280300.7485100925</v>
      </c>
      <c r="E678" s="2">
        <f t="shared" si="10"/>
        <v>0.31009984592082829</v>
      </c>
    </row>
    <row r="679" spans="1:5" x14ac:dyDescent="0.3">
      <c r="A679" t="s">
        <v>680</v>
      </c>
      <c r="B679">
        <v>240186916.52590007</v>
      </c>
      <c r="C679">
        <v>184597835</v>
      </c>
      <c r="D679">
        <v>55589081.525900066</v>
      </c>
      <c r="E679" s="2">
        <f t="shared" si="10"/>
        <v>30.113615105995184</v>
      </c>
    </row>
    <row r="680" spans="1:5" x14ac:dyDescent="0.3">
      <c r="A680" t="s">
        <v>681</v>
      </c>
      <c r="B680">
        <v>608490034.39192379</v>
      </c>
      <c r="C680">
        <v>601989969</v>
      </c>
      <c r="D680">
        <v>6500065.3919237852</v>
      </c>
      <c r="E680" s="2">
        <f t="shared" si="10"/>
        <v>1.0797630735810126</v>
      </c>
    </row>
    <row r="681" spans="1:5" x14ac:dyDescent="0.3">
      <c r="A681" t="s">
        <v>682</v>
      </c>
      <c r="B681">
        <v>48540452.243766651</v>
      </c>
      <c r="C681">
        <v>45072268</v>
      </c>
      <c r="D681">
        <v>3468184.2437666506</v>
      </c>
      <c r="E681" s="2">
        <f t="shared" si="10"/>
        <v>7.694718720980827</v>
      </c>
    </row>
    <row r="682" spans="1:5" x14ac:dyDescent="0.3">
      <c r="A682" t="s">
        <v>683</v>
      </c>
      <c r="B682">
        <v>840424747.6829226</v>
      </c>
      <c r="C682">
        <v>854767180</v>
      </c>
      <c r="D682">
        <v>14342432.317077398</v>
      </c>
      <c r="E682" s="2">
        <f t="shared" si="10"/>
        <v>1.6779343723839979</v>
      </c>
    </row>
    <row r="683" spans="1:5" x14ac:dyDescent="0.3">
      <c r="A683" t="s">
        <v>684</v>
      </c>
      <c r="B683">
        <v>190778216.24670011</v>
      </c>
      <c r="C683">
        <v>210945210</v>
      </c>
      <c r="D683">
        <v>20166993.753299892</v>
      </c>
      <c r="E683" s="2">
        <f t="shared" si="10"/>
        <v>9.5602994508857968</v>
      </c>
    </row>
    <row r="684" spans="1:5" x14ac:dyDescent="0.3">
      <c r="A684" t="s">
        <v>685</v>
      </c>
      <c r="B684">
        <v>150842739.66276675</v>
      </c>
      <c r="C684">
        <v>147231714</v>
      </c>
      <c r="D684">
        <v>3611025.6627667546</v>
      </c>
      <c r="E684" s="2">
        <f t="shared" si="10"/>
        <v>2.452614022252539</v>
      </c>
    </row>
    <row r="685" spans="1:5" x14ac:dyDescent="0.3">
      <c r="A685" t="s">
        <v>686</v>
      </c>
      <c r="B685">
        <v>608490034.39192379</v>
      </c>
      <c r="C685">
        <v>614822022</v>
      </c>
      <c r="D685">
        <v>6331987.6080762148</v>
      </c>
      <c r="E685" s="2">
        <f t="shared" si="10"/>
        <v>1.0298895259929735</v>
      </c>
    </row>
    <row r="686" spans="1:5" x14ac:dyDescent="0.3">
      <c r="A686" t="s">
        <v>687</v>
      </c>
      <c r="B686">
        <v>773399578.51746011</v>
      </c>
      <c r="C686">
        <v>770837729</v>
      </c>
      <c r="D686">
        <v>2561849.5174601078</v>
      </c>
      <c r="E686" s="2">
        <f t="shared" si="10"/>
        <v>0.3323461503089073</v>
      </c>
    </row>
    <row r="687" spans="1:5" x14ac:dyDescent="0.3">
      <c r="A687" t="s">
        <v>688</v>
      </c>
      <c r="B687">
        <v>98548270.596265584</v>
      </c>
      <c r="C687">
        <v>106062941</v>
      </c>
      <c r="D687">
        <v>7514670.4037344158</v>
      </c>
      <c r="E687" s="2">
        <f t="shared" si="10"/>
        <v>7.085104686786325</v>
      </c>
    </row>
    <row r="688" spans="1:5" x14ac:dyDescent="0.3">
      <c r="A688" t="s">
        <v>689</v>
      </c>
      <c r="B688">
        <v>115004444.00907136</v>
      </c>
      <c r="C688">
        <v>110959436</v>
      </c>
      <c r="D688">
        <v>4045008.009071365</v>
      </c>
      <c r="E688" s="2">
        <f t="shared" si="10"/>
        <v>3.6454835702944317</v>
      </c>
    </row>
    <row r="689" spans="1:5" x14ac:dyDescent="0.3">
      <c r="A689" t="s">
        <v>690</v>
      </c>
      <c r="B689">
        <v>299242206.32263333</v>
      </c>
      <c r="C689">
        <v>271017186</v>
      </c>
      <c r="D689">
        <v>28225020.322633326</v>
      </c>
      <c r="E689" s="2">
        <f t="shared" si="10"/>
        <v>10.414476195850298</v>
      </c>
    </row>
    <row r="690" spans="1:5" x14ac:dyDescent="0.3">
      <c r="A690" t="s">
        <v>691</v>
      </c>
      <c r="B690">
        <v>168237010.4026334</v>
      </c>
      <c r="C690">
        <v>105817715</v>
      </c>
      <c r="D690">
        <v>62419295.402633399</v>
      </c>
      <c r="E690" s="2">
        <f t="shared" si="10"/>
        <v>58.987566876333887</v>
      </c>
    </row>
    <row r="691" spans="1:5" x14ac:dyDescent="0.3">
      <c r="A691" t="s">
        <v>692</v>
      </c>
      <c r="B691">
        <v>237625745.36651647</v>
      </c>
      <c r="C691">
        <v>232025156</v>
      </c>
      <c r="D691">
        <v>5600589.3665164709</v>
      </c>
      <c r="E691" s="2">
        <f t="shared" si="10"/>
        <v>2.4137854114906707</v>
      </c>
    </row>
    <row r="692" spans="1:5" x14ac:dyDescent="0.3">
      <c r="A692" t="s">
        <v>693</v>
      </c>
      <c r="B692">
        <v>618749068.81193149</v>
      </c>
      <c r="C692">
        <v>628260555</v>
      </c>
      <c r="D692">
        <v>9511486.1880685091</v>
      </c>
      <c r="E692" s="2">
        <f t="shared" si="10"/>
        <v>1.513939736049243</v>
      </c>
    </row>
    <row r="693" spans="1:5" x14ac:dyDescent="0.3">
      <c r="A693" t="s">
        <v>694</v>
      </c>
      <c r="B693">
        <v>835303841.00626242</v>
      </c>
      <c r="C693">
        <v>818313447</v>
      </c>
      <c r="D693">
        <v>16990394.006262422</v>
      </c>
      <c r="E693" s="2">
        <f t="shared" si="10"/>
        <v>2.0762696823021192</v>
      </c>
    </row>
    <row r="694" spans="1:5" x14ac:dyDescent="0.3">
      <c r="A694" t="s">
        <v>695</v>
      </c>
      <c r="B694">
        <v>52106295.722277768</v>
      </c>
      <c r="C694">
        <v>48377204</v>
      </c>
      <c r="D694">
        <v>3729091.722277768</v>
      </c>
      <c r="E694" s="2">
        <f t="shared" si="10"/>
        <v>7.7083655398475868</v>
      </c>
    </row>
    <row r="695" spans="1:5" x14ac:dyDescent="0.3">
      <c r="A695" t="s">
        <v>696</v>
      </c>
      <c r="B695">
        <v>174917995.14480081</v>
      </c>
      <c r="C695">
        <v>179332688</v>
      </c>
      <c r="D695">
        <v>4414692.855199188</v>
      </c>
      <c r="E695" s="2">
        <f t="shared" si="10"/>
        <v>2.4617334990256703</v>
      </c>
    </row>
    <row r="696" spans="1:5" x14ac:dyDescent="0.3">
      <c r="A696" t="s">
        <v>697</v>
      </c>
      <c r="B696">
        <v>93875230.264699936</v>
      </c>
      <c r="C696">
        <v>90936519</v>
      </c>
      <c r="D696">
        <v>2938711.2646999359</v>
      </c>
      <c r="E696" s="2">
        <f t="shared" si="10"/>
        <v>3.2316073861370658</v>
      </c>
    </row>
    <row r="697" spans="1:5" x14ac:dyDescent="0.3">
      <c r="A697" t="s">
        <v>698</v>
      </c>
      <c r="B697">
        <v>761009741.64832175</v>
      </c>
      <c r="C697">
        <v>755577179</v>
      </c>
      <c r="D697">
        <v>5432562.6483217478</v>
      </c>
      <c r="E697" s="2">
        <f t="shared" si="10"/>
        <v>0.71899506752066</v>
      </c>
    </row>
    <row r="698" spans="1:5" x14ac:dyDescent="0.3">
      <c r="A698" t="s">
        <v>699</v>
      </c>
      <c r="B698">
        <v>67727108.373900026</v>
      </c>
      <c r="C698">
        <v>66883999</v>
      </c>
      <c r="D698">
        <v>843109.37390002608</v>
      </c>
      <c r="E698" s="2">
        <f t="shared" si="10"/>
        <v>1.2605546715291742</v>
      </c>
    </row>
    <row r="699" spans="1:5" x14ac:dyDescent="0.3">
      <c r="A699" t="s">
        <v>700</v>
      </c>
      <c r="B699">
        <v>588861427.71889889</v>
      </c>
      <c r="C699">
        <v>603588354</v>
      </c>
      <c r="D699">
        <v>14726926.281101108</v>
      </c>
      <c r="E699" s="2">
        <f t="shared" si="10"/>
        <v>2.439895697706107</v>
      </c>
    </row>
    <row r="700" spans="1:5" x14ac:dyDescent="0.3">
      <c r="A700" t="s">
        <v>701</v>
      </c>
      <c r="B700">
        <v>254782445.04239994</v>
      </c>
      <c r="C700">
        <v>338773067</v>
      </c>
      <c r="D700">
        <v>83990621.957600057</v>
      </c>
      <c r="E700" s="2">
        <f t="shared" si="10"/>
        <v>24.79259130643938</v>
      </c>
    </row>
    <row r="701" spans="1:5" x14ac:dyDescent="0.3">
      <c r="A701" t="s">
        <v>702</v>
      </c>
      <c r="B701">
        <v>797683640.20901418</v>
      </c>
      <c r="C701">
        <v>773714457</v>
      </c>
      <c r="D701">
        <v>23969183.209014177</v>
      </c>
      <c r="E701" s="2">
        <f t="shared" si="10"/>
        <v>3.0979365826964478</v>
      </c>
    </row>
    <row r="702" spans="1:5" x14ac:dyDescent="0.3">
      <c r="A702" t="s">
        <v>703</v>
      </c>
      <c r="B702">
        <v>63853290.864866629</v>
      </c>
      <c r="C702">
        <v>63404706</v>
      </c>
      <c r="D702">
        <v>448584.86486662924</v>
      </c>
      <c r="E702" s="2">
        <f t="shared" si="10"/>
        <v>0.70749459017541882</v>
      </c>
    </row>
    <row r="703" spans="1:5" x14ac:dyDescent="0.3">
      <c r="A703" t="s">
        <v>704</v>
      </c>
      <c r="B703">
        <v>594652294.88238358</v>
      </c>
      <c r="C703">
        <v>597010381</v>
      </c>
      <c r="D703">
        <v>2358086.117616415</v>
      </c>
      <c r="E703" s="2">
        <f t="shared" si="10"/>
        <v>0.39498243123789417</v>
      </c>
    </row>
    <row r="704" spans="1:5" x14ac:dyDescent="0.3">
      <c r="A704" t="s">
        <v>705</v>
      </c>
      <c r="B704">
        <v>39403235.95460479</v>
      </c>
      <c r="C704">
        <v>39608354</v>
      </c>
      <c r="D704">
        <v>205118.04539521039</v>
      </c>
      <c r="E704" s="2">
        <f t="shared" si="10"/>
        <v>0.5178656133885553</v>
      </c>
    </row>
    <row r="705" spans="1:5" x14ac:dyDescent="0.3">
      <c r="A705" t="s">
        <v>706</v>
      </c>
      <c r="B705">
        <v>770134997.27941942</v>
      </c>
      <c r="C705">
        <v>762137443</v>
      </c>
      <c r="D705">
        <v>7997554.2794194221</v>
      </c>
      <c r="E705" s="2">
        <f t="shared" si="10"/>
        <v>1.0493585314400335</v>
      </c>
    </row>
    <row r="706" spans="1:5" x14ac:dyDescent="0.3">
      <c r="A706" t="s">
        <v>707</v>
      </c>
      <c r="B706">
        <v>126821941.88926673</v>
      </c>
      <c r="C706">
        <v>126357746</v>
      </c>
      <c r="D706">
        <v>464195.88926672935</v>
      </c>
      <c r="E706" s="2">
        <f t="shared" ref="E706:E769" si="11">100*(D706/C706)</f>
        <v>0.36736638944693534</v>
      </c>
    </row>
    <row r="707" spans="1:5" x14ac:dyDescent="0.3">
      <c r="A707" t="s">
        <v>708</v>
      </c>
      <c r="B707">
        <v>175505979.21831676</v>
      </c>
      <c r="C707">
        <v>169216603</v>
      </c>
      <c r="D707">
        <v>6289376.2183167636</v>
      </c>
      <c r="E707" s="2">
        <f t="shared" si="11"/>
        <v>3.7167607119005712</v>
      </c>
    </row>
    <row r="708" spans="1:5" x14ac:dyDescent="0.3">
      <c r="A708" t="s">
        <v>709</v>
      </c>
      <c r="B708">
        <v>124796753.27910003</v>
      </c>
      <c r="C708">
        <v>126703603</v>
      </c>
      <c r="D708">
        <v>1906849.7208999693</v>
      </c>
      <c r="E708" s="2">
        <f t="shared" si="11"/>
        <v>1.5049688215259114</v>
      </c>
    </row>
    <row r="709" spans="1:5" x14ac:dyDescent="0.3">
      <c r="A709" t="s">
        <v>710</v>
      </c>
      <c r="B709">
        <v>414712551.34139305</v>
      </c>
      <c r="C709">
        <v>248681209</v>
      </c>
      <c r="D709">
        <v>166031342.34139305</v>
      </c>
      <c r="E709" s="2">
        <f t="shared" si="11"/>
        <v>66.764731846463349</v>
      </c>
    </row>
    <row r="710" spans="1:5" x14ac:dyDescent="0.3">
      <c r="A710" t="s">
        <v>711</v>
      </c>
      <c r="B710">
        <v>57566786.728633322</v>
      </c>
      <c r="C710">
        <v>56404737</v>
      </c>
      <c r="D710">
        <v>1162049.7286333218</v>
      </c>
      <c r="E710" s="2">
        <f t="shared" si="11"/>
        <v>2.0601988244946905</v>
      </c>
    </row>
    <row r="711" spans="1:5" x14ac:dyDescent="0.3">
      <c r="A711" t="s">
        <v>712</v>
      </c>
      <c r="B711">
        <v>68080852.725195229</v>
      </c>
      <c r="C711">
        <v>66812584</v>
      </c>
      <c r="D711">
        <v>1268268.7251952291</v>
      </c>
      <c r="E711" s="2">
        <f t="shared" si="11"/>
        <v>1.8982482778921246</v>
      </c>
    </row>
    <row r="712" spans="1:5" x14ac:dyDescent="0.3">
      <c r="A712" t="s">
        <v>713</v>
      </c>
      <c r="B712">
        <v>608490034.39192379</v>
      </c>
      <c r="C712">
        <v>600785276</v>
      </c>
      <c r="D712">
        <v>7704758.3919237852</v>
      </c>
      <c r="E712" s="2">
        <f t="shared" si="11"/>
        <v>1.2824479393406081</v>
      </c>
    </row>
    <row r="713" spans="1:5" x14ac:dyDescent="0.3">
      <c r="A713" t="s">
        <v>714</v>
      </c>
      <c r="B713">
        <v>778881494.52625883</v>
      </c>
      <c r="C713">
        <v>758187658</v>
      </c>
      <c r="D713">
        <v>20693836.526258826</v>
      </c>
      <c r="E713" s="2">
        <f t="shared" si="11"/>
        <v>2.7293818763611193</v>
      </c>
    </row>
    <row r="714" spans="1:5" x14ac:dyDescent="0.3">
      <c r="A714" t="s">
        <v>715</v>
      </c>
      <c r="B714">
        <v>889080122.84819961</v>
      </c>
      <c r="C714">
        <v>801723394</v>
      </c>
      <c r="D714">
        <v>87356728.848199606</v>
      </c>
      <c r="E714" s="2">
        <f t="shared" si="11"/>
        <v>10.896118225059503</v>
      </c>
    </row>
    <row r="715" spans="1:5" x14ac:dyDescent="0.3">
      <c r="A715" t="s">
        <v>716</v>
      </c>
      <c r="B715">
        <v>807597815.00243318</v>
      </c>
      <c r="C715">
        <v>812613218</v>
      </c>
      <c r="D715">
        <v>5015402.9975668192</v>
      </c>
      <c r="E715" s="2">
        <f t="shared" si="11"/>
        <v>0.61719436583996334</v>
      </c>
    </row>
    <row r="716" spans="1:5" x14ac:dyDescent="0.3">
      <c r="A716" t="s">
        <v>717</v>
      </c>
      <c r="B716">
        <v>596337755.57772851</v>
      </c>
      <c r="C716">
        <v>605366042</v>
      </c>
      <c r="D716">
        <v>9028286.4222714901</v>
      </c>
      <c r="E716" s="2">
        <f t="shared" si="11"/>
        <v>1.4913764228406274</v>
      </c>
    </row>
    <row r="717" spans="1:5" x14ac:dyDescent="0.3">
      <c r="A717" t="s">
        <v>718</v>
      </c>
      <c r="B717">
        <v>179680052.40113342</v>
      </c>
      <c r="C717">
        <v>160982306</v>
      </c>
      <c r="D717">
        <v>18697746.401133418</v>
      </c>
      <c r="E717" s="2">
        <f t="shared" si="11"/>
        <v>11.614783553375997</v>
      </c>
    </row>
    <row r="718" spans="1:5" x14ac:dyDescent="0.3">
      <c r="A718" t="s">
        <v>719</v>
      </c>
      <c r="B718">
        <v>56672345.97193332</v>
      </c>
      <c r="C718">
        <v>55717242</v>
      </c>
      <c r="D718">
        <v>955103.97193332016</v>
      </c>
      <c r="E718" s="2">
        <f t="shared" si="11"/>
        <v>1.7141982223982302</v>
      </c>
    </row>
    <row r="719" spans="1:5" x14ac:dyDescent="0.3">
      <c r="A719" t="s">
        <v>720</v>
      </c>
      <c r="B719">
        <v>603685385.88909626</v>
      </c>
      <c r="C719">
        <v>420999155</v>
      </c>
      <c r="D719">
        <v>182686230.88909626</v>
      </c>
      <c r="E719" s="2">
        <f t="shared" si="11"/>
        <v>43.393491107861308</v>
      </c>
    </row>
    <row r="720" spans="1:5" x14ac:dyDescent="0.3">
      <c r="A720" t="s">
        <v>721</v>
      </c>
      <c r="B720">
        <v>61943205.590533361</v>
      </c>
      <c r="C720">
        <v>50591127</v>
      </c>
      <c r="D720">
        <v>11352078.590533361</v>
      </c>
      <c r="E720" s="2">
        <f t="shared" si="11"/>
        <v>22.438872710887349</v>
      </c>
    </row>
    <row r="721" spans="1:5" x14ac:dyDescent="0.3">
      <c r="A721" t="s">
        <v>722</v>
      </c>
      <c r="B721">
        <v>178896808.35306674</v>
      </c>
      <c r="C721">
        <v>174344654</v>
      </c>
      <c r="D721">
        <v>4552154.3530667424</v>
      </c>
      <c r="E721" s="2">
        <f t="shared" si="11"/>
        <v>2.6110088543734427</v>
      </c>
    </row>
    <row r="722" spans="1:5" x14ac:dyDescent="0.3">
      <c r="A722" t="s">
        <v>723</v>
      </c>
      <c r="B722">
        <v>132750537.12896675</v>
      </c>
      <c r="C722">
        <v>122882561</v>
      </c>
      <c r="D722">
        <v>9867976.1289667487</v>
      </c>
      <c r="E722" s="2">
        <f t="shared" si="11"/>
        <v>8.0304121664316135</v>
      </c>
    </row>
    <row r="723" spans="1:5" x14ac:dyDescent="0.3">
      <c r="A723" t="s">
        <v>724</v>
      </c>
      <c r="B723">
        <v>83167955.744666681</v>
      </c>
      <c r="C723">
        <v>77670213</v>
      </c>
      <c r="D723">
        <v>5497742.7446666807</v>
      </c>
      <c r="E723" s="2">
        <f t="shared" si="11"/>
        <v>7.0783155244684091</v>
      </c>
    </row>
    <row r="724" spans="1:5" x14ac:dyDescent="0.3">
      <c r="A724" t="s">
        <v>725</v>
      </c>
      <c r="B724">
        <v>75901533.567100078</v>
      </c>
      <c r="C724">
        <v>59023876</v>
      </c>
      <c r="D724">
        <v>16877657.567100078</v>
      </c>
      <c r="E724" s="2">
        <f t="shared" si="11"/>
        <v>28.594627650512273</v>
      </c>
    </row>
    <row r="725" spans="1:5" x14ac:dyDescent="0.3">
      <c r="A725" t="s">
        <v>726</v>
      </c>
      <c r="B725">
        <v>835723399.8235414</v>
      </c>
      <c r="C725">
        <v>825117633</v>
      </c>
      <c r="D725">
        <v>10605766.823541403</v>
      </c>
      <c r="E725" s="2">
        <f t="shared" si="11"/>
        <v>1.2853642195210975</v>
      </c>
    </row>
    <row r="726" spans="1:5" x14ac:dyDescent="0.3">
      <c r="A726" t="s">
        <v>727</v>
      </c>
      <c r="B726">
        <v>63184367.558766611</v>
      </c>
      <c r="C726">
        <v>63632943</v>
      </c>
      <c r="D726">
        <v>448575.44123338908</v>
      </c>
      <c r="E726" s="2">
        <f t="shared" si="11"/>
        <v>0.70494215745040911</v>
      </c>
    </row>
    <row r="727" spans="1:5" x14ac:dyDescent="0.3">
      <c r="A727" t="s">
        <v>728</v>
      </c>
      <c r="B727">
        <v>39105849900.311935</v>
      </c>
      <c r="C727">
        <v>773159490</v>
      </c>
      <c r="D727">
        <v>38332690410.311935</v>
      </c>
      <c r="E727" s="2">
        <f t="shared" si="11"/>
        <v>4957.9279445062411</v>
      </c>
    </row>
    <row r="728" spans="1:5" x14ac:dyDescent="0.3">
      <c r="A728" t="s">
        <v>729</v>
      </c>
      <c r="B728">
        <v>778899480.81939375</v>
      </c>
      <c r="C728">
        <v>794352654</v>
      </c>
      <c r="D728">
        <v>15453173.180606246</v>
      </c>
      <c r="E728" s="2">
        <f t="shared" si="11"/>
        <v>1.9453794360465806</v>
      </c>
    </row>
    <row r="729" spans="1:5" x14ac:dyDescent="0.3">
      <c r="A729" t="s">
        <v>730</v>
      </c>
      <c r="B729">
        <v>610670350.30135298</v>
      </c>
      <c r="C729">
        <v>598674469</v>
      </c>
      <c r="D729">
        <v>11995881.301352978</v>
      </c>
      <c r="E729" s="2">
        <f t="shared" si="11"/>
        <v>2.0037402499208592</v>
      </c>
    </row>
    <row r="730" spans="1:5" x14ac:dyDescent="0.3">
      <c r="A730" t="s">
        <v>731</v>
      </c>
      <c r="B730">
        <v>775612102.98015857</v>
      </c>
      <c r="C730">
        <v>761010996</v>
      </c>
      <c r="D730">
        <v>14601106.980158567</v>
      </c>
      <c r="E730" s="2">
        <f t="shared" si="11"/>
        <v>1.9186459928837305</v>
      </c>
    </row>
    <row r="731" spans="1:5" x14ac:dyDescent="0.3">
      <c r="A731" t="s">
        <v>732</v>
      </c>
      <c r="B731">
        <v>352471219.82096678</v>
      </c>
      <c r="C731">
        <v>114494639</v>
      </c>
      <c r="D731">
        <v>237976580.82096678</v>
      </c>
      <c r="E731" s="2">
        <f t="shared" si="11"/>
        <v>207.84954029242084</v>
      </c>
    </row>
    <row r="732" spans="1:5" x14ac:dyDescent="0.3">
      <c r="A732" t="s">
        <v>733</v>
      </c>
      <c r="B732">
        <v>89279652.304799974</v>
      </c>
      <c r="C732">
        <v>75332440</v>
      </c>
      <c r="D732">
        <v>13947212.304799974</v>
      </c>
      <c r="E732" s="2">
        <f t="shared" si="11"/>
        <v>18.514218183826216</v>
      </c>
    </row>
    <row r="733" spans="1:5" x14ac:dyDescent="0.3">
      <c r="A733" t="s">
        <v>734</v>
      </c>
      <c r="B733">
        <v>840424747.6829226</v>
      </c>
      <c r="C733">
        <v>814630809</v>
      </c>
      <c r="D733">
        <v>25793938.682922602</v>
      </c>
      <c r="E733" s="2">
        <f t="shared" si="11"/>
        <v>3.166334786010113</v>
      </c>
    </row>
    <row r="734" spans="1:5" x14ac:dyDescent="0.3">
      <c r="A734" t="s">
        <v>735</v>
      </c>
      <c r="B734">
        <v>611551582.85376537</v>
      </c>
      <c r="C734">
        <v>604134894</v>
      </c>
      <c r="D734">
        <v>7416688.8537653685</v>
      </c>
      <c r="E734" s="2">
        <f t="shared" si="11"/>
        <v>1.2276544406596333</v>
      </c>
    </row>
    <row r="735" spans="1:5" x14ac:dyDescent="0.3">
      <c r="A735" t="s">
        <v>736</v>
      </c>
      <c r="B735">
        <v>773294677.75070071</v>
      </c>
      <c r="C735">
        <v>761841685</v>
      </c>
      <c r="D735">
        <v>11452992.750700712</v>
      </c>
      <c r="E735" s="2">
        <f t="shared" si="11"/>
        <v>1.5033297568510855</v>
      </c>
    </row>
    <row r="736" spans="1:5" x14ac:dyDescent="0.3">
      <c r="A736" t="s">
        <v>737</v>
      </c>
      <c r="B736">
        <v>194743435.94129995</v>
      </c>
      <c r="C736">
        <v>205825255</v>
      </c>
      <c r="D736">
        <v>11081819.058700055</v>
      </c>
      <c r="E736" s="2">
        <f t="shared" si="11"/>
        <v>5.3840910138554454</v>
      </c>
    </row>
    <row r="737" spans="1:5" x14ac:dyDescent="0.3">
      <c r="A737" t="s">
        <v>738</v>
      </c>
      <c r="B737">
        <v>51532919.673130177</v>
      </c>
      <c r="C737">
        <v>49065100</v>
      </c>
      <c r="D737">
        <v>2467819.673130177</v>
      </c>
      <c r="E737" s="2">
        <f t="shared" si="11"/>
        <v>5.0296843848890083</v>
      </c>
    </row>
    <row r="738" spans="1:5" x14ac:dyDescent="0.3">
      <c r="A738" t="s">
        <v>739</v>
      </c>
      <c r="B738">
        <v>119631676.79462229</v>
      </c>
      <c r="C738">
        <v>121280369</v>
      </c>
      <c r="D738">
        <v>1648692.2053777128</v>
      </c>
      <c r="E738" s="2">
        <f t="shared" si="11"/>
        <v>1.3594056638941401</v>
      </c>
    </row>
    <row r="739" spans="1:5" x14ac:dyDescent="0.3">
      <c r="A739" t="s">
        <v>740</v>
      </c>
      <c r="B739">
        <v>601927058.82578552</v>
      </c>
      <c r="C739">
        <v>593694579</v>
      </c>
      <c r="D739">
        <v>8232479.8257855177</v>
      </c>
      <c r="E739" s="2">
        <f t="shared" si="11"/>
        <v>1.3866523490330738</v>
      </c>
    </row>
    <row r="740" spans="1:5" x14ac:dyDescent="0.3">
      <c r="A740" t="s">
        <v>741</v>
      </c>
      <c r="B740">
        <v>746095314.60755646</v>
      </c>
      <c r="C740">
        <v>731239053</v>
      </c>
      <c r="D740">
        <v>14856261.607556462</v>
      </c>
      <c r="E740" s="2">
        <f t="shared" si="11"/>
        <v>2.031655933392341</v>
      </c>
    </row>
    <row r="741" spans="1:5" x14ac:dyDescent="0.3">
      <c r="A741" t="s">
        <v>742</v>
      </c>
      <c r="B741">
        <v>840424747.6829226</v>
      </c>
      <c r="C741">
        <v>861084780</v>
      </c>
      <c r="D741">
        <v>20660032.317077398</v>
      </c>
      <c r="E741" s="2">
        <f t="shared" si="11"/>
        <v>2.3993029254421843</v>
      </c>
    </row>
    <row r="742" spans="1:5" x14ac:dyDescent="0.3">
      <c r="A742" t="s">
        <v>743</v>
      </c>
      <c r="B742">
        <v>5047462758.3717356</v>
      </c>
      <c r="C742">
        <v>5465515691</v>
      </c>
      <c r="D742">
        <v>418052932.62826443</v>
      </c>
      <c r="E742" s="2">
        <f t="shared" si="11"/>
        <v>7.6489201799688766</v>
      </c>
    </row>
    <row r="743" spans="1:5" x14ac:dyDescent="0.3">
      <c r="A743" t="s">
        <v>744</v>
      </c>
      <c r="B743">
        <v>405452955.78208297</v>
      </c>
      <c r="C743">
        <v>153532896</v>
      </c>
      <c r="D743">
        <v>251920059.78208297</v>
      </c>
      <c r="E743" s="2">
        <f t="shared" si="11"/>
        <v>164.0821389717569</v>
      </c>
    </row>
    <row r="744" spans="1:5" x14ac:dyDescent="0.3">
      <c r="A744" t="s">
        <v>745</v>
      </c>
      <c r="B744">
        <v>197031576.74783322</v>
      </c>
      <c r="C744">
        <v>182589630</v>
      </c>
      <c r="D744">
        <v>14441946.747833222</v>
      </c>
      <c r="E744" s="2">
        <f t="shared" si="11"/>
        <v>7.9095109332513696</v>
      </c>
    </row>
    <row r="745" spans="1:5" x14ac:dyDescent="0.3">
      <c r="A745" t="s">
        <v>746</v>
      </c>
      <c r="B745">
        <v>381333046.98943317</v>
      </c>
      <c r="C745">
        <v>366254705</v>
      </c>
      <c r="D745">
        <v>15078341.989433169</v>
      </c>
      <c r="E745" s="2">
        <f t="shared" si="11"/>
        <v>4.1169005567950778</v>
      </c>
    </row>
    <row r="746" spans="1:5" x14ac:dyDescent="0.3">
      <c r="A746" t="s">
        <v>747</v>
      </c>
      <c r="B746">
        <v>35207505.118033335</v>
      </c>
      <c r="C746">
        <v>32515888</v>
      </c>
      <c r="D746">
        <v>2691617.1180333346</v>
      </c>
      <c r="E746" s="2">
        <f t="shared" si="11"/>
        <v>8.2778521012046014</v>
      </c>
    </row>
    <row r="747" spans="1:5" x14ac:dyDescent="0.3">
      <c r="A747" t="s">
        <v>748</v>
      </c>
      <c r="B747">
        <v>391795485.33353305</v>
      </c>
      <c r="C747">
        <v>354917866</v>
      </c>
      <c r="D747">
        <v>36877619.333533049</v>
      </c>
      <c r="E747" s="2">
        <f t="shared" si="11"/>
        <v>10.390465757374145</v>
      </c>
    </row>
    <row r="748" spans="1:5" x14ac:dyDescent="0.3">
      <c r="A748" t="s">
        <v>749</v>
      </c>
      <c r="B748">
        <v>25145986.517637424</v>
      </c>
      <c r="C748">
        <v>25171086</v>
      </c>
      <c r="D748">
        <v>25099.482362575829</v>
      </c>
      <c r="E748" s="2">
        <f t="shared" si="11"/>
        <v>9.9715532188701855E-2</v>
      </c>
    </row>
    <row r="749" spans="1:5" x14ac:dyDescent="0.3">
      <c r="A749" t="s">
        <v>750</v>
      </c>
      <c r="B749">
        <v>232284571.86593345</v>
      </c>
      <c r="C749">
        <v>222669620</v>
      </c>
      <c r="D749">
        <v>9614951.8659334481</v>
      </c>
      <c r="E749" s="2">
        <f t="shared" si="11"/>
        <v>4.3180348832200135</v>
      </c>
    </row>
    <row r="750" spans="1:5" x14ac:dyDescent="0.3">
      <c r="A750" t="s">
        <v>751</v>
      </c>
      <c r="B750">
        <v>640699782.84199607</v>
      </c>
      <c r="C750">
        <v>634469460</v>
      </c>
      <c r="D750">
        <v>6230322.8419960737</v>
      </c>
      <c r="E750" s="2">
        <f t="shared" si="11"/>
        <v>0.98197363857293829</v>
      </c>
    </row>
    <row r="751" spans="1:5" x14ac:dyDescent="0.3">
      <c r="A751" t="s">
        <v>752</v>
      </c>
      <c r="B751">
        <v>655345205.66519606</v>
      </c>
      <c r="C751">
        <v>647963612</v>
      </c>
      <c r="D751">
        <v>7381593.6651960611</v>
      </c>
      <c r="E751" s="2">
        <f t="shared" si="11"/>
        <v>1.1391987958107841</v>
      </c>
    </row>
    <row r="752" spans="1:5" x14ac:dyDescent="0.3">
      <c r="A752" t="s">
        <v>753</v>
      </c>
      <c r="B752">
        <v>762939617.38246632</v>
      </c>
      <c r="C752">
        <v>982895014</v>
      </c>
      <c r="D752">
        <v>219955396.61753368</v>
      </c>
      <c r="E752" s="2">
        <f t="shared" si="11"/>
        <v>22.378320520968039</v>
      </c>
    </row>
    <row r="753" spans="1:5" x14ac:dyDescent="0.3">
      <c r="A753" t="s">
        <v>754</v>
      </c>
      <c r="B753">
        <v>813943523.87739754</v>
      </c>
      <c r="C753">
        <v>750309931</v>
      </c>
      <c r="D753">
        <v>63633592.877397537</v>
      </c>
      <c r="E753" s="2">
        <f t="shared" si="11"/>
        <v>8.4809743611666981</v>
      </c>
    </row>
    <row r="754" spans="1:5" x14ac:dyDescent="0.3">
      <c r="A754" t="s">
        <v>755</v>
      </c>
      <c r="B754">
        <v>2727626070.2663937</v>
      </c>
      <c r="C754">
        <v>2887424709</v>
      </c>
      <c r="D754">
        <v>159798638.73360634</v>
      </c>
      <c r="E754" s="2">
        <f t="shared" si="11"/>
        <v>5.5342962964720659</v>
      </c>
    </row>
    <row r="755" spans="1:5" x14ac:dyDescent="0.3">
      <c r="A755" t="s">
        <v>756</v>
      </c>
      <c r="B755">
        <v>2646205233.6866927</v>
      </c>
      <c r="C755">
        <v>2764194745</v>
      </c>
      <c r="D755">
        <v>117989511.31330729</v>
      </c>
      <c r="E755" s="2">
        <f t="shared" si="11"/>
        <v>4.2684948854176081</v>
      </c>
    </row>
    <row r="756" spans="1:5" x14ac:dyDescent="0.3">
      <c r="A756" t="s">
        <v>757</v>
      </c>
      <c r="B756">
        <v>2646205233.6866927</v>
      </c>
      <c r="C756">
        <v>2704201279</v>
      </c>
      <c r="D756">
        <v>57996045.313307285</v>
      </c>
      <c r="E756" s="2">
        <f t="shared" si="11"/>
        <v>2.1446645175300683</v>
      </c>
    </row>
    <row r="757" spans="1:5" x14ac:dyDescent="0.3">
      <c r="A757" t="s">
        <v>758</v>
      </c>
      <c r="B757">
        <v>2052593087.4591064</v>
      </c>
      <c r="C757">
        <v>2009706131</v>
      </c>
      <c r="D757">
        <v>42886956.459106445</v>
      </c>
      <c r="E757" s="2">
        <f t="shared" si="11"/>
        <v>2.1339914228040162</v>
      </c>
    </row>
    <row r="758" spans="1:5" x14ac:dyDescent="0.3">
      <c r="A758" t="s">
        <v>759</v>
      </c>
      <c r="B758">
        <v>576491614.99752307</v>
      </c>
      <c r="C758">
        <v>582260939</v>
      </c>
      <c r="D758">
        <v>5769324.0024769306</v>
      </c>
      <c r="E758" s="2">
        <f t="shared" si="11"/>
        <v>0.9908485381803932</v>
      </c>
    </row>
    <row r="759" spans="1:5" x14ac:dyDescent="0.3">
      <c r="A759" t="s">
        <v>760</v>
      </c>
      <c r="B759">
        <v>317585778.83308184</v>
      </c>
      <c r="C759">
        <v>311015324</v>
      </c>
      <c r="D759">
        <v>6570454.8330818415</v>
      </c>
      <c r="E759" s="2">
        <f t="shared" si="11"/>
        <v>2.1125823475764949</v>
      </c>
    </row>
    <row r="760" spans="1:5" x14ac:dyDescent="0.3">
      <c r="A760" t="s">
        <v>761</v>
      </c>
      <c r="B760">
        <v>306613672.61601454</v>
      </c>
      <c r="C760">
        <v>305537940</v>
      </c>
      <c r="D760">
        <v>1075732.6160145402</v>
      </c>
      <c r="E760" s="2">
        <f t="shared" si="11"/>
        <v>0.35207824469018162</v>
      </c>
    </row>
    <row r="761" spans="1:5" x14ac:dyDescent="0.3">
      <c r="A761" t="s">
        <v>762</v>
      </c>
      <c r="B761">
        <v>841294030.90148628</v>
      </c>
      <c r="C761">
        <v>812088514</v>
      </c>
      <c r="D761">
        <v>29205516.901486278</v>
      </c>
      <c r="E761" s="2">
        <f t="shared" si="11"/>
        <v>3.5963465063226194</v>
      </c>
    </row>
    <row r="762" spans="1:5" x14ac:dyDescent="0.3">
      <c r="A762" t="s">
        <v>763</v>
      </c>
      <c r="B762">
        <v>877337220.31151998</v>
      </c>
      <c r="C762">
        <v>855187527</v>
      </c>
      <c r="D762">
        <v>22149693.31151998</v>
      </c>
      <c r="E762" s="2">
        <f t="shared" si="11"/>
        <v>2.5900393319838471</v>
      </c>
    </row>
    <row r="763" spans="1:5" x14ac:dyDescent="0.3">
      <c r="A763" t="s">
        <v>764</v>
      </c>
      <c r="B763">
        <v>607308812.46721506</v>
      </c>
      <c r="C763">
        <v>606188782</v>
      </c>
      <c r="D763">
        <v>1120030.4672150612</v>
      </c>
      <c r="E763" s="2">
        <f t="shared" si="11"/>
        <v>0.18476595088410283</v>
      </c>
    </row>
    <row r="764" spans="1:5" x14ac:dyDescent="0.3">
      <c r="A764" t="s">
        <v>765</v>
      </c>
      <c r="B764">
        <v>282611207.92180246</v>
      </c>
      <c r="C764">
        <v>278015244</v>
      </c>
      <c r="D764">
        <v>4595963.9218024611</v>
      </c>
      <c r="E764" s="2">
        <f t="shared" si="11"/>
        <v>1.6531337834850743</v>
      </c>
    </row>
    <row r="765" spans="1:5" x14ac:dyDescent="0.3">
      <c r="A765" t="s">
        <v>766</v>
      </c>
      <c r="B765">
        <v>306401795.43612254</v>
      </c>
      <c r="C765">
        <v>310705016</v>
      </c>
      <c r="D765">
        <v>4303220.5638774633</v>
      </c>
      <c r="E765" s="2">
        <f t="shared" si="11"/>
        <v>1.3849858683573566</v>
      </c>
    </row>
    <row r="766" spans="1:5" x14ac:dyDescent="0.3">
      <c r="A766" t="s">
        <v>767</v>
      </c>
      <c r="B766">
        <v>38473824947.774818</v>
      </c>
      <c r="C766">
        <v>266893864978</v>
      </c>
      <c r="D766">
        <v>228420040030.22519</v>
      </c>
      <c r="E766" s="2">
        <f t="shared" si="11"/>
        <v>85.584597476249144</v>
      </c>
    </row>
    <row r="767" spans="1:5" x14ac:dyDescent="0.3">
      <c r="A767" t="s">
        <v>768</v>
      </c>
      <c r="B767">
        <v>794896198.59374273</v>
      </c>
      <c r="C767">
        <v>331713984</v>
      </c>
      <c r="D767">
        <v>463182214.59374273</v>
      </c>
      <c r="E767" s="2">
        <f t="shared" si="11"/>
        <v>139.63300823451047</v>
      </c>
    </row>
    <row r="768" spans="1:5" x14ac:dyDescent="0.3">
      <c r="A768" t="s">
        <v>769</v>
      </c>
      <c r="B768">
        <v>71084456.566335768</v>
      </c>
      <c r="C768">
        <v>53372146</v>
      </c>
      <c r="D768">
        <v>17712310.566335768</v>
      </c>
      <c r="E768" s="2">
        <f t="shared" si="11"/>
        <v>33.186431301330408</v>
      </c>
    </row>
    <row r="769" spans="1:5" x14ac:dyDescent="0.3">
      <c r="A769" t="s">
        <v>770</v>
      </c>
      <c r="B769">
        <v>389486053.86972362</v>
      </c>
      <c r="C769">
        <v>553599002</v>
      </c>
      <c r="D769">
        <v>164112948.13027638</v>
      </c>
      <c r="E769" s="2">
        <f t="shared" si="11"/>
        <v>29.644733378741961</v>
      </c>
    </row>
    <row r="770" spans="1:5" x14ac:dyDescent="0.3">
      <c r="A770" t="s">
        <v>771</v>
      </c>
      <c r="B770">
        <v>96113038.534600064</v>
      </c>
      <c r="C770">
        <v>66797998</v>
      </c>
      <c r="D770">
        <v>29315040.534600064</v>
      </c>
      <c r="E770" s="2">
        <f t="shared" ref="E770:E833" si="12">100*(D770/C770)</f>
        <v>43.886106488700548</v>
      </c>
    </row>
    <row r="771" spans="1:5" x14ac:dyDescent="0.3">
      <c r="A771" t="s">
        <v>772</v>
      </c>
      <c r="B771">
        <v>29572145.194422223</v>
      </c>
      <c r="C771">
        <v>34182495</v>
      </c>
      <c r="D771">
        <v>4610349.8055777773</v>
      </c>
      <c r="E771" s="2">
        <f t="shared" si="12"/>
        <v>13.487458436190153</v>
      </c>
    </row>
    <row r="772" spans="1:5" x14ac:dyDescent="0.3">
      <c r="A772" t="s">
        <v>773</v>
      </c>
      <c r="B772">
        <v>90024437.165490508</v>
      </c>
      <c r="C772">
        <v>69749286</v>
      </c>
      <c r="D772">
        <v>20275151.165490508</v>
      </c>
      <c r="E772" s="2">
        <f t="shared" si="12"/>
        <v>29.068614645733447</v>
      </c>
    </row>
    <row r="773" spans="1:5" x14ac:dyDescent="0.3">
      <c r="A773" t="s">
        <v>774</v>
      </c>
      <c r="B773">
        <v>31589597.89483333</v>
      </c>
      <c r="C773">
        <v>25508966</v>
      </c>
      <c r="D773">
        <v>6080631.8948333301</v>
      </c>
      <c r="E773" s="2">
        <f t="shared" si="12"/>
        <v>23.837233915452828</v>
      </c>
    </row>
    <row r="774" spans="1:5" x14ac:dyDescent="0.3">
      <c r="A774" t="s">
        <v>775</v>
      </c>
      <c r="B774">
        <v>66920141.4389778</v>
      </c>
      <c r="C774">
        <v>41770503</v>
      </c>
      <c r="D774">
        <v>25149638.4389778</v>
      </c>
      <c r="E774" s="2">
        <f t="shared" si="12"/>
        <v>60.209086874002452</v>
      </c>
    </row>
    <row r="775" spans="1:5" x14ac:dyDescent="0.3">
      <c r="A775" t="s">
        <v>776</v>
      </c>
      <c r="B775">
        <v>22632560.620933343</v>
      </c>
      <c r="C775">
        <v>19786170</v>
      </c>
      <c r="D775">
        <v>2846390.6209333427</v>
      </c>
      <c r="E775" s="2">
        <f t="shared" si="12"/>
        <v>14.385758441039084</v>
      </c>
    </row>
    <row r="776" spans="1:5" x14ac:dyDescent="0.3">
      <c r="A776" t="s">
        <v>777</v>
      </c>
      <c r="B776">
        <v>33536567.84966667</v>
      </c>
      <c r="C776">
        <v>34076839</v>
      </c>
      <c r="D776">
        <v>540271.15033333004</v>
      </c>
      <c r="E776" s="2">
        <f t="shared" si="12"/>
        <v>1.5854497253496136</v>
      </c>
    </row>
    <row r="777" spans="1:5" x14ac:dyDescent="0.3">
      <c r="A777" t="s">
        <v>778</v>
      </c>
      <c r="B777">
        <v>1559899223.1720073</v>
      </c>
      <c r="C777">
        <v>725135919</v>
      </c>
      <c r="D777">
        <v>834763304.17200732</v>
      </c>
      <c r="E777" s="2">
        <f t="shared" si="12"/>
        <v>115.11818437061967</v>
      </c>
    </row>
    <row r="778" spans="1:5" x14ac:dyDescent="0.3">
      <c r="A778" t="s">
        <v>779</v>
      </c>
      <c r="B778">
        <v>18398017.266300011</v>
      </c>
      <c r="C778">
        <v>22756578</v>
      </c>
      <c r="D778">
        <v>4358560.7336999886</v>
      </c>
      <c r="E778" s="2">
        <f t="shared" si="12"/>
        <v>19.152970774867768</v>
      </c>
    </row>
    <row r="779" spans="1:5" x14ac:dyDescent="0.3">
      <c r="A779" t="s">
        <v>780</v>
      </c>
      <c r="B779">
        <v>20831165.698333357</v>
      </c>
      <c r="C779">
        <v>23586320</v>
      </c>
      <c r="D779">
        <v>2755154.3016666435</v>
      </c>
      <c r="E779" s="2">
        <f t="shared" si="12"/>
        <v>11.68115374363887</v>
      </c>
    </row>
    <row r="780" spans="1:5" x14ac:dyDescent="0.3">
      <c r="A780" t="s">
        <v>781</v>
      </c>
      <c r="B780">
        <v>38377583.157133363</v>
      </c>
      <c r="C780">
        <v>36267014</v>
      </c>
      <c r="D780">
        <v>2110569.1571333632</v>
      </c>
      <c r="E780" s="2">
        <f t="shared" si="12"/>
        <v>5.8195283381569904</v>
      </c>
    </row>
    <row r="781" spans="1:5" x14ac:dyDescent="0.3">
      <c r="A781" t="s">
        <v>782</v>
      </c>
      <c r="B781">
        <v>5679880486.1756296</v>
      </c>
      <c r="C781">
        <v>2230456930</v>
      </c>
      <c r="D781">
        <v>3449423556.1756296</v>
      </c>
      <c r="E781" s="2">
        <f t="shared" si="12"/>
        <v>154.65098248615945</v>
      </c>
    </row>
    <row r="782" spans="1:5" x14ac:dyDescent="0.3">
      <c r="A782" t="s">
        <v>783</v>
      </c>
      <c r="B782">
        <v>18618108.858166657</v>
      </c>
      <c r="C782">
        <v>16986119</v>
      </c>
      <c r="D782">
        <v>1631989.8581666574</v>
      </c>
      <c r="E782" s="2">
        <f t="shared" si="12"/>
        <v>9.6077853815027279</v>
      </c>
    </row>
    <row r="783" spans="1:5" x14ac:dyDescent="0.3">
      <c r="A783" t="s">
        <v>784</v>
      </c>
      <c r="B783">
        <v>107945389.61479047</v>
      </c>
      <c r="C783">
        <v>44720898</v>
      </c>
      <c r="D783">
        <v>63224491.614790469</v>
      </c>
      <c r="E783" s="2">
        <f t="shared" si="12"/>
        <v>141.37572017178741</v>
      </c>
    </row>
    <row r="784" spans="1:5" x14ac:dyDescent="0.3">
      <c r="A784" t="s">
        <v>785</v>
      </c>
      <c r="B784">
        <v>49093004.459633306</v>
      </c>
      <c r="C784">
        <v>15965415</v>
      </c>
      <c r="D784">
        <v>33127589.459633306</v>
      </c>
      <c r="E784" s="2">
        <f t="shared" si="12"/>
        <v>207.49594958623567</v>
      </c>
    </row>
    <row r="785" spans="1:5" x14ac:dyDescent="0.3">
      <c r="A785" t="s">
        <v>786</v>
      </c>
      <c r="B785">
        <v>34398063.612883359</v>
      </c>
      <c r="C785">
        <v>20865857</v>
      </c>
      <c r="D785">
        <v>13532206.612883359</v>
      </c>
      <c r="E785" s="2">
        <f t="shared" si="12"/>
        <v>64.853346847356235</v>
      </c>
    </row>
    <row r="786" spans="1:5" x14ac:dyDescent="0.3">
      <c r="A786" t="s">
        <v>787</v>
      </c>
      <c r="B786">
        <v>21372849.563550014</v>
      </c>
      <c r="C786">
        <v>19753606</v>
      </c>
      <c r="D786">
        <v>1619243.563550014</v>
      </c>
      <c r="E786" s="2">
        <f t="shared" si="12"/>
        <v>8.1972049232429463</v>
      </c>
    </row>
    <row r="787" spans="1:5" x14ac:dyDescent="0.3">
      <c r="A787" t="s">
        <v>788</v>
      </c>
      <c r="B787">
        <v>42202541.779790886</v>
      </c>
      <c r="C787">
        <v>20490091</v>
      </c>
      <c r="D787">
        <v>21712450.779790886</v>
      </c>
      <c r="E787" s="2">
        <f t="shared" si="12"/>
        <v>105.96561420733019</v>
      </c>
    </row>
    <row r="788" spans="1:5" x14ac:dyDescent="0.3">
      <c r="A788" t="s">
        <v>789</v>
      </c>
      <c r="B788">
        <v>120584576.54403338</v>
      </c>
      <c r="C788">
        <v>75328029</v>
      </c>
      <c r="D788">
        <v>45256547.544033378</v>
      </c>
      <c r="E788" s="2">
        <f t="shared" si="12"/>
        <v>60.079293384980744</v>
      </c>
    </row>
    <row r="789" spans="1:5" x14ac:dyDescent="0.3">
      <c r="A789" t="s">
        <v>790</v>
      </c>
      <c r="B789">
        <v>82823285.479333267</v>
      </c>
      <c r="C789">
        <v>66223854</v>
      </c>
      <c r="D789">
        <v>16599431.479333267</v>
      </c>
      <c r="E789" s="2">
        <f t="shared" si="12"/>
        <v>25.065637948726554</v>
      </c>
    </row>
    <row r="790" spans="1:5" x14ac:dyDescent="0.3">
      <c r="A790" t="s">
        <v>791</v>
      </c>
      <c r="B790">
        <v>46876057.599233359</v>
      </c>
      <c r="C790">
        <v>46384859</v>
      </c>
      <c r="D790">
        <v>491198.5992333591</v>
      </c>
      <c r="E790" s="2">
        <f t="shared" si="12"/>
        <v>1.0589632259814761</v>
      </c>
    </row>
    <row r="791" spans="1:5" x14ac:dyDescent="0.3">
      <c r="A791" t="s">
        <v>792</v>
      </c>
      <c r="B791">
        <v>98498101.38592422</v>
      </c>
      <c r="C791">
        <v>96321829</v>
      </c>
      <c r="D791">
        <v>2176272.3859242201</v>
      </c>
      <c r="E791" s="2">
        <f t="shared" si="12"/>
        <v>2.2593761025075842</v>
      </c>
    </row>
    <row r="792" spans="1:5" x14ac:dyDescent="0.3">
      <c r="A792" t="s">
        <v>793</v>
      </c>
      <c r="B792">
        <v>153753594.99313879</v>
      </c>
      <c r="C792">
        <v>154030199</v>
      </c>
      <c r="D792">
        <v>276604.00686120987</v>
      </c>
      <c r="E792" s="2">
        <f t="shared" si="12"/>
        <v>0.17957777673273659</v>
      </c>
    </row>
    <row r="793" spans="1:5" x14ac:dyDescent="0.3">
      <c r="A793" t="s">
        <v>794</v>
      </c>
      <c r="B793">
        <v>758981598.13344419</v>
      </c>
      <c r="C793">
        <v>747651016</v>
      </c>
      <c r="D793">
        <v>11330582.13344419</v>
      </c>
      <c r="E793" s="2">
        <f t="shared" si="12"/>
        <v>1.5154907692179462</v>
      </c>
    </row>
    <row r="794" spans="1:5" x14ac:dyDescent="0.3">
      <c r="A794" t="s">
        <v>795</v>
      </c>
      <c r="B794">
        <v>66569924.176142789</v>
      </c>
      <c r="C794">
        <v>65955728</v>
      </c>
      <c r="D794">
        <v>614196.17614278942</v>
      </c>
      <c r="E794" s="2">
        <f t="shared" si="12"/>
        <v>0.93122492127262912</v>
      </c>
    </row>
    <row r="795" spans="1:5" x14ac:dyDescent="0.3">
      <c r="A795" t="s">
        <v>796</v>
      </c>
      <c r="B795">
        <v>155216256.9546001</v>
      </c>
      <c r="C795">
        <v>150284848</v>
      </c>
      <c r="D795">
        <v>4931408.9546000957</v>
      </c>
      <c r="E795" s="2">
        <f t="shared" si="12"/>
        <v>3.2813746829621149</v>
      </c>
    </row>
    <row r="796" spans="1:5" x14ac:dyDescent="0.3">
      <c r="A796" t="s">
        <v>797</v>
      </c>
      <c r="B796">
        <v>608789843.27836025</v>
      </c>
      <c r="C796">
        <v>601810856</v>
      </c>
      <c r="D796">
        <v>6978987.2783602476</v>
      </c>
      <c r="E796" s="2">
        <f t="shared" si="12"/>
        <v>1.1596645704842932</v>
      </c>
    </row>
    <row r="797" spans="1:5" x14ac:dyDescent="0.3">
      <c r="A797" t="s">
        <v>798</v>
      </c>
      <c r="B797">
        <v>762294914.78501999</v>
      </c>
      <c r="C797">
        <v>752676823</v>
      </c>
      <c r="D797">
        <v>9618091.7850199938</v>
      </c>
      <c r="E797" s="2">
        <f t="shared" si="12"/>
        <v>1.2778514617581087</v>
      </c>
    </row>
    <row r="798" spans="1:5" x14ac:dyDescent="0.3">
      <c r="A798" t="s">
        <v>799</v>
      </c>
      <c r="B798">
        <v>157086672.1858573</v>
      </c>
      <c r="C798">
        <v>142104372</v>
      </c>
      <c r="D798">
        <v>14982300.185857296</v>
      </c>
      <c r="E798" s="2">
        <f t="shared" si="12"/>
        <v>10.543166248155472</v>
      </c>
    </row>
    <row r="799" spans="1:5" x14ac:dyDescent="0.3">
      <c r="A799" t="s">
        <v>800</v>
      </c>
      <c r="B799">
        <v>89061051.929119036</v>
      </c>
      <c r="C799">
        <v>75921813</v>
      </c>
      <c r="D799">
        <v>13139238.929119036</v>
      </c>
      <c r="E799" s="2">
        <f t="shared" si="12"/>
        <v>17.306276562598729</v>
      </c>
    </row>
    <row r="800" spans="1:5" x14ac:dyDescent="0.3">
      <c r="A800" t="s">
        <v>801</v>
      </c>
      <c r="B800">
        <v>145801928.83481234</v>
      </c>
      <c r="C800">
        <v>146309050</v>
      </c>
      <c r="D800">
        <v>507121.16518765688</v>
      </c>
      <c r="E800" s="2">
        <f t="shared" si="12"/>
        <v>0.34660956734231879</v>
      </c>
    </row>
    <row r="801" spans="1:5" x14ac:dyDescent="0.3">
      <c r="A801" t="s">
        <v>802</v>
      </c>
      <c r="B801">
        <v>367396724.45766675</v>
      </c>
      <c r="C801">
        <v>286920678</v>
      </c>
      <c r="D801">
        <v>80476046.457666755</v>
      </c>
      <c r="E801" s="2">
        <f t="shared" si="12"/>
        <v>28.048186355417283</v>
      </c>
    </row>
    <row r="802" spans="1:5" x14ac:dyDescent="0.3">
      <c r="A802" t="s">
        <v>803</v>
      </c>
      <c r="B802">
        <v>30294428.380933348</v>
      </c>
      <c r="C802">
        <v>30923574</v>
      </c>
      <c r="D802">
        <v>629145.61906665191</v>
      </c>
      <c r="E802" s="2">
        <f t="shared" si="12"/>
        <v>2.0345178053049495</v>
      </c>
    </row>
    <row r="803" spans="1:5" x14ac:dyDescent="0.3">
      <c r="A803" t="s">
        <v>804</v>
      </c>
      <c r="B803">
        <v>760111344.64581466</v>
      </c>
      <c r="C803">
        <v>767822954</v>
      </c>
      <c r="D803">
        <v>7711609.3541853428</v>
      </c>
      <c r="E803" s="2">
        <f t="shared" si="12"/>
        <v>1.004347332156645</v>
      </c>
    </row>
    <row r="804" spans="1:5" x14ac:dyDescent="0.3">
      <c r="A804" t="s">
        <v>805</v>
      </c>
      <c r="B804">
        <v>23487480.952633355</v>
      </c>
      <c r="C804">
        <v>21314233</v>
      </c>
      <c r="D804">
        <v>2173247.9526333548</v>
      </c>
      <c r="E804" s="2">
        <f t="shared" si="12"/>
        <v>10.19622874833617</v>
      </c>
    </row>
    <row r="805" spans="1:5" x14ac:dyDescent="0.3">
      <c r="A805" t="s">
        <v>806</v>
      </c>
      <c r="B805">
        <v>756253920.02632689</v>
      </c>
      <c r="C805">
        <v>761989743</v>
      </c>
      <c r="D805">
        <v>5735822.9736731052</v>
      </c>
      <c r="E805" s="2">
        <f t="shared" si="12"/>
        <v>0.75274280610272004</v>
      </c>
    </row>
    <row r="806" spans="1:5" x14ac:dyDescent="0.3">
      <c r="A806" t="s">
        <v>807</v>
      </c>
      <c r="B806">
        <v>89312729.875840396</v>
      </c>
      <c r="C806">
        <v>90094551</v>
      </c>
      <c r="D806">
        <v>781821.12415960431</v>
      </c>
      <c r="E806" s="2">
        <f t="shared" si="12"/>
        <v>0.86777847881122605</v>
      </c>
    </row>
    <row r="807" spans="1:5" x14ac:dyDescent="0.3">
      <c r="A807" t="s">
        <v>808</v>
      </c>
      <c r="B807">
        <v>44799906.878127791</v>
      </c>
      <c r="C807">
        <v>44500783</v>
      </c>
      <c r="D807">
        <v>299123.87812779099</v>
      </c>
      <c r="E807" s="2">
        <f t="shared" si="12"/>
        <v>0.67217666288656308</v>
      </c>
    </row>
    <row r="808" spans="1:5" x14ac:dyDescent="0.3">
      <c r="A808" t="s">
        <v>809</v>
      </c>
      <c r="B808">
        <v>125125350.24203335</v>
      </c>
      <c r="C808">
        <v>130002577</v>
      </c>
      <c r="D808">
        <v>4877226.7579666525</v>
      </c>
      <c r="E808" s="2">
        <f t="shared" si="12"/>
        <v>3.7516385217245749</v>
      </c>
    </row>
    <row r="809" spans="1:5" x14ac:dyDescent="0.3">
      <c r="A809" t="s">
        <v>810</v>
      </c>
      <c r="B809">
        <v>105043071079.28665</v>
      </c>
      <c r="C809">
        <v>1068359090028</v>
      </c>
      <c r="D809">
        <v>963316018948.71338</v>
      </c>
      <c r="E809" s="2">
        <f t="shared" si="12"/>
        <v>90.167812296469194</v>
      </c>
    </row>
    <row r="810" spans="1:5" x14ac:dyDescent="0.3">
      <c r="A810" t="s">
        <v>811</v>
      </c>
      <c r="B810">
        <v>376999428.56505215</v>
      </c>
      <c r="C810">
        <v>437365365</v>
      </c>
      <c r="D810">
        <v>60365936.434947848</v>
      </c>
      <c r="E810" s="2">
        <f t="shared" si="12"/>
        <v>13.802175770124789</v>
      </c>
    </row>
    <row r="811" spans="1:5" x14ac:dyDescent="0.3">
      <c r="A811" t="s">
        <v>812</v>
      </c>
      <c r="B811">
        <v>220157789.73520008</v>
      </c>
      <c r="C811">
        <v>206042233</v>
      </c>
      <c r="D811">
        <v>14115556.735200077</v>
      </c>
      <c r="E811" s="2">
        <f t="shared" si="12"/>
        <v>6.8508074920737627</v>
      </c>
    </row>
    <row r="812" spans="1:5" x14ac:dyDescent="0.3">
      <c r="A812" t="s">
        <v>813</v>
      </c>
      <c r="B812">
        <v>47290296.613566667</v>
      </c>
      <c r="C812">
        <v>44552310</v>
      </c>
      <c r="D812">
        <v>2737986.6135666668</v>
      </c>
      <c r="E812" s="2">
        <f t="shared" si="12"/>
        <v>6.1455547727304527</v>
      </c>
    </row>
    <row r="813" spans="1:5" x14ac:dyDescent="0.3">
      <c r="A813" t="s">
        <v>814</v>
      </c>
      <c r="B813">
        <v>750274593.48789203</v>
      </c>
      <c r="C813">
        <v>751690744</v>
      </c>
      <c r="D813">
        <v>1416150.5121079683</v>
      </c>
      <c r="E813" s="2">
        <f t="shared" si="12"/>
        <v>0.18839536383967612</v>
      </c>
    </row>
    <row r="814" spans="1:5" x14ac:dyDescent="0.3">
      <c r="A814" t="s">
        <v>815</v>
      </c>
      <c r="B814">
        <v>92768779.581714869</v>
      </c>
      <c r="C814">
        <v>91049683</v>
      </c>
      <c r="D814">
        <v>1719096.5817148685</v>
      </c>
      <c r="E814" s="2">
        <f t="shared" si="12"/>
        <v>1.8880862898939126</v>
      </c>
    </row>
    <row r="815" spans="1:5" x14ac:dyDescent="0.3">
      <c r="A815" t="s">
        <v>816</v>
      </c>
      <c r="B815">
        <v>31845090.824100003</v>
      </c>
      <c r="C815">
        <v>27584978</v>
      </c>
      <c r="D815">
        <v>4260112.8241000026</v>
      </c>
      <c r="E815" s="2">
        <f t="shared" si="12"/>
        <v>15.443596960998129</v>
      </c>
    </row>
    <row r="816" spans="1:5" x14ac:dyDescent="0.3">
      <c r="A816" t="s">
        <v>817</v>
      </c>
      <c r="B816">
        <v>771465850.52679265</v>
      </c>
      <c r="C816">
        <v>752190035</v>
      </c>
      <c r="D816">
        <v>19275815.526792645</v>
      </c>
      <c r="E816" s="2">
        <f t="shared" si="12"/>
        <v>2.562625750126116</v>
      </c>
    </row>
    <row r="817" spans="1:5" x14ac:dyDescent="0.3">
      <c r="A817" t="s">
        <v>818</v>
      </c>
      <c r="B817">
        <v>835002825.81255209</v>
      </c>
      <c r="C817">
        <v>819260171</v>
      </c>
      <c r="D817">
        <v>15742654.812552094</v>
      </c>
      <c r="E817" s="2">
        <f t="shared" si="12"/>
        <v>1.9215696514742562</v>
      </c>
    </row>
    <row r="818" spans="1:5" x14ac:dyDescent="0.3">
      <c r="A818" t="s">
        <v>819</v>
      </c>
      <c r="B818">
        <v>1416468903.940166</v>
      </c>
      <c r="C818">
        <v>1423180923</v>
      </c>
      <c r="D818">
        <v>6712019.0598340034</v>
      </c>
      <c r="E818" s="2">
        <f t="shared" si="12"/>
        <v>0.47162092685203899</v>
      </c>
    </row>
    <row r="819" spans="1:5" x14ac:dyDescent="0.3">
      <c r="A819" t="s">
        <v>820</v>
      </c>
      <c r="B819">
        <v>55029322.03043811</v>
      </c>
      <c r="C819">
        <v>59123068</v>
      </c>
      <c r="D819">
        <v>4093745.9695618898</v>
      </c>
      <c r="E819" s="2">
        <f t="shared" si="12"/>
        <v>6.9241095025073625</v>
      </c>
    </row>
    <row r="820" spans="1:5" x14ac:dyDescent="0.3">
      <c r="A820" t="s">
        <v>821</v>
      </c>
      <c r="B820">
        <v>493635609.10049999</v>
      </c>
      <c r="C820">
        <v>191555801</v>
      </c>
      <c r="D820">
        <v>302079808.10049999</v>
      </c>
      <c r="E820" s="2">
        <f t="shared" si="12"/>
        <v>157.69807362842539</v>
      </c>
    </row>
    <row r="821" spans="1:5" x14ac:dyDescent="0.3">
      <c r="A821" t="s">
        <v>822</v>
      </c>
      <c r="B821">
        <v>233966556.81406653</v>
      </c>
      <c r="C821">
        <v>239264665</v>
      </c>
      <c r="D821">
        <v>5298108.1859334707</v>
      </c>
      <c r="E821" s="2">
        <f t="shared" si="12"/>
        <v>2.2143295525620008</v>
      </c>
    </row>
    <row r="822" spans="1:5" x14ac:dyDescent="0.3">
      <c r="A822" t="s">
        <v>823</v>
      </c>
      <c r="B822">
        <v>137498942.44910839</v>
      </c>
      <c r="C822">
        <v>135384980</v>
      </c>
      <c r="D822">
        <v>2113962.449108392</v>
      </c>
      <c r="E822" s="2">
        <f t="shared" si="12"/>
        <v>1.5614453310170684</v>
      </c>
    </row>
    <row r="823" spans="1:5" x14ac:dyDescent="0.3">
      <c r="A823" t="s">
        <v>824</v>
      </c>
      <c r="B823">
        <v>773056821.93034279</v>
      </c>
      <c r="C823">
        <v>754647205</v>
      </c>
      <c r="D823">
        <v>18409616.930342793</v>
      </c>
      <c r="E823" s="2">
        <f t="shared" si="12"/>
        <v>2.439499783258694</v>
      </c>
    </row>
    <row r="824" spans="1:5" x14ac:dyDescent="0.3">
      <c r="A824" t="s">
        <v>825</v>
      </c>
      <c r="B824">
        <v>397583728.49866676</v>
      </c>
      <c r="C824">
        <v>484198277</v>
      </c>
      <c r="D824">
        <v>86614548.501333237</v>
      </c>
      <c r="E824" s="2">
        <f t="shared" si="12"/>
        <v>17.888239718237006</v>
      </c>
    </row>
    <row r="825" spans="1:5" x14ac:dyDescent="0.3">
      <c r="A825" t="s">
        <v>826</v>
      </c>
      <c r="B825">
        <v>145594411.26615</v>
      </c>
      <c r="C825">
        <v>94845313</v>
      </c>
      <c r="D825">
        <v>50749098.266149998</v>
      </c>
      <c r="E825" s="2">
        <f t="shared" si="12"/>
        <v>53.507228413226912</v>
      </c>
    </row>
    <row r="826" spans="1:5" x14ac:dyDescent="0.3">
      <c r="A826" t="s">
        <v>827</v>
      </c>
      <c r="B826">
        <v>95483020.858866647</v>
      </c>
      <c r="C826">
        <v>89009968</v>
      </c>
      <c r="D826">
        <v>6473052.8588666469</v>
      </c>
      <c r="E826" s="2">
        <f t="shared" si="12"/>
        <v>7.272278604646444</v>
      </c>
    </row>
    <row r="827" spans="1:5" x14ac:dyDescent="0.3">
      <c r="A827" t="s">
        <v>828</v>
      </c>
      <c r="B827">
        <v>771465850.52679265</v>
      </c>
      <c r="C827">
        <v>758718235</v>
      </c>
      <c r="D827">
        <v>12747615.526792645</v>
      </c>
      <c r="E827" s="2">
        <f t="shared" si="12"/>
        <v>1.6801514631835157</v>
      </c>
    </row>
    <row r="828" spans="1:5" x14ac:dyDescent="0.3">
      <c r="A828" t="s">
        <v>829</v>
      </c>
      <c r="B828">
        <v>71943713.749399945</v>
      </c>
      <c r="C828">
        <v>52169255</v>
      </c>
      <c r="D828">
        <v>19774458.749399945</v>
      </c>
      <c r="E828" s="2">
        <f t="shared" si="12"/>
        <v>37.904430012274368</v>
      </c>
    </row>
    <row r="829" spans="1:5" x14ac:dyDescent="0.3">
      <c r="A829" t="s">
        <v>830</v>
      </c>
      <c r="B829">
        <v>626662106.32724726</v>
      </c>
      <c r="C829">
        <v>641302280</v>
      </c>
      <c r="D829">
        <v>14640173.672752738</v>
      </c>
      <c r="E829" s="2">
        <f t="shared" si="12"/>
        <v>2.2828818997419966</v>
      </c>
    </row>
    <row r="830" spans="1:5" x14ac:dyDescent="0.3">
      <c r="A830" t="s">
        <v>831</v>
      </c>
      <c r="B830">
        <v>745027237.74903131</v>
      </c>
      <c r="C830">
        <v>777494873</v>
      </c>
      <c r="D830">
        <v>32467635.250968695</v>
      </c>
      <c r="E830" s="2">
        <f t="shared" si="12"/>
        <v>4.1759291769591762</v>
      </c>
    </row>
    <row r="831" spans="1:5" x14ac:dyDescent="0.3">
      <c r="A831" t="s">
        <v>832</v>
      </c>
      <c r="B831">
        <v>224353736.03830001</v>
      </c>
      <c r="C831">
        <v>134508811</v>
      </c>
      <c r="D831">
        <v>89844925.038300008</v>
      </c>
      <c r="E831" s="2">
        <f t="shared" si="12"/>
        <v>66.794825090157104</v>
      </c>
    </row>
    <row r="832" spans="1:5" x14ac:dyDescent="0.3">
      <c r="A832" t="s">
        <v>833</v>
      </c>
      <c r="B832">
        <v>43884646.419333316</v>
      </c>
      <c r="C832">
        <v>28109248</v>
      </c>
      <c r="D832">
        <v>15775398.419333316</v>
      </c>
      <c r="E832" s="2">
        <f t="shared" si="12"/>
        <v>56.121737654928779</v>
      </c>
    </row>
    <row r="833" spans="1:5" x14ac:dyDescent="0.3">
      <c r="A833" t="s">
        <v>834</v>
      </c>
      <c r="B833">
        <v>194767234.16800001</v>
      </c>
      <c r="C833">
        <v>129725221</v>
      </c>
      <c r="D833">
        <v>65042013.168000013</v>
      </c>
      <c r="E833" s="2">
        <f t="shared" si="12"/>
        <v>50.138294362975124</v>
      </c>
    </row>
    <row r="834" spans="1:5" x14ac:dyDescent="0.3">
      <c r="A834" t="s">
        <v>835</v>
      </c>
      <c r="B834">
        <v>5196204589.9104671</v>
      </c>
      <c r="C834">
        <v>5079270033</v>
      </c>
      <c r="D834">
        <v>116934556.91046715</v>
      </c>
      <c r="E834" s="2">
        <f t="shared" ref="E834:E897" si="13">100*(D834/C834)</f>
        <v>2.3021921683774189</v>
      </c>
    </row>
    <row r="835" spans="1:5" x14ac:dyDescent="0.3">
      <c r="A835" t="s">
        <v>836</v>
      </c>
      <c r="B835">
        <v>758981598.13344419</v>
      </c>
      <c r="C835">
        <v>758078170</v>
      </c>
      <c r="D835">
        <v>903428.13344419003</v>
      </c>
      <c r="E835" s="2">
        <f t="shared" si="13"/>
        <v>0.119173479622054</v>
      </c>
    </row>
    <row r="836" spans="1:5" x14ac:dyDescent="0.3">
      <c r="A836" t="s">
        <v>837</v>
      </c>
      <c r="B836">
        <v>607752040.23346913</v>
      </c>
      <c r="C836">
        <v>598236339</v>
      </c>
      <c r="D836">
        <v>9515701.2334691286</v>
      </c>
      <c r="E836" s="2">
        <f t="shared" si="13"/>
        <v>1.5906257465695559</v>
      </c>
    </row>
    <row r="837" spans="1:5" x14ac:dyDescent="0.3">
      <c r="A837" t="s">
        <v>838</v>
      </c>
      <c r="B837">
        <v>854118529.32063758</v>
      </c>
      <c r="C837">
        <v>856608489</v>
      </c>
      <c r="D837">
        <v>2489959.6793624163</v>
      </c>
      <c r="E837" s="2">
        <f t="shared" si="13"/>
        <v>0.29067651223830171</v>
      </c>
    </row>
    <row r="838" spans="1:5" x14ac:dyDescent="0.3">
      <c r="A838" t="s">
        <v>839</v>
      </c>
      <c r="B838">
        <v>122375034.47469516</v>
      </c>
      <c r="C838">
        <v>132188777</v>
      </c>
      <c r="D838">
        <v>9813742.525304839</v>
      </c>
      <c r="E838" s="2">
        <f t="shared" si="13"/>
        <v>7.424036100511648</v>
      </c>
    </row>
    <row r="839" spans="1:5" x14ac:dyDescent="0.3">
      <c r="A839" t="s">
        <v>840</v>
      </c>
      <c r="B839">
        <v>108183560.73470001</v>
      </c>
      <c r="C839">
        <v>75052454</v>
      </c>
      <c r="D839">
        <v>33131106.734700009</v>
      </c>
      <c r="E839" s="2">
        <f t="shared" si="13"/>
        <v>44.143935299837111</v>
      </c>
    </row>
    <row r="840" spans="1:5" x14ac:dyDescent="0.3">
      <c r="A840" t="s">
        <v>841</v>
      </c>
      <c r="B840">
        <v>271984099.94309068</v>
      </c>
      <c r="C840">
        <v>339476319</v>
      </c>
      <c r="D840">
        <v>67492219.056909323</v>
      </c>
      <c r="E840" s="2">
        <f t="shared" si="13"/>
        <v>19.881274563045242</v>
      </c>
    </row>
    <row r="841" spans="1:5" x14ac:dyDescent="0.3">
      <c r="A841" t="s">
        <v>842</v>
      </c>
      <c r="B841">
        <v>172108756.79076666</v>
      </c>
      <c r="C841">
        <v>177090195</v>
      </c>
      <c r="D841">
        <v>4981438.2092333436</v>
      </c>
      <c r="E841" s="2">
        <f t="shared" si="13"/>
        <v>2.8129384629303407</v>
      </c>
    </row>
    <row r="842" spans="1:5" x14ac:dyDescent="0.3">
      <c r="A842" t="s">
        <v>843</v>
      </c>
      <c r="B842">
        <v>796583141.8370384</v>
      </c>
      <c r="C842">
        <v>751773454</v>
      </c>
      <c r="D842">
        <v>44809687.837038398</v>
      </c>
      <c r="E842" s="2">
        <f t="shared" si="13"/>
        <v>5.9605307421560534</v>
      </c>
    </row>
    <row r="843" spans="1:5" x14ac:dyDescent="0.3">
      <c r="A843" t="s">
        <v>844</v>
      </c>
      <c r="B843">
        <v>244361971.11814982</v>
      </c>
      <c r="C843">
        <v>252713164</v>
      </c>
      <c r="D843">
        <v>8351192.881850183</v>
      </c>
      <c r="E843" s="2">
        <f t="shared" si="13"/>
        <v>3.3046133211525865</v>
      </c>
    </row>
    <row r="844" spans="1:5" x14ac:dyDescent="0.3">
      <c r="A844" t="s">
        <v>845</v>
      </c>
      <c r="B844">
        <v>49696069.118500002</v>
      </c>
      <c r="C844">
        <v>40080339</v>
      </c>
      <c r="D844">
        <v>9615730.1185000017</v>
      </c>
      <c r="E844" s="2">
        <f t="shared" si="13"/>
        <v>23.991139691957201</v>
      </c>
    </row>
    <row r="845" spans="1:5" x14ac:dyDescent="0.3">
      <c r="A845" t="s">
        <v>846</v>
      </c>
      <c r="B845">
        <v>626058370.38875401</v>
      </c>
      <c r="C845">
        <v>633300861</v>
      </c>
      <c r="D845">
        <v>7242490.6112459898</v>
      </c>
      <c r="E845" s="2">
        <f t="shared" si="13"/>
        <v>1.1436097844253506</v>
      </c>
    </row>
    <row r="846" spans="1:5" x14ac:dyDescent="0.3">
      <c r="A846" t="s">
        <v>847</v>
      </c>
      <c r="B846">
        <v>90987697.496095195</v>
      </c>
      <c r="C846">
        <v>94714772</v>
      </c>
      <c r="D846">
        <v>3727074.5039048046</v>
      </c>
      <c r="E846" s="2">
        <f t="shared" si="13"/>
        <v>3.9350509167723113</v>
      </c>
    </row>
    <row r="847" spans="1:5" x14ac:dyDescent="0.3">
      <c r="A847" t="s">
        <v>848</v>
      </c>
      <c r="B847">
        <v>102756471.16549999</v>
      </c>
      <c r="C847">
        <v>82699516</v>
      </c>
      <c r="D847">
        <v>20056955.165499985</v>
      </c>
      <c r="E847" s="2">
        <f t="shared" si="13"/>
        <v>24.252808402772256</v>
      </c>
    </row>
    <row r="848" spans="1:5" x14ac:dyDescent="0.3">
      <c r="A848" t="s">
        <v>849</v>
      </c>
      <c r="B848">
        <v>829645709.41683924</v>
      </c>
      <c r="C848">
        <v>815289319</v>
      </c>
      <c r="D848">
        <v>14356390.416839242</v>
      </c>
      <c r="E848" s="2">
        <f t="shared" si="13"/>
        <v>1.7608951917152789</v>
      </c>
    </row>
    <row r="849" spans="1:5" x14ac:dyDescent="0.3">
      <c r="A849" t="s">
        <v>850</v>
      </c>
      <c r="B849">
        <v>626662106.32724726</v>
      </c>
      <c r="C849">
        <v>640443397</v>
      </c>
      <c r="D849">
        <v>13781290.672752738</v>
      </c>
      <c r="E849" s="2">
        <f t="shared" si="13"/>
        <v>2.1518358589233353</v>
      </c>
    </row>
    <row r="850" spans="1:5" x14ac:dyDescent="0.3">
      <c r="A850" t="s">
        <v>851</v>
      </c>
      <c r="B850">
        <v>90905925.314955905</v>
      </c>
      <c r="C850">
        <v>112404645</v>
      </c>
      <c r="D850">
        <v>21498719.685044095</v>
      </c>
      <c r="E850" s="2">
        <f t="shared" si="13"/>
        <v>19.126184407276135</v>
      </c>
    </row>
    <row r="851" spans="1:5" x14ac:dyDescent="0.3">
      <c r="A851" t="s">
        <v>852</v>
      </c>
      <c r="B851">
        <v>67780328.420766622</v>
      </c>
      <c r="C851">
        <v>66481983</v>
      </c>
      <c r="D851">
        <v>1298345.4207666218</v>
      </c>
      <c r="E851" s="2">
        <f t="shared" si="13"/>
        <v>1.9529282403724657</v>
      </c>
    </row>
    <row r="852" spans="1:5" x14ac:dyDescent="0.3">
      <c r="A852" t="s">
        <v>853</v>
      </c>
      <c r="B852">
        <v>762294914.78501999</v>
      </c>
      <c r="C852">
        <v>752415813</v>
      </c>
      <c r="D852">
        <v>9879101.7850199938</v>
      </c>
      <c r="E852" s="2">
        <f t="shared" si="13"/>
        <v>1.3129843384910351</v>
      </c>
    </row>
    <row r="853" spans="1:5" x14ac:dyDescent="0.3">
      <c r="A853" t="s">
        <v>854</v>
      </c>
      <c r="B853">
        <v>32570931.141666692</v>
      </c>
      <c r="C853">
        <v>33867955</v>
      </c>
      <c r="D853">
        <v>1297023.8583333082</v>
      </c>
      <c r="E853" s="2">
        <f t="shared" si="13"/>
        <v>3.8296491723025738</v>
      </c>
    </row>
    <row r="854" spans="1:5" x14ac:dyDescent="0.3">
      <c r="A854" t="s">
        <v>855</v>
      </c>
      <c r="B854">
        <v>187620741.34062403</v>
      </c>
      <c r="C854">
        <v>176011706</v>
      </c>
      <c r="D854">
        <v>11609035.340624034</v>
      </c>
      <c r="E854" s="2">
        <f t="shared" si="13"/>
        <v>6.5956041245484185</v>
      </c>
    </row>
    <row r="855" spans="1:5" x14ac:dyDescent="0.3">
      <c r="A855" t="s">
        <v>856</v>
      </c>
      <c r="B855">
        <v>207237587.57144299</v>
      </c>
      <c r="C855">
        <v>284099283</v>
      </c>
      <c r="D855">
        <v>76861695.428557009</v>
      </c>
      <c r="E855" s="2">
        <f t="shared" si="13"/>
        <v>27.054519327511645</v>
      </c>
    </row>
    <row r="856" spans="1:5" x14ac:dyDescent="0.3">
      <c r="A856" t="s">
        <v>857</v>
      </c>
      <c r="B856">
        <v>216571889.75924766</v>
      </c>
      <c r="C856">
        <v>217075008</v>
      </c>
      <c r="D856">
        <v>503118.24075233936</v>
      </c>
      <c r="E856" s="2">
        <f t="shared" si="13"/>
        <v>0.2317716099092989</v>
      </c>
    </row>
    <row r="857" spans="1:5" x14ac:dyDescent="0.3">
      <c r="A857" t="s">
        <v>858</v>
      </c>
      <c r="B857">
        <v>139499699.14154178</v>
      </c>
      <c r="C857">
        <v>138610485</v>
      </c>
      <c r="D857">
        <v>889214.14154177904</v>
      </c>
      <c r="E857" s="2">
        <f t="shared" si="13"/>
        <v>0.64152011411097731</v>
      </c>
    </row>
    <row r="858" spans="1:5" x14ac:dyDescent="0.3">
      <c r="A858" t="s">
        <v>859</v>
      </c>
      <c r="B858">
        <v>760111344.64581466</v>
      </c>
      <c r="C858">
        <v>759900850</v>
      </c>
      <c r="D858">
        <v>210494.64581465721</v>
      </c>
      <c r="E858" s="2">
        <f t="shared" si="13"/>
        <v>2.7700277715791109E-2</v>
      </c>
    </row>
    <row r="859" spans="1:5" x14ac:dyDescent="0.3">
      <c r="A859" t="s">
        <v>860</v>
      </c>
      <c r="B859">
        <v>808185444.6230886</v>
      </c>
      <c r="C859">
        <v>768173250</v>
      </c>
      <c r="D859">
        <v>40012194.623088598</v>
      </c>
      <c r="E859" s="2">
        <f t="shared" si="13"/>
        <v>5.2087461549967529</v>
      </c>
    </row>
    <row r="860" spans="1:5" x14ac:dyDescent="0.3">
      <c r="A860" t="s">
        <v>861</v>
      </c>
      <c r="B860">
        <v>617264118.67058635</v>
      </c>
      <c r="C860">
        <v>623216512</v>
      </c>
      <c r="D860">
        <v>5952393.3294136524</v>
      </c>
      <c r="E860" s="2">
        <f t="shared" si="13"/>
        <v>0.95510841173182082</v>
      </c>
    </row>
    <row r="861" spans="1:5" x14ac:dyDescent="0.3">
      <c r="A861" t="s">
        <v>862</v>
      </c>
      <c r="B861">
        <v>612650736.06328905</v>
      </c>
      <c r="C861">
        <v>608706923</v>
      </c>
      <c r="D861">
        <v>3943813.0632890463</v>
      </c>
      <c r="E861" s="2">
        <f t="shared" si="13"/>
        <v>0.64790014936121332</v>
      </c>
    </row>
    <row r="862" spans="1:5" x14ac:dyDescent="0.3">
      <c r="A862" t="s">
        <v>863</v>
      </c>
      <c r="B862">
        <v>608789843.27836025</v>
      </c>
      <c r="C862">
        <v>609621876</v>
      </c>
      <c r="D862">
        <v>832032.72163975239</v>
      </c>
      <c r="E862" s="2">
        <f t="shared" si="13"/>
        <v>0.13648340953561064</v>
      </c>
    </row>
    <row r="863" spans="1:5" x14ac:dyDescent="0.3">
      <c r="A863" t="s">
        <v>864</v>
      </c>
      <c r="B863">
        <v>192996337.52800006</v>
      </c>
      <c r="C863">
        <v>181770774</v>
      </c>
      <c r="D863">
        <v>11225563.528000057</v>
      </c>
      <c r="E863" s="2">
        <f t="shared" si="13"/>
        <v>6.1756702031758177</v>
      </c>
    </row>
    <row r="864" spans="1:5" x14ac:dyDescent="0.3">
      <c r="A864" t="s">
        <v>865</v>
      </c>
      <c r="B864">
        <v>84929339.149433345</v>
      </c>
      <c r="C864">
        <v>89321892</v>
      </c>
      <c r="D864">
        <v>4392552.8505666554</v>
      </c>
      <c r="E864" s="2">
        <f t="shared" si="13"/>
        <v>4.9176666013373911</v>
      </c>
    </row>
    <row r="865" spans="1:5" x14ac:dyDescent="0.3">
      <c r="A865" t="s">
        <v>866</v>
      </c>
      <c r="B865">
        <v>78146381.271199986</v>
      </c>
      <c r="C865">
        <v>76566448</v>
      </c>
      <c r="D865">
        <v>1579933.2711999863</v>
      </c>
      <c r="E865" s="2">
        <f t="shared" si="13"/>
        <v>2.0634799085886635</v>
      </c>
    </row>
    <row r="866" spans="1:5" x14ac:dyDescent="0.3">
      <c r="A866" t="s">
        <v>867</v>
      </c>
      <c r="B866">
        <v>81585470.861633271</v>
      </c>
      <c r="C866">
        <v>52363363</v>
      </c>
      <c r="D866">
        <v>29222107.861633271</v>
      </c>
      <c r="E866" s="2">
        <f t="shared" si="13"/>
        <v>55.806400100072395</v>
      </c>
    </row>
    <row r="867" spans="1:5" x14ac:dyDescent="0.3">
      <c r="A867" t="s">
        <v>868</v>
      </c>
      <c r="B867">
        <v>1289360578.7724912</v>
      </c>
      <c r="C867">
        <v>601618407</v>
      </c>
      <c r="D867">
        <v>687742171.77249122</v>
      </c>
      <c r="E867" s="2">
        <f t="shared" si="13"/>
        <v>114.31534736477755</v>
      </c>
    </row>
    <row r="868" spans="1:5" x14ac:dyDescent="0.3">
      <c r="A868" t="s">
        <v>869</v>
      </c>
      <c r="B868">
        <v>91970150.196366683</v>
      </c>
      <c r="C868">
        <v>93692330</v>
      </c>
      <c r="D868">
        <v>1722179.8036333174</v>
      </c>
      <c r="E868" s="2">
        <f t="shared" si="13"/>
        <v>1.8381225054743728</v>
      </c>
    </row>
    <row r="869" spans="1:5" x14ac:dyDescent="0.3">
      <c r="A869" t="s">
        <v>870</v>
      </c>
      <c r="B869">
        <v>49116375.306476906</v>
      </c>
      <c r="C869">
        <v>46900652</v>
      </c>
      <c r="D869">
        <v>2215723.3064769059</v>
      </c>
      <c r="E869" s="2">
        <f t="shared" si="13"/>
        <v>4.724291053516497</v>
      </c>
    </row>
    <row r="870" spans="1:5" x14ac:dyDescent="0.3">
      <c r="A870" t="s">
        <v>871</v>
      </c>
      <c r="B870">
        <v>760111344.64581466</v>
      </c>
      <c r="C870">
        <v>774584560</v>
      </c>
      <c r="D870">
        <v>14473215.354185343</v>
      </c>
      <c r="E870" s="2">
        <f t="shared" si="13"/>
        <v>1.8685132781610496</v>
      </c>
    </row>
    <row r="871" spans="1:5" x14ac:dyDescent="0.3">
      <c r="A871" t="s">
        <v>872</v>
      </c>
      <c r="B871">
        <v>81622462.297699898</v>
      </c>
      <c r="C871">
        <v>83615779</v>
      </c>
      <c r="D871">
        <v>1993316.7023001015</v>
      </c>
      <c r="E871" s="2">
        <f t="shared" si="13"/>
        <v>2.3839001754681988</v>
      </c>
    </row>
    <row r="872" spans="1:5" x14ac:dyDescent="0.3">
      <c r="A872" t="s">
        <v>873</v>
      </c>
      <c r="B872">
        <v>38276513.221716642</v>
      </c>
      <c r="C872">
        <v>39440531</v>
      </c>
      <c r="D872">
        <v>1164017.7782833576</v>
      </c>
      <c r="E872" s="2">
        <f t="shared" si="13"/>
        <v>2.9513238000861541</v>
      </c>
    </row>
    <row r="873" spans="1:5" x14ac:dyDescent="0.3">
      <c r="A873" t="s">
        <v>874</v>
      </c>
      <c r="B873">
        <v>72438206.37132369</v>
      </c>
      <c r="C873">
        <v>71087420</v>
      </c>
      <c r="D873">
        <v>1350786.3713236898</v>
      </c>
      <c r="E873" s="2">
        <f t="shared" si="13"/>
        <v>1.9001763903144744</v>
      </c>
    </row>
    <row r="874" spans="1:5" x14ac:dyDescent="0.3">
      <c r="A874" t="s">
        <v>875</v>
      </c>
      <c r="B874">
        <v>873465138.61609972</v>
      </c>
      <c r="C874">
        <v>867393812</v>
      </c>
      <c r="D874">
        <v>6071326.6160997152</v>
      </c>
      <c r="E874" s="2">
        <f t="shared" si="13"/>
        <v>0.69995041838040173</v>
      </c>
    </row>
    <row r="875" spans="1:5" x14ac:dyDescent="0.3">
      <c r="A875" t="s">
        <v>876</v>
      </c>
      <c r="B875">
        <v>57391979.769899942</v>
      </c>
      <c r="C875">
        <v>47082273</v>
      </c>
      <c r="D875">
        <v>10309706.769899942</v>
      </c>
      <c r="E875" s="2">
        <f t="shared" si="13"/>
        <v>21.89721547619407</v>
      </c>
    </row>
    <row r="876" spans="1:5" x14ac:dyDescent="0.3">
      <c r="A876" t="s">
        <v>877</v>
      </c>
      <c r="B876">
        <v>213022689.18618095</v>
      </c>
      <c r="C876">
        <v>212137552</v>
      </c>
      <c r="D876">
        <v>885137.18618094921</v>
      </c>
      <c r="E876" s="2">
        <f t="shared" si="13"/>
        <v>0.41724681831953508</v>
      </c>
    </row>
    <row r="877" spans="1:5" x14ac:dyDescent="0.3">
      <c r="A877" t="s">
        <v>878</v>
      </c>
      <c r="B877">
        <v>55347932.774922207</v>
      </c>
      <c r="C877">
        <v>56095948</v>
      </c>
      <c r="D877">
        <v>748015.225077793</v>
      </c>
      <c r="E877" s="2">
        <f t="shared" si="13"/>
        <v>1.3334567856448261</v>
      </c>
    </row>
    <row r="878" spans="1:5" x14ac:dyDescent="0.3">
      <c r="A878" t="s">
        <v>879</v>
      </c>
      <c r="B878">
        <v>31710954.516233336</v>
      </c>
      <c r="C878">
        <v>32157455</v>
      </c>
      <c r="D878">
        <v>446500.48376666382</v>
      </c>
      <c r="E878" s="2">
        <f t="shared" si="13"/>
        <v>1.3884820293355422</v>
      </c>
    </row>
    <row r="879" spans="1:5" x14ac:dyDescent="0.3">
      <c r="A879" t="s">
        <v>880</v>
      </c>
      <c r="B879">
        <v>91602018.908055842</v>
      </c>
      <c r="C879">
        <v>89428954</v>
      </c>
      <c r="D879">
        <v>2173064.9080558419</v>
      </c>
      <c r="E879" s="2">
        <f t="shared" si="13"/>
        <v>2.429934390215323</v>
      </c>
    </row>
    <row r="880" spans="1:5" x14ac:dyDescent="0.3">
      <c r="A880" t="s">
        <v>881</v>
      </c>
      <c r="B880">
        <v>75038943.270099938</v>
      </c>
      <c r="C880">
        <v>54475365</v>
      </c>
      <c r="D880">
        <v>20563578.270099938</v>
      </c>
      <c r="E880" s="2">
        <f t="shared" si="13"/>
        <v>37.748399244502423</v>
      </c>
    </row>
    <row r="881" spans="1:5" x14ac:dyDescent="0.3">
      <c r="A881" t="s">
        <v>882</v>
      </c>
      <c r="B881">
        <v>174695741.88713336</v>
      </c>
      <c r="C881">
        <v>182657013</v>
      </c>
      <c r="D881">
        <v>7961271.1128666401</v>
      </c>
      <c r="E881" s="2">
        <f t="shared" si="13"/>
        <v>4.358590443426686</v>
      </c>
    </row>
    <row r="882" spans="1:5" x14ac:dyDescent="0.3">
      <c r="A882" t="s">
        <v>883</v>
      </c>
      <c r="B882">
        <v>219872853.80220011</v>
      </c>
      <c r="C882">
        <v>201738697</v>
      </c>
      <c r="D882">
        <v>18134156.802200109</v>
      </c>
      <c r="E882" s="2">
        <f t="shared" si="13"/>
        <v>8.9889332447706387</v>
      </c>
    </row>
    <row r="883" spans="1:5" x14ac:dyDescent="0.3">
      <c r="A883" t="s">
        <v>884</v>
      </c>
      <c r="B883">
        <v>785421692.25542378</v>
      </c>
      <c r="C883">
        <v>770419656</v>
      </c>
      <c r="D883">
        <v>15002036.255423784</v>
      </c>
      <c r="E883" s="2">
        <f t="shared" si="13"/>
        <v>1.9472551275903305</v>
      </c>
    </row>
    <row r="884" spans="1:5" x14ac:dyDescent="0.3">
      <c r="A884" t="s">
        <v>885</v>
      </c>
      <c r="B884">
        <v>771465850.52679265</v>
      </c>
      <c r="C884">
        <v>833636858</v>
      </c>
      <c r="D884">
        <v>62171007.473207355</v>
      </c>
      <c r="E884" s="2">
        <f t="shared" si="13"/>
        <v>7.4578045436190816</v>
      </c>
    </row>
    <row r="885" spans="1:5" x14ac:dyDescent="0.3">
      <c r="A885" t="s">
        <v>886</v>
      </c>
      <c r="B885">
        <v>40180829.826099999</v>
      </c>
      <c r="C885">
        <v>27074700</v>
      </c>
      <c r="D885">
        <v>13106129.826099999</v>
      </c>
      <c r="E885" s="2">
        <f t="shared" si="13"/>
        <v>48.407294729396817</v>
      </c>
    </row>
    <row r="886" spans="1:5" x14ac:dyDescent="0.3">
      <c r="A886" t="s">
        <v>887</v>
      </c>
      <c r="B886">
        <v>608818320.58219075</v>
      </c>
      <c r="C886">
        <v>608193032</v>
      </c>
      <c r="D886">
        <v>625288.58219075203</v>
      </c>
      <c r="E886" s="2">
        <f t="shared" si="13"/>
        <v>0.10281087570742704</v>
      </c>
    </row>
    <row r="887" spans="1:5" x14ac:dyDescent="0.3">
      <c r="A887" t="s">
        <v>888</v>
      </c>
      <c r="B887">
        <v>98498101.38592422</v>
      </c>
      <c r="C887">
        <v>126687292</v>
      </c>
      <c r="D887">
        <v>28189190.61407578</v>
      </c>
      <c r="E887" s="2">
        <f t="shared" si="13"/>
        <v>22.251001003380654</v>
      </c>
    </row>
    <row r="888" spans="1:5" x14ac:dyDescent="0.3">
      <c r="A888" t="s">
        <v>889</v>
      </c>
      <c r="B888">
        <v>89385310.084411725</v>
      </c>
      <c r="C888">
        <v>87431015</v>
      </c>
      <c r="D888">
        <v>1954295.0844117254</v>
      </c>
      <c r="E888" s="2">
        <f t="shared" si="13"/>
        <v>2.2352423615483881</v>
      </c>
    </row>
    <row r="889" spans="1:5" x14ac:dyDescent="0.3">
      <c r="A889" t="s">
        <v>890</v>
      </c>
      <c r="B889">
        <v>98282487.119300008</v>
      </c>
      <c r="C889">
        <v>89115847</v>
      </c>
      <c r="D889">
        <v>9166640.1193000078</v>
      </c>
      <c r="E889" s="2">
        <f t="shared" si="13"/>
        <v>10.286206581529779</v>
      </c>
    </row>
    <row r="890" spans="1:5" x14ac:dyDescent="0.3">
      <c r="A890" t="s">
        <v>891</v>
      </c>
      <c r="B890">
        <v>216244047.36190015</v>
      </c>
      <c r="C890">
        <v>294339822</v>
      </c>
      <c r="D890">
        <v>78095774.638099849</v>
      </c>
      <c r="E890" s="2">
        <f t="shared" si="13"/>
        <v>26.532520848673968</v>
      </c>
    </row>
    <row r="891" spans="1:5" x14ac:dyDescent="0.3">
      <c r="A891" t="s">
        <v>892</v>
      </c>
      <c r="B891">
        <v>145737614.72661233</v>
      </c>
      <c r="C891">
        <v>143578398</v>
      </c>
      <c r="D891">
        <v>2159216.7266123295</v>
      </c>
      <c r="E891" s="2">
        <f t="shared" si="13"/>
        <v>1.5038590461305532</v>
      </c>
    </row>
    <row r="892" spans="1:5" x14ac:dyDescent="0.3">
      <c r="A892" t="s">
        <v>893</v>
      </c>
      <c r="B892">
        <v>760829408.45623338</v>
      </c>
      <c r="C892">
        <v>727270070</v>
      </c>
      <c r="D892">
        <v>33559338.456233382</v>
      </c>
      <c r="E892" s="2">
        <f t="shared" si="13"/>
        <v>4.6144258976907135</v>
      </c>
    </row>
    <row r="893" spans="1:5" x14ac:dyDescent="0.3">
      <c r="A893" t="s">
        <v>894</v>
      </c>
      <c r="B893">
        <v>219889374.63383332</v>
      </c>
      <c r="C893">
        <v>245580723</v>
      </c>
      <c r="D893">
        <v>25691348.366166681</v>
      </c>
      <c r="E893" s="2">
        <f t="shared" si="13"/>
        <v>10.461467843372494</v>
      </c>
    </row>
    <row r="894" spans="1:5" x14ac:dyDescent="0.3">
      <c r="A894" t="s">
        <v>895</v>
      </c>
      <c r="B894">
        <v>648656918.21283472</v>
      </c>
      <c r="C894">
        <v>655028756</v>
      </c>
      <c r="D894">
        <v>6371837.7871652842</v>
      </c>
      <c r="E894" s="2">
        <f t="shared" si="13"/>
        <v>0.97275695590458688</v>
      </c>
    </row>
    <row r="895" spans="1:5" x14ac:dyDescent="0.3">
      <c r="A895" t="s">
        <v>896</v>
      </c>
      <c r="B895">
        <v>841603748.16803622</v>
      </c>
      <c r="C895">
        <v>862509040</v>
      </c>
      <c r="D895">
        <v>20905291.831963778</v>
      </c>
      <c r="E895" s="2">
        <f t="shared" si="13"/>
        <v>2.4237765475436381</v>
      </c>
    </row>
    <row r="896" spans="1:5" x14ac:dyDescent="0.3">
      <c r="A896" t="s">
        <v>897</v>
      </c>
      <c r="B896">
        <v>172865996.16890004</v>
      </c>
      <c r="C896">
        <v>175495024</v>
      </c>
      <c r="D896">
        <v>2629027.8310999572</v>
      </c>
      <c r="E896" s="2">
        <f t="shared" si="13"/>
        <v>1.4980640312057834</v>
      </c>
    </row>
    <row r="897" spans="1:5" x14ac:dyDescent="0.3">
      <c r="A897" t="s">
        <v>898</v>
      </c>
      <c r="B897">
        <v>63122435.228509463</v>
      </c>
      <c r="C897">
        <v>63481977</v>
      </c>
      <c r="D897">
        <v>359541.77149053663</v>
      </c>
      <c r="E897" s="2">
        <f t="shared" si="13"/>
        <v>0.56636826463444356</v>
      </c>
    </row>
    <row r="898" spans="1:5" x14ac:dyDescent="0.3">
      <c r="A898" t="s">
        <v>899</v>
      </c>
      <c r="B898">
        <v>217829359.05329987</v>
      </c>
      <c r="C898">
        <v>204122879</v>
      </c>
      <c r="D898">
        <v>13706480.053299874</v>
      </c>
      <c r="E898" s="2">
        <f t="shared" ref="E898:E961" si="14">100*(D898/C898)</f>
        <v>6.7148181137009502</v>
      </c>
    </row>
    <row r="899" spans="1:5" x14ac:dyDescent="0.3">
      <c r="A899" t="s">
        <v>900</v>
      </c>
      <c r="B899">
        <v>2405449467.2679658</v>
      </c>
      <c r="C899">
        <v>2688160749</v>
      </c>
      <c r="D899">
        <v>282711281.73203421</v>
      </c>
      <c r="E899" s="2">
        <f t="shared" si="14"/>
        <v>10.516903865857101</v>
      </c>
    </row>
    <row r="900" spans="1:5" x14ac:dyDescent="0.3">
      <c r="A900" t="s">
        <v>901</v>
      </c>
      <c r="B900">
        <v>209031053.92756674</v>
      </c>
      <c r="C900">
        <v>254717860</v>
      </c>
      <c r="D900">
        <v>45686806.072433263</v>
      </c>
      <c r="E900" s="2">
        <f t="shared" si="14"/>
        <v>17.936239756581365</v>
      </c>
    </row>
    <row r="901" spans="1:5" x14ac:dyDescent="0.3">
      <c r="A901" t="s">
        <v>902</v>
      </c>
      <c r="B901">
        <v>175740268.99839991</v>
      </c>
      <c r="C901">
        <v>154039849</v>
      </c>
      <c r="D901">
        <v>21700419.998399913</v>
      </c>
      <c r="E901" s="2">
        <f t="shared" si="14"/>
        <v>14.087536529849437</v>
      </c>
    </row>
    <row r="902" spans="1:5" x14ac:dyDescent="0.3">
      <c r="A902" t="s">
        <v>903</v>
      </c>
      <c r="B902">
        <v>163975979.56773323</v>
      </c>
      <c r="C902">
        <v>127331118</v>
      </c>
      <c r="D902">
        <v>36644861.567733228</v>
      </c>
      <c r="E902" s="2">
        <f t="shared" si="14"/>
        <v>28.779187792675494</v>
      </c>
    </row>
    <row r="903" spans="1:5" x14ac:dyDescent="0.3">
      <c r="A903" t="s">
        <v>904</v>
      </c>
      <c r="B903">
        <v>173769222.43373466</v>
      </c>
      <c r="C903">
        <v>78520714</v>
      </c>
      <c r="D903">
        <v>95248508.433734655</v>
      </c>
      <c r="E903" s="2">
        <f t="shared" si="14"/>
        <v>121.30367081702116</v>
      </c>
    </row>
    <row r="904" spans="1:5" x14ac:dyDescent="0.3">
      <c r="A904" t="s">
        <v>905</v>
      </c>
      <c r="B904">
        <v>65422204.829133272</v>
      </c>
      <c r="C904">
        <v>58754367</v>
      </c>
      <c r="D904">
        <v>6667837.8291332722</v>
      </c>
      <c r="E904" s="2">
        <f t="shared" si="14"/>
        <v>11.348667630328265</v>
      </c>
    </row>
    <row r="905" spans="1:5" x14ac:dyDescent="0.3">
      <c r="A905" t="s">
        <v>906</v>
      </c>
      <c r="B905">
        <v>617899666.11106575</v>
      </c>
      <c r="C905">
        <v>618925422</v>
      </c>
      <c r="D905">
        <v>1025755.8889342546</v>
      </c>
      <c r="E905" s="2">
        <f t="shared" si="14"/>
        <v>0.16573174286808576</v>
      </c>
    </row>
    <row r="906" spans="1:5" x14ac:dyDescent="0.3">
      <c r="A906" t="s">
        <v>907</v>
      </c>
      <c r="B906">
        <v>597627640.80980563</v>
      </c>
      <c r="C906">
        <v>597480468</v>
      </c>
      <c r="D906">
        <v>147172.80980563164</v>
      </c>
      <c r="E906" s="2">
        <f t="shared" si="14"/>
        <v>2.4632237819970315E-2</v>
      </c>
    </row>
    <row r="907" spans="1:5" x14ac:dyDescent="0.3">
      <c r="A907" t="s">
        <v>908</v>
      </c>
      <c r="B907">
        <v>589508248.34345257</v>
      </c>
      <c r="C907">
        <v>608846221</v>
      </c>
      <c r="D907">
        <v>19337972.656547427</v>
      </c>
      <c r="E907" s="2">
        <f t="shared" si="14"/>
        <v>3.1761669842978999</v>
      </c>
    </row>
    <row r="908" spans="1:5" x14ac:dyDescent="0.3">
      <c r="A908" t="s">
        <v>909</v>
      </c>
      <c r="B908">
        <v>32056990.463260345</v>
      </c>
      <c r="C908">
        <v>31663662</v>
      </c>
      <c r="D908">
        <v>393328.46326034516</v>
      </c>
      <c r="E908" s="2">
        <f t="shared" si="14"/>
        <v>1.2422077498816946</v>
      </c>
    </row>
    <row r="909" spans="1:5" x14ac:dyDescent="0.3">
      <c r="A909" t="s">
        <v>910</v>
      </c>
      <c r="B909">
        <v>99421844.570474923</v>
      </c>
      <c r="C909">
        <v>94524136</v>
      </c>
      <c r="D909">
        <v>4897708.5704749227</v>
      </c>
      <c r="E909" s="2">
        <f t="shared" si="14"/>
        <v>5.1814370146424</v>
      </c>
    </row>
    <row r="910" spans="1:5" x14ac:dyDescent="0.3">
      <c r="A910" t="s">
        <v>911</v>
      </c>
      <c r="B910">
        <v>34852664.733133353</v>
      </c>
      <c r="C910">
        <v>24225974</v>
      </c>
      <c r="D910">
        <v>10626690.733133353</v>
      </c>
      <c r="E910" s="2">
        <f t="shared" si="14"/>
        <v>43.864864765120913</v>
      </c>
    </row>
    <row r="911" spans="1:5" x14ac:dyDescent="0.3">
      <c r="A911" t="s">
        <v>912</v>
      </c>
      <c r="B911">
        <v>211796655.03176671</v>
      </c>
      <c r="C911">
        <v>219122373</v>
      </c>
      <c r="D911">
        <v>7325717.9682332873</v>
      </c>
      <c r="E911" s="2">
        <f t="shared" si="14"/>
        <v>3.3432085769869273</v>
      </c>
    </row>
    <row r="912" spans="1:5" x14ac:dyDescent="0.3">
      <c r="A912" t="s">
        <v>913</v>
      </c>
      <c r="B912">
        <v>32098347.539566673</v>
      </c>
      <c r="C912">
        <v>31587551</v>
      </c>
      <c r="D912">
        <v>510796.53956667334</v>
      </c>
      <c r="E912" s="2">
        <f t="shared" si="14"/>
        <v>1.6170818040520878</v>
      </c>
    </row>
    <row r="913" spans="1:5" x14ac:dyDescent="0.3">
      <c r="A913" t="s">
        <v>914</v>
      </c>
      <c r="B913">
        <v>829645709.41683924</v>
      </c>
      <c r="C913">
        <v>822543872</v>
      </c>
      <c r="D913">
        <v>7101837.416839242</v>
      </c>
      <c r="E913" s="2">
        <f t="shared" si="14"/>
        <v>0.86339922508586164</v>
      </c>
    </row>
    <row r="914" spans="1:5" x14ac:dyDescent="0.3">
      <c r="A914" t="s">
        <v>915</v>
      </c>
      <c r="B914">
        <v>55523924.10860002</v>
      </c>
      <c r="C914">
        <v>51503318</v>
      </c>
      <c r="D914">
        <v>4020606.1086000204</v>
      </c>
      <c r="E914" s="2">
        <f t="shared" si="14"/>
        <v>7.806499201857287</v>
      </c>
    </row>
    <row r="915" spans="1:5" x14ac:dyDescent="0.3">
      <c r="A915" t="s">
        <v>916</v>
      </c>
      <c r="B915">
        <v>594908963.47904682</v>
      </c>
      <c r="C915">
        <v>594096758</v>
      </c>
      <c r="D915">
        <v>812205.47904682159</v>
      </c>
      <c r="E915" s="2">
        <f t="shared" si="14"/>
        <v>0.13671265969891416</v>
      </c>
    </row>
    <row r="916" spans="1:5" x14ac:dyDescent="0.3">
      <c r="A916" t="s">
        <v>917</v>
      </c>
      <c r="B916">
        <v>613444512.65112531</v>
      </c>
      <c r="C916">
        <v>605504021</v>
      </c>
      <c r="D916">
        <v>7940491.6511253119</v>
      </c>
      <c r="E916" s="2">
        <f t="shared" si="14"/>
        <v>1.3113854533965699</v>
      </c>
    </row>
    <row r="917" spans="1:5" x14ac:dyDescent="0.3">
      <c r="A917" t="s">
        <v>918</v>
      </c>
      <c r="B917">
        <v>829645709.41683924</v>
      </c>
      <c r="C917">
        <v>852316348</v>
      </c>
      <c r="D917">
        <v>22670638.583160758</v>
      </c>
      <c r="E917" s="2">
        <f t="shared" si="14"/>
        <v>2.6598854564221921</v>
      </c>
    </row>
    <row r="918" spans="1:5" x14ac:dyDescent="0.3">
      <c r="A918" t="s">
        <v>919</v>
      </c>
      <c r="B918">
        <v>33849979.170571469</v>
      </c>
      <c r="C918">
        <v>32943483</v>
      </c>
      <c r="D918">
        <v>906496.17057146877</v>
      </c>
      <c r="E918" s="2">
        <f t="shared" si="14"/>
        <v>2.7516707039491504</v>
      </c>
    </row>
    <row r="919" spans="1:5" x14ac:dyDescent="0.3">
      <c r="A919" t="s">
        <v>920</v>
      </c>
      <c r="B919">
        <v>769050709.49940586</v>
      </c>
      <c r="C919">
        <v>761165071</v>
      </c>
      <c r="D919">
        <v>7885638.4994058609</v>
      </c>
      <c r="E919" s="2">
        <f t="shared" si="14"/>
        <v>1.0359958437196681</v>
      </c>
    </row>
    <row r="920" spans="1:5" x14ac:dyDescent="0.3">
      <c r="A920" t="s">
        <v>921</v>
      </c>
      <c r="B920">
        <v>44949440559.159927</v>
      </c>
      <c r="C920">
        <v>584276431324</v>
      </c>
      <c r="D920">
        <v>539326990764.84009</v>
      </c>
      <c r="E920" s="2">
        <f t="shared" si="14"/>
        <v>92.306819486573815</v>
      </c>
    </row>
    <row r="921" spans="1:5" x14ac:dyDescent="0.3">
      <c r="A921" t="s">
        <v>922</v>
      </c>
      <c r="B921">
        <v>175882316.55673337</v>
      </c>
      <c r="C921">
        <v>172356829</v>
      </c>
      <c r="D921">
        <v>3525487.5567333698</v>
      </c>
      <c r="E921" s="2">
        <f t="shared" si="14"/>
        <v>2.0454585856492926</v>
      </c>
    </row>
    <row r="922" spans="1:5" x14ac:dyDescent="0.3">
      <c r="A922" t="s">
        <v>923</v>
      </c>
      <c r="B922">
        <v>771708587.94554138</v>
      </c>
      <c r="C922">
        <v>771913245</v>
      </c>
      <c r="D922">
        <v>204657.05445861816</v>
      </c>
      <c r="E922" s="2">
        <f t="shared" si="14"/>
        <v>2.651296059295085E-2</v>
      </c>
    </row>
    <row r="923" spans="1:5" x14ac:dyDescent="0.3">
      <c r="A923" t="s">
        <v>924</v>
      </c>
      <c r="B923">
        <v>611104711.83938682</v>
      </c>
      <c r="C923">
        <v>609002476</v>
      </c>
      <c r="D923">
        <v>2102235.8393868208</v>
      </c>
      <c r="E923" s="2">
        <f t="shared" si="14"/>
        <v>0.34519331566507799</v>
      </c>
    </row>
    <row r="924" spans="1:5" x14ac:dyDescent="0.3">
      <c r="A924" t="s">
        <v>925</v>
      </c>
      <c r="B924">
        <v>33107780.074533354</v>
      </c>
      <c r="C924">
        <v>30455250</v>
      </c>
      <c r="D924">
        <v>2652530.0745333545</v>
      </c>
      <c r="E924" s="2">
        <f t="shared" si="14"/>
        <v>8.7095987540189448</v>
      </c>
    </row>
    <row r="925" spans="1:5" x14ac:dyDescent="0.3">
      <c r="A925" t="s">
        <v>926</v>
      </c>
      <c r="B925">
        <v>762294914.78501999</v>
      </c>
      <c r="C925">
        <v>831919445</v>
      </c>
      <c r="D925">
        <v>69624530.214980006</v>
      </c>
      <c r="E925" s="2">
        <f t="shared" si="14"/>
        <v>8.3691432666272156</v>
      </c>
    </row>
    <row r="926" spans="1:5" x14ac:dyDescent="0.3">
      <c r="A926" t="s">
        <v>927</v>
      </c>
      <c r="B926">
        <v>69250151.82659997</v>
      </c>
      <c r="C926">
        <v>69525159</v>
      </c>
      <c r="D926">
        <v>275007.17340002954</v>
      </c>
      <c r="E926" s="2">
        <f t="shared" si="14"/>
        <v>0.39555058536439958</v>
      </c>
    </row>
    <row r="927" spans="1:5" x14ac:dyDescent="0.3">
      <c r="A927" t="s">
        <v>928</v>
      </c>
      <c r="B927">
        <v>199876087.23591685</v>
      </c>
      <c r="C927">
        <v>181647630</v>
      </c>
      <c r="D927">
        <v>18228457.235916853</v>
      </c>
      <c r="E927" s="2">
        <f t="shared" si="14"/>
        <v>10.03506472169048</v>
      </c>
    </row>
    <row r="928" spans="1:5" x14ac:dyDescent="0.3">
      <c r="A928" t="s">
        <v>929</v>
      </c>
      <c r="B928">
        <v>63536212.915104628</v>
      </c>
      <c r="C928">
        <v>63624984</v>
      </c>
      <c r="D928">
        <v>88771.084895372391</v>
      </c>
      <c r="E928" s="2">
        <f t="shared" si="14"/>
        <v>0.13952236890994327</v>
      </c>
    </row>
    <row r="929" spans="1:5" x14ac:dyDescent="0.3">
      <c r="A929" t="s">
        <v>930</v>
      </c>
      <c r="B929">
        <v>845706751.26086688</v>
      </c>
      <c r="C929">
        <v>773095791</v>
      </c>
      <c r="D929">
        <v>72610960.26086688</v>
      </c>
      <c r="E929" s="2">
        <f t="shared" si="14"/>
        <v>9.3922332919371527</v>
      </c>
    </row>
    <row r="930" spans="1:5" x14ac:dyDescent="0.3">
      <c r="A930" t="s">
        <v>931</v>
      </c>
      <c r="B930">
        <v>128693173.42720002</v>
      </c>
      <c r="C930">
        <v>105274432</v>
      </c>
      <c r="D930">
        <v>23418741.427200019</v>
      </c>
      <c r="E930" s="2">
        <f t="shared" si="14"/>
        <v>22.24542178218546</v>
      </c>
    </row>
    <row r="931" spans="1:5" x14ac:dyDescent="0.3">
      <c r="A931" t="s">
        <v>932</v>
      </c>
      <c r="B931">
        <v>106706625.90110829</v>
      </c>
      <c r="C931">
        <v>100342251</v>
      </c>
      <c r="D931">
        <v>6364374.9011082947</v>
      </c>
      <c r="E931" s="2">
        <f t="shared" si="14"/>
        <v>6.3426670596699042</v>
      </c>
    </row>
    <row r="932" spans="1:5" x14ac:dyDescent="0.3">
      <c r="A932" t="s">
        <v>933</v>
      </c>
      <c r="B932">
        <v>3859495929.2561669</v>
      </c>
      <c r="C932">
        <v>4112299176</v>
      </c>
      <c r="D932">
        <v>252803246.74383307</v>
      </c>
      <c r="E932" s="2">
        <f t="shared" si="14"/>
        <v>6.1474916080821904</v>
      </c>
    </row>
    <row r="933" spans="1:5" x14ac:dyDescent="0.3">
      <c r="A933" t="s">
        <v>934</v>
      </c>
      <c r="B933">
        <v>173769222.43373466</v>
      </c>
      <c r="C933">
        <v>77249275</v>
      </c>
      <c r="D933">
        <v>96519947.433734655</v>
      </c>
      <c r="E933" s="2">
        <f t="shared" si="14"/>
        <v>124.94608840501695</v>
      </c>
    </row>
    <row r="934" spans="1:5" x14ac:dyDescent="0.3">
      <c r="A934" t="s">
        <v>935</v>
      </c>
      <c r="B934">
        <v>39319963.331533343</v>
      </c>
      <c r="C934">
        <v>28591718</v>
      </c>
      <c r="D934">
        <v>10728245.331533343</v>
      </c>
      <c r="E934" s="2">
        <f t="shared" si="14"/>
        <v>37.522213011241028</v>
      </c>
    </row>
    <row r="935" spans="1:5" x14ac:dyDescent="0.3">
      <c r="A935" t="s">
        <v>936</v>
      </c>
      <c r="B935">
        <v>136362945.69407505</v>
      </c>
      <c r="C935">
        <v>136465687</v>
      </c>
      <c r="D935">
        <v>102741.30592495203</v>
      </c>
      <c r="E935" s="2">
        <f t="shared" si="14"/>
        <v>7.528728150172434E-2</v>
      </c>
    </row>
    <row r="936" spans="1:5" x14ac:dyDescent="0.3">
      <c r="A936" t="s">
        <v>937</v>
      </c>
      <c r="B936">
        <v>371882125.57359052</v>
      </c>
      <c r="C936">
        <v>382967107</v>
      </c>
      <c r="D936">
        <v>11084981.426409483</v>
      </c>
      <c r="E936" s="2">
        <f t="shared" si="14"/>
        <v>2.8944996120540143</v>
      </c>
    </row>
    <row r="937" spans="1:5" x14ac:dyDescent="0.3">
      <c r="A937" t="s">
        <v>938</v>
      </c>
      <c r="B937">
        <v>181567600.57213339</v>
      </c>
      <c r="C937">
        <v>122826193</v>
      </c>
      <c r="D937">
        <v>58741407.572133392</v>
      </c>
      <c r="E937" s="2">
        <f t="shared" si="14"/>
        <v>47.82482151191757</v>
      </c>
    </row>
    <row r="938" spans="1:5" x14ac:dyDescent="0.3">
      <c r="A938" t="s">
        <v>939</v>
      </c>
      <c r="B938">
        <v>118481561.08430691</v>
      </c>
      <c r="C938">
        <v>112941399</v>
      </c>
      <c r="D938">
        <v>5540162.0843069106</v>
      </c>
      <c r="E938" s="2">
        <f t="shared" si="14"/>
        <v>4.9053421804230624</v>
      </c>
    </row>
    <row r="939" spans="1:5" x14ac:dyDescent="0.3">
      <c r="A939" t="s">
        <v>940</v>
      </c>
      <c r="B939">
        <v>777649503.55345261</v>
      </c>
      <c r="C939">
        <v>844569606</v>
      </c>
      <c r="D939">
        <v>66920102.446547389</v>
      </c>
      <c r="E939" s="2">
        <f t="shared" si="14"/>
        <v>7.9235745604782499</v>
      </c>
    </row>
    <row r="940" spans="1:5" x14ac:dyDescent="0.3">
      <c r="A940" t="s">
        <v>941</v>
      </c>
      <c r="B940">
        <v>82538686.090499967</v>
      </c>
      <c r="C940">
        <v>91834345</v>
      </c>
      <c r="D940">
        <v>9295658.9095000327</v>
      </c>
      <c r="E940" s="2">
        <f t="shared" si="14"/>
        <v>10.122203092426949</v>
      </c>
    </row>
    <row r="941" spans="1:5" x14ac:dyDescent="0.3">
      <c r="A941" t="s">
        <v>942</v>
      </c>
      <c r="B941">
        <v>236949822.50824997</v>
      </c>
      <c r="C941">
        <v>246757068</v>
      </c>
      <c r="D941">
        <v>9807245.4917500317</v>
      </c>
      <c r="E941" s="2">
        <f t="shared" si="14"/>
        <v>3.9744537294267217</v>
      </c>
    </row>
    <row r="942" spans="1:5" x14ac:dyDescent="0.3">
      <c r="A942" t="s">
        <v>943</v>
      </c>
      <c r="B942">
        <v>762294914.78501999</v>
      </c>
      <c r="C942">
        <v>768164880</v>
      </c>
      <c r="D942">
        <v>5869965.2149800062</v>
      </c>
      <c r="E942" s="2">
        <f t="shared" si="14"/>
        <v>0.76415433298382585</v>
      </c>
    </row>
    <row r="943" spans="1:5" x14ac:dyDescent="0.3">
      <c r="A943" t="s">
        <v>944</v>
      </c>
      <c r="B943">
        <v>597264621.21923542</v>
      </c>
      <c r="C943">
        <v>583219428</v>
      </c>
      <c r="D943">
        <v>14045193.21923542</v>
      </c>
      <c r="E943" s="2">
        <f t="shared" si="14"/>
        <v>2.4082176527280263</v>
      </c>
    </row>
    <row r="944" spans="1:5" x14ac:dyDescent="0.3">
      <c r="A944" t="s">
        <v>945</v>
      </c>
      <c r="B944">
        <v>797420377.08514273</v>
      </c>
      <c r="C944">
        <v>786364895</v>
      </c>
      <c r="D944">
        <v>11055482.085142732</v>
      </c>
      <c r="E944" s="2">
        <f t="shared" si="14"/>
        <v>1.4058972056659182</v>
      </c>
    </row>
    <row r="945" spans="1:5" x14ac:dyDescent="0.3">
      <c r="A945" t="s">
        <v>946</v>
      </c>
      <c r="B945">
        <v>613011417.47260773</v>
      </c>
      <c r="C945">
        <v>606304144</v>
      </c>
      <c r="D945">
        <v>6707273.4726077318</v>
      </c>
      <c r="E945" s="2">
        <f t="shared" si="14"/>
        <v>1.1062555878898515</v>
      </c>
    </row>
    <row r="946" spans="1:5" x14ac:dyDescent="0.3">
      <c r="A946" t="s">
        <v>947</v>
      </c>
      <c r="B946">
        <v>760111344.64581466</v>
      </c>
      <c r="C946">
        <v>752223527</v>
      </c>
      <c r="D946">
        <v>7887817.6458146572</v>
      </c>
      <c r="E946" s="2">
        <f t="shared" si="14"/>
        <v>1.0486002315392426</v>
      </c>
    </row>
    <row r="947" spans="1:5" x14ac:dyDescent="0.3">
      <c r="A947" t="s">
        <v>948</v>
      </c>
      <c r="B947">
        <v>65309373.181833312</v>
      </c>
      <c r="C947">
        <v>52654768</v>
      </c>
      <c r="D947">
        <v>12654605.181833312</v>
      </c>
      <c r="E947" s="2">
        <f t="shared" si="14"/>
        <v>24.033161027000087</v>
      </c>
    </row>
    <row r="948" spans="1:5" x14ac:dyDescent="0.3">
      <c r="A948" t="s">
        <v>949</v>
      </c>
      <c r="B948">
        <v>612842734.83943903</v>
      </c>
      <c r="C948">
        <v>604140286</v>
      </c>
      <c r="D948">
        <v>8702448.8394390345</v>
      </c>
      <c r="E948" s="2">
        <f t="shared" si="14"/>
        <v>1.4404682225477403</v>
      </c>
    </row>
    <row r="949" spans="1:5" x14ac:dyDescent="0.3">
      <c r="A949" t="s">
        <v>950</v>
      </c>
      <c r="B949">
        <v>626058370.38875401</v>
      </c>
      <c r="C949">
        <v>639062399</v>
      </c>
      <c r="D949">
        <v>13004028.61124599</v>
      </c>
      <c r="E949" s="2">
        <f t="shared" si="14"/>
        <v>2.0348605443841783</v>
      </c>
    </row>
    <row r="950" spans="1:5" x14ac:dyDescent="0.3">
      <c r="A950" t="s">
        <v>951</v>
      </c>
      <c r="B950">
        <v>207452978.64790961</v>
      </c>
      <c r="C950">
        <v>235694745</v>
      </c>
      <c r="D950">
        <v>28241766.352090389</v>
      </c>
      <c r="E950" s="2">
        <f t="shared" si="14"/>
        <v>11.982348758811058</v>
      </c>
    </row>
    <row r="951" spans="1:5" x14ac:dyDescent="0.3">
      <c r="A951" t="s">
        <v>952</v>
      </c>
      <c r="B951">
        <v>835002825.81255209</v>
      </c>
      <c r="C951">
        <v>863909905</v>
      </c>
      <c r="D951">
        <v>28907079.187447906</v>
      </c>
      <c r="E951" s="2">
        <f t="shared" si="14"/>
        <v>3.346075675269391</v>
      </c>
    </row>
    <row r="952" spans="1:5" x14ac:dyDescent="0.3">
      <c r="A952" t="s">
        <v>953</v>
      </c>
      <c r="B952">
        <v>595403074.2314477</v>
      </c>
      <c r="C952">
        <v>579634763</v>
      </c>
      <c r="D952">
        <v>15768311.231447697</v>
      </c>
      <c r="E952" s="2">
        <f t="shared" si="14"/>
        <v>2.7203874298077078</v>
      </c>
    </row>
    <row r="953" spans="1:5" x14ac:dyDescent="0.3">
      <c r="A953" t="s">
        <v>954</v>
      </c>
      <c r="B953">
        <v>769050709.49940586</v>
      </c>
      <c r="C953">
        <v>765515378</v>
      </c>
      <c r="D953">
        <v>3535331.4994058609</v>
      </c>
      <c r="E953" s="2">
        <f t="shared" si="14"/>
        <v>0.46182370740119355</v>
      </c>
    </row>
    <row r="954" spans="1:5" x14ac:dyDescent="0.3">
      <c r="A954" t="s">
        <v>955</v>
      </c>
      <c r="B954">
        <v>114241732.49315298</v>
      </c>
      <c r="C954">
        <v>112661669</v>
      </c>
      <c r="D954">
        <v>1580063.493152976</v>
      </c>
      <c r="E954" s="2">
        <f t="shared" si="14"/>
        <v>1.4024854302069465</v>
      </c>
    </row>
    <row r="955" spans="1:5" x14ac:dyDescent="0.3">
      <c r="A955" t="s">
        <v>956</v>
      </c>
      <c r="B955">
        <v>31728466.233766694</v>
      </c>
      <c r="C955">
        <v>26567433</v>
      </c>
      <c r="D955">
        <v>5161033.2337666936</v>
      </c>
      <c r="E955" s="2">
        <f t="shared" si="14"/>
        <v>19.426164484038384</v>
      </c>
    </row>
    <row r="956" spans="1:5" x14ac:dyDescent="0.3">
      <c r="A956" t="s">
        <v>957</v>
      </c>
      <c r="B956">
        <v>1022673793.8993326</v>
      </c>
      <c r="C956">
        <v>1007439197</v>
      </c>
      <c r="D956">
        <v>15234596.899332643</v>
      </c>
      <c r="E956" s="2">
        <f t="shared" si="14"/>
        <v>1.5122100613812668</v>
      </c>
    </row>
    <row r="957" spans="1:5" x14ac:dyDescent="0.3">
      <c r="A957" t="s">
        <v>958</v>
      </c>
      <c r="B957">
        <v>2034585235.1082189</v>
      </c>
      <c r="C957">
        <v>1991398034</v>
      </c>
      <c r="D957">
        <v>43187201.108218908</v>
      </c>
      <c r="E957" s="2">
        <f t="shared" si="14"/>
        <v>2.1686875436685757</v>
      </c>
    </row>
    <row r="958" spans="1:5" x14ac:dyDescent="0.3">
      <c r="A958" t="s">
        <v>959</v>
      </c>
      <c r="B958">
        <v>212413522.04791507</v>
      </c>
      <c r="C958">
        <v>204693802</v>
      </c>
      <c r="D958">
        <v>7719720.0479150712</v>
      </c>
      <c r="E958" s="2">
        <f t="shared" si="14"/>
        <v>3.771350169124843</v>
      </c>
    </row>
    <row r="959" spans="1:5" x14ac:dyDescent="0.3">
      <c r="A959" t="s">
        <v>960</v>
      </c>
      <c r="B959">
        <v>370559020.65155208</v>
      </c>
      <c r="C959">
        <v>355444536</v>
      </c>
      <c r="D959">
        <v>15114484.651552081</v>
      </c>
      <c r="E959" s="2">
        <f t="shared" si="14"/>
        <v>4.2522765497095953</v>
      </c>
    </row>
    <row r="960" spans="1:5" x14ac:dyDescent="0.3">
      <c r="A960" t="s">
        <v>961</v>
      </c>
      <c r="B960">
        <v>997081164.47919917</v>
      </c>
      <c r="C960">
        <v>1088413973</v>
      </c>
      <c r="D960">
        <v>91332808.520800829</v>
      </c>
      <c r="E960" s="2">
        <f t="shared" si="14"/>
        <v>8.3913667764719904</v>
      </c>
    </row>
    <row r="961" spans="1:5" x14ac:dyDescent="0.3">
      <c r="A961" t="s">
        <v>962</v>
      </c>
      <c r="B961">
        <v>348080989.03276145</v>
      </c>
      <c r="C961">
        <v>363647254</v>
      </c>
      <c r="D961">
        <v>15566264.967238545</v>
      </c>
      <c r="E961" s="2">
        <f t="shared" si="14"/>
        <v>4.280594668601168</v>
      </c>
    </row>
    <row r="962" spans="1:5" x14ac:dyDescent="0.3">
      <c r="A962" t="s">
        <v>963</v>
      </c>
      <c r="B962">
        <v>326459172.69168222</v>
      </c>
      <c r="C962">
        <v>323354853</v>
      </c>
      <c r="D962">
        <v>3104319.6916822195</v>
      </c>
      <c r="E962" s="2">
        <f t="shared" ref="E962:E1025" si="15">100*(D962/C962)</f>
        <v>0.9600349779448708</v>
      </c>
    </row>
    <row r="963" spans="1:5" x14ac:dyDescent="0.3">
      <c r="A963" t="s">
        <v>964</v>
      </c>
      <c r="B963">
        <v>956353868.65205622</v>
      </c>
      <c r="C963">
        <v>947748782</v>
      </c>
      <c r="D963">
        <v>8605086.6520562172</v>
      </c>
      <c r="E963" s="2">
        <f t="shared" si="15"/>
        <v>0.90795016733202383</v>
      </c>
    </row>
    <row r="964" spans="1:5" x14ac:dyDescent="0.3">
      <c r="A964" t="s">
        <v>965</v>
      </c>
      <c r="B964">
        <v>870782154.49557817</v>
      </c>
      <c r="C964">
        <v>849732348</v>
      </c>
      <c r="D964">
        <v>21049806.49557817</v>
      </c>
      <c r="E964" s="2">
        <f t="shared" si="15"/>
        <v>2.4772278641766112</v>
      </c>
    </row>
    <row r="965" spans="1:5" x14ac:dyDescent="0.3">
      <c r="A965" t="s">
        <v>966</v>
      </c>
      <c r="B965">
        <v>311236838.36167008</v>
      </c>
      <c r="C965">
        <v>314729969</v>
      </c>
      <c r="D965">
        <v>3493130.6383299232</v>
      </c>
      <c r="E965" s="2">
        <f t="shared" si="15"/>
        <v>1.1098817978563469</v>
      </c>
    </row>
    <row r="966" spans="1:5" x14ac:dyDescent="0.3">
      <c r="A966" t="s">
        <v>967</v>
      </c>
      <c r="B966">
        <v>293914412.36006457</v>
      </c>
      <c r="C966">
        <v>304069661</v>
      </c>
      <c r="D966">
        <v>10155248.639935434</v>
      </c>
      <c r="E966" s="2">
        <f t="shared" si="15"/>
        <v>3.3397770124574953</v>
      </c>
    </row>
    <row r="967" spans="1:5" x14ac:dyDescent="0.3">
      <c r="A967" t="s">
        <v>968</v>
      </c>
      <c r="B967">
        <v>294661394.90713602</v>
      </c>
      <c r="C967">
        <v>295759455</v>
      </c>
      <c r="D967">
        <v>1098060.092863977</v>
      </c>
      <c r="E967" s="2">
        <f t="shared" si="15"/>
        <v>0.37126795924883516</v>
      </c>
    </row>
    <row r="968" spans="1:5" x14ac:dyDescent="0.3">
      <c r="A968" t="s">
        <v>969</v>
      </c>
      <c r="B968">
        <v>833255486.36599028</v>
      </c>
      <c r="C968">
        <v>804962536</v>
      </c>
      <c r="D968">
        <v>28292950.365990281</v>
      </c>
      <c r="E968" s="2">
        <f t="shared" si="15"/>
        <v>3.5148157958484521</v>
      </c>
    </row>
    <row r="969" spans="1:5" x14ac:dyDescent="0.3">
      <c r="A969" t="s">
        <v>970</v>
      </c>
      <c r="B969">
        <v>283216576.71151268</v>
      </c>
      <c r="C969">
        <v>282446014</v>
      </c>
      <c r="D969">
        <v>770562.71151268482</v>
      </c>
      <c r="E969" s="2">
        <f t="shared" si="15"/>
        <v>0.27281769730079636</v>
      </c>
    </row>
    <row r="970" spans="1:5" x14ac:dyDescent="0.3">
      <c r="A970" t="s">
        <v>971</v>
      </c>
      <c r="B970">
        <v>867921584.89221823</v>
      </c>
      <c r="C970">
        <v>893371968</v>
      </c>
      <c r="D970">
        <v>25450383.107781768</v>
      </c>
      <c r="E970" s="2">
        <f t="shared" si="15"/>
        <v>2.8488002779802657</v>
      </c>
    </row>
    <row r="971" spans="1:5" x14ac:dyDescent="0.3">
      <c r="A971" t="s">
        <v>972</v>
      </c>
      <c r="B971">
        <v>867921584.89221823</v>
      </c>
      <c r="C971">
        <v>943137150</v>
      </c>
      <c r="D971">
        <v>75215565.107781768</v>
      </c>
      <c r="E971" s="2">
        <f t="shared" si="15"/>
        <v>7.9750400148887959</v>
      </c>
    </row>
    <row r="972" spans="1:5" x14ac:dyDescent="0.3">
      <c r="A972" t="s">
        <v>973</v>
      </c>
      <c r="B972">
        <v>605068264.73575449</v>
      </c>
      <c r="C972">
        <v>608776335</v>
      </c>
      <c r="D972">
        <v>3708070.2642455101</v>
      </c>
      <c r="E972" s="2">
        <f t="shared" si="15"/>
        <v>0.60910223526437013</v>
      </c>
    </row>
    <row r="973" spans="1:5" x14ac:dyDescent="0.3">
      <c r="A973" t="s">
        <v>974</v>
      </c>
      <c r="B973">
        <v>304330677.26012373</v>
      </c>
      <c r="C973">
        <v>299943099</v>
      </c>
      <c r="D973">
        <v>4387578.2601237297</v>
      </c>
      <c r="E973" s="2">
        <f t="shared" si="15"/>
        <v>1.4628035366547072</v>
      </c>
    </row>
    <row r="974" spans="1:5" x14ac:dyDescent="0.3">
      <c r="A974" t="s">
        <v>975</v>
      </c>
      <c r="B974">
        <v>818133493.9517262</v>
      </c>
      <c r="C974">
        <v>924224931</v>
      </c>
      <c r="D974">
        <v>106091437.0482738</v>
      </c>
      <c r="E974" s="2">
        <f t="shared" si="15"/>
        <v>11.478962911494301</v>
      </c>
    </row>
    <row r="975" spans="1:5" x14ac:dyDescent="0.3">
      <c r="A975" t="s">
        <v>976</v>
      </c>
      <c r="B975">
        <v>286223977.45836657</v>
      </c>
      <c r="C975">
        <v>275174512</v>
      </c>
      <c r="D975">
        <v>11049465.458366573</v>
      </c>
      <c r="E975" s="2">
        <f t="shared" si="15"/>
        <v>4.0154392854402783</v>
      </c>
    </row>
    <row r="976" spans="1:5" x14ac:dyDescent="0.3">
      <c r="A976" t="s">
        <v>977</v>
      </c>
      <c r="B976">
        <v>175848821.18776673</v>
      </c>
      <c r="C976">
        <v>86443000</v>
      </c>
      <c r="D976">
        <v>89405821.187766731</v>
      </c>
      <c r="E976" s="2">
        <f t="shared" si="15"/>
        <v>103.42748538084834</v>
      </c>
    </row>
    <row r="977" spans="1:5" x14ac:dyDescent="0.3">
      <c r="A977" t="s">
        <v>978</v>
      </c>
      <c r="B977">
        <v>52948961.48383332</v>
      </c>
      <c r="C977">
        <v>38387839</v>
      </c>
      <c r="D977">
        <v>14561122.48383332</v>
      </c>
      <c r="E977" s="2">
        <f t="shared" si="15"/>
        <v>37.931602463564886</v>
      </c>
    </row>
    <row r="978" spans="1:5" x14ac:dyDescent="0.3">
      <c r="A978" t="s">
        <v>979</v>
      </c>
      <c r="B978">
        <v>26329606.626120962</v>
      </c>
      <c r="C978">
        <v>17171989</v>
      </c>
      <c r="D978">
        <v>9157617.6261209622</v>
      </c>
      <c r="E978" s="2">
        <f t="shared" si="15"/>
        <v>53.328811392325967</v>
      </c>
    </row>
    <row r="979" spans="1:5" x14ac:dyDescent="0.3">
      <c r="A979" t="s">
        <v>980</v>
      </c>
      <c r="B979">
        <v>23388936.960016705</v>
      </c>
      <c r="C979">
        <v>22337686</v>
      </c>
      <c r="D979">
        <v>1051250.9600167051</v>
      </c>
      <c r="E979" s="2">
        <f t="shared" si="15"/>
        <v>4.7061766380667409</v>
      </c>
    </row>
    <row r="980" spans="1:5" x14ac:dyDescent="0.3">
      <c r="A980" t="s">
        <v>981</v>
      </c>
      <c r="B980">
        <v>66066062.145966627</v>
      </c>
      <c r="C980">
        <v>62946053</v>
      </c>
      <c r="D980">
        <v>3120009.1459666267</v>
      </c>
      <c r="E980" s="2">
        <f t="shared" si="15"/>
        <v>4.9566398483581278</v>
      </c>
    </row>
    <row r="981" spans="1:5" x14ac:dyDescent="0.3">
      <c r="A981" t="s">
        <v>982</v>
      </c>
      <c r="B981">
        <v>408626366.00414306</v>
      </c>
      <c r="C981">
        <v>167762474</v>
      </c>
      <c r="D981">
        <v>240863892.00414306</v>
      </c>
      <c r="E981" s="2">
        <f t="shared" si="15"/>
        <v>143.57435620801769</v>
      </c>
    </row>
    <row r="982" spans="1:5" x14ac:dyDescent="0.3">
      <c r="A982" t="s">
        <v>983</v>
      </c>
      <c r="B982">
        <v>103647156.43352856</v>
      </c>
      <c r="C982">
        <v>72946551</v>
      </c>
      <c r="D982">
        <v>30700605.433528557</v>
      </c>
      <c r="E982" s="2">
        <f t="shared" si="15"/>
        <v>42.086438649482631</v>
      </c>
    </row>
    <row r="983" spans="1:5" x14ac:dyDescent="0.3">
      <c r="A983" t="s">
        <v>984</v>
      </c>
      <c r="B983">
        <v>16638331.389966661</v>
      </c>
      <c r="C983">
        <v>12671337</v>
      </c>
      <c r="D983">
        <v>3966994.3899666611</v>
      </c>
      <c r="E983" s="2">
        <f t="shared" si="15"/>
        <v>31.306833603799355</v>
      </c>
    </row>
    <row r="984" spans="1:5" x14ac:dyDescent="0.3">
      <c r="A984" t="s">
        <v>985</v>
      </c>
      <c r="B984">
        <v>4515834341.5767221</v>
      </c>
      <c r="C984">
        <v>2248527523</v>
      </c>
      <c r="D984">
        <v>2267306818.5767221</v>
      </c>
      <c r="E984" s="2">
        <f t="shared" si="15"/>
        <v>100.83518193060259</v>
      </c>
    </row>
    <row r="985" spans="1:5" x14ac:dyDescent="0.3">
      <c r="A985" t="s">
        <v>986</v>
      </c>
      <c r="B985">
        <v>45891559791.746178</v>
      </c>
      <c r="C985">
        <v>7735121341</v>
      </c>
      <c r="D985">
        <v>38156438450.746178</v>
      </c>
      <c r="E985" s="2">
        <f t="shared" si="15"/>
        <v>493.28816923010675</v>
      </c>
    </row>
    <row r="986" spans="1:5" x14ac:dyDescent="0.3">
      <c r="A986" t="s">
        <v>987</v>
      </c>
      <c r="B986">
        <v>22848567.016166676</v>
      </c>
      <c r="C986">
        <v>19578460</v>
      </c>
      <c r="D986">
        <v>3270107.0161666758</v>
      </c>
      <c r="E986" s="2">
        <f t="shared" si="15"/>
        <v>16.702575259579536</v>
      </c>
    </row>
    <row r="987" spans="1:5" x14ac:dyDescent="0.3">
      <c r="A987" t="s">
        <v>988</v>
      </c>
      <c r="B987">
        <v>24162702.733283337</v>
      </c>
      <c r="C987">
        <v>23651879</v>
      </c>
      <c r="D987">
        <v>510823.73328333721</v>
      </c>
      <c r="E987" s="2">
        <f t="shared" si="15"/>
        <v>2.1597596253698796</v>
      </c>
    </row>
    <row r="988" spans="1:5" x14ac:dyDescent="0.3">
      <c r="A988" t="s">
        <v>989</v>
      </c>
      <c r="B988">
        <v>82475299.383299991</v>
      </c>
      <c r="C988">
        <v>54485832</v>
      </c>
      <c r="D988">
        <v>27989467.383299991</v>
      </c>
      <c r="E988" s="2">
        <f t="shared" si="15"/>
        <v>51.370175247209204</v>
      </c>
    </row>
    <row r="989" spans="1:5" x14ac:dyDescent="0.3">
      <c r="A989" t="s">
        <v>990</v>
      </c>
      <c r="B989">
        <v>18602763.381660748</v>
      </c>
      <c r="C989">
        <v>18466787</v>
      </c>
      <c r="D989">
        <v>135976.38166074827</v>
      </c>
      <c r="E989" s="2">
        <f t="shared" si="15"/>
        <v>0.73632939861573254</v>
      </c>
    </row>
    <row r="990" spans="1:5" x14ac:dyDescent="0.3">
      <c r="A990" t="s">
        <v>991</v>
      </c>
      <c r="B990">
        <v>40667151.942016661</v>
      </c>
      <c r="C990">
        <v>21345092</v>
      </c>
      <c r="D990">
        <v>19322059.942016661</v>
      </c>
      <c r="E990" s="2">
        <f t="shared" si="15"/>
        <v>90.522261239336245</v>
      </c>
    </row>
    <row r="991" spans="1:5" x14ac:dyDescent="0.3">
      <c r="A991" t="s">
        <v>992</v>
      </c>
      <c r="B991">
        <v>66046772.50239525</v>
      </c>
      <c r="C991">
        <v>52920946</v>
      </c>
      <c r="D991">
        <v>13125826.50239525</v>
      </c>
      <c r="E991" s="2">
        <f t="shared" si="15"/>
        <v>24.802705723354322</v>
      </c>
    </row>
    <row r="992" spans="1:5" x14ac:dyDescent="0.3">
      <c r="A992" t="s">
        <v>993</v>
      </c>
      <c r="B992">
        <v>11939681.432698103</v>
      </c>
      <c r="C992">
        <v>10787150</v>
      </c>
      <c r="D992">
        <v>1152531.4326981027</v>
      </c>
      <c r="E992" s="2">
        <f t="shared" si="15"/>
        <v>10.684299677839862</v>
      </c>
    </row>
    <row r="993" spans="1:5" x14ac:dyDescent="0.3">
      <c r="A993" t="s">
        <v>994</v>
      </c>
      <c r="B993">
        <v>18564594.898658048</v>
      </c>
      <c r="C993">
        <v>17306857</v>
      </c>
      <c r="D993">
        <v>1257737.8986580484</v>
      </c>
      <c r="E993" s="2">
        <f t="shared" si="15"/>
        <v>7.2672808162570961</v>
      </c>
    </row>
    <row r="994" spans="1:5" x14ac:dyDescent="0.3">
      <c r="A994" t="s">
        <v>995</v>
      </c>
      <c r="B994">
        <v>21520982.148800544</v>
      </c>
      <c r="C994">
        <v>21112553</v>
      </c>
      <c r="D994">
        <v>408429.14880054444</v>
      </c>
      <c r="E994" s="2">
        <f t="shared" si="15"/>
        <v>1.9345322605018183</v>
      </c>
    </row>
    <row r="995" spans="1:5" x14ac:dyDescent="0.3">
      <c r="A995" t="s">
        <v>996</v>
      </c>
      <c r="B995">
        <v>50227340.344799988</v>
      </c>
      <c r="C995">
        <v>46672869</v>
      </c>
      <c r="D995">
        <v>3554471.344799988</v>
      </c>
      <c r="E995" s="2">
        <f t="shared" si="15"/>
        <v>7.6157121277459678</v>
      </c>
    </row>
    <row r="996" spans="1:5" x14ac:dyDescent="0.3">
      <c r="A996" t="s">
        <v>997</v>
      </c>
      <c r="B996">
        <v>249453159920.90591</v>
      </c>
      <c r="C996">
        <v>14431400971</v>
      </c>
      <c r="D996">
        <v>235021758949.90591</v>
      </c>
      <c r="E996" s="2">
        <f t="shared" si="15"/>
        <v>1628.544307113244</v>
      </c>
    </row>
    <row r="997" spans="1:5" x14ac:dyDescent="0.3">
      <c r="A997" t="s">
        <v>998</v>
      </c>
      <c r="B997">
        <v>134662670.58778328</v>
      </c>
      <c r="C997">
        <v>49929898</v>
      </c>
      <c r="D997">
        <v>84732772.587783277</v>
      </c>
      <c r="E997" s="2">
        <f t="shared" si="15"/>
        <v>169.70347623739042</v>
      </c>
    </row>
    <row r="998" spans="1:5" x14ac:dyDescent="0.3">
      <c r="A998" t="s">
        <v>999</v>
      </c>
      <c r="B998">
        <v>10421190.034432532</v>
      </c>
      <c r="C998">
        <v>10325305</v>
      </c>
      <c r="D998">
        <v>95885.034432532266</v>
      </c>
      <c r="E998" s="2">
        <f t="shared" si="15"/>
        <v>0.92864118234311011</v>
      </c>
    </row>
    <row r="999" spans="1:5" x14ac:dyDescent="0.3">
      <c r="A999" t="s">
        <v>1000</v>
      </c>
      <c r="B999">
        <v>59864153.089299954</v>
      </c>
      <c r="C999">
        <v>55189982</v>
      </c>
      <c r="D999">
        <v>4674171.0892999545</v>
      </c>
      <c r="E999" s="2">
        <f t="shared" si="15"/>
        <v>8.4692382927393499</v>
      </c>
    </row>
    <row r="1000" spans="1:5" x14ac:dyDescent="0.3">
      <c r="A1000" t="s">
        <v>1001</v>
      </c>
      <c r="B1000">
        <v>17923514.513000008</v>
      </c>
      <c r="C1000">
        <v>16973304</v>
      </c>
      <c r="D1000">
        <v>950210.51300000772</v>
      </c>
      <c r="E1000" s="2">
        <f t="shared" si="15"/>
        <v>5.5982648575669636</v>
      </c>
    </row>
    <row r="1001" spans="1:5" x14ac:dyDescent="0.3">
      <c r="A1001" t="s">
        <v>1002</v>
      </c>
      <c r="B1001">
        <v>16056408.654433331</v>
      </c>
      <c r="C1001">
        <v>13564556</v>
      </c>
      <c r="D1001">
        <v>2491852.6544333305</v>
      </c>
      <c r="E1001" s="2">
        <f t="shared" si="15"/>
        <v>18.370322290190188</v>
      </c>
    </row>
    <row r="1002" spans="1:5" x14ac:dyDescent="0.3">
      <c r="A1002" t="s">
        <v>1003</v>
      </c>
      <c r="B1002">
        <v>18716897.575047318</v>
      </c>
      <c r="C1002">
        <v>18619413</v>
      </c>
      <c r="D1002">
        <v>97484.575047317892</v>
      </c>
      <c r="E1002" s="2">
        <f t="shared" si="15"/>
        <v>0.52356416954346463</v>
      </c>
    </row>
    <row r="1003" spans="1:5" x14ac:dyDescent="0.3">
      <c r="A1003" t="s">
        <v>1004</v>
      </c>
      <c r="B1003">
        <v>46209798.728133328</v>
      </c>
      <c r="C1003">
        <v>35787774</v>
      </c>
      <c r="D1003">
        <v>10422024.728133328</v>
      </c>
      <c r="E1003" s="2">
        <f t="shared" si="15"/>
        <v>29.12174623695044</v>
      </c>
    </row>
    <row r="1004" spans="1:5" x14ac:dyDescent="0.3">
      <c r="A1004" t="s">
        <v>1005</v>
      </c>
      <c r="B1004">
        <v>835979124.89448583</v>
      </c>
      <c r="C1004">
        <v>823128030</v>
      </c>
      <c r="D1004">
        <v>12851094.894485831</v>
      </c>
      <c r="E1004" s="2">
        <f t="shared" si="15"/>
        <v>1.5612510358183078</v>
      </c>
    </row>
    <row r="1005" spans="1:5" x14ac:dyDescent="0.3">
      <c r="A1005" t="s">
        <v>1006</v>
      </c>
      <c r="B1005">
        <v>773198246.96152151</v>
      </c>
      <c r="C1005">
        <v>772595778</v>
      </c>
      <c r="D1005">
        <v>602468.96152150631</v>
      </c>
      <c r="E1005" s="2">
        <f t="shared" si="15"/>
        <v>7.7979841293089019E-2</v>
      </c>
    </row>
    <row r="1006" spans="1:5" x14ac:dyDescent="0.3">
      <c r="A1006" t="s">
        <v>1007</v>
      </c>
      <c r="B1006">
        <v>102554908.7850329</v>
      </c>
      <c r="C1006">
        <v>97350102</v>
      </c>
      <c r="D1006">
        <v>5204806.7850328982</v>
      </c>
      <c r="E1006" s="2">
        <f t="shared" si="15"/>
        <v>5.3464831346893691</v>
      </c>
    </row>
    <row r="1007" spans="1:5" x14ac:dyDescent="0.3">
      <c r="A1007" t="s">
        <v>1008</v>
      </c>
      <c r="B1007">
        <v>153627010.72046673</v>
      </c>
      <c r="C1007">
        <v>144151700</v>
      </c>
      <c r="D1007">
        <v>9475310.720466733</v>
      </c>
      <c r="E1007" s="2">
        <f t="shared" si="15"/>
        <v>6.5731522558989823</v>
      </c>
    </row>
    <row r="1008" spans="1:5" x14ac:dyDescent="0.3">
      <c r="A1008" t="s">
        <v>1009</v>
      </c>
      <c r="B1008">
        <v>207171577.33446664</v>
      </c>
      <c r="C1008">
        <v>137234438</v>
      </c>
      <c r="D1008">
        <v>69937139.334466636</v>
      </c>
      <c r="E1008" s="2">
        <f t="shared" si="15"/>
        <v>50.961799642788378</v>
      </c>
    </row>
    <row r="1009" spans="1:5" x14ac:dyDescent="0.3">
      <c r="A1009" t="s">
        <v>1010</v>
      </c>
      <c r="B1009">
        <v>6686597564.5788307</v>
      </c>
      <c r="C1009">
        <v>7139749909</v>
      </c>
      <c r="D1009">
        <v>453152344.42116928</v>
      </c>
      <c r="E1009" s="2">
        <f t="shared" si="15"/>
        <v>6.3468938015594754</v>
      </c>
    </row>
    <row r="1010" spans="1:5" x14ac:dyDescent="0.3">
      <c r="A1010" t="s">
        <v>1011</v>
      </c>
      <c r="B1010">
        <v>5525362001.9958029</v>
      </c>
      <c r="C1010">
        <v>5946847588</v>
      </c>
      <c r="D1010">
        <v>421485586.00419712</v>
      </c>
      <c r="E1010" s="2">
        <f t="shared" si="15"/>
        <v>7.0875464650330482</v>
      </c>
    </row>
    <row r="1011" spans="1:5" x14ac:dyDescent="0.3">
      <c r="A1011" t="s">
        <v>1012</v>
      </c>
      <c r="B1011">
        <v>123098303.64706668</v>
      </c>
      <c r="C1011">
        <v>123633214</v>
      </c>
      <c r="D1011">
        <v>534910.35293331742</v>
      </c>
      <c r="E1011" s="2">
        <f t="shared" si="15"/>
        <v>0.43265910156903098</v>
      </c>
    </row>
    <row r="1012" spans="1:5" x14ac:dyDescent="0.3">
      <c r="A1012" t="s">
        <v>1013</v>
      </c>
      <c r="B1012">
        <v>650168517.20320868</v>
      </c>
      <c r="C1012">
        <v>657058080</v>
      </c>
      <c r="D1012">
        <v>6889562.7967913151</v>
      </c>
      <c r="E1012" s="2">
        <f t="shared" si="15"/>
        <v>1.0485470016275145</v>
      </c>
    </row>
    <row r="1013" spans="1:5" x14ac:dyDescent="0.3">
      <c r="A1013" t="s">
        <v>1014</v>
      </c>
      <c r="B1013">
        <v>26044014.560133331</v>
      </c>
      <c r="C1013">
        <v>26430852</v>
      </c>
      <c r="D1013">
        <v>386837.43986666948</v>
      </c>
      <c r="E1013" s="2">
        <f t="shared" si="15"/>
        <v>1.4635829365873998</v>
      </c>
    </row>
    <row r="1014" spans="1:5" x14ac:dyDescent="0.3">
      <c r="A1014" t="s">
        <v>1015</v>
      </c>
      <c r="B1014">
        <v>48704961.416240498</v>
      </c>
      <c r="C1014">
        <v>46269767</v>
      </c>
      <c r="D1014">
        <v>2435194.4162404984</v>
      </c>
      <c r="E1014" s="2">
        <f t="shared" si="15"/>
        <v>5.2630358312383514</v>
      </c>
    </row>
    <row r="1015" spans="1:5" x14ac:dyDescent="0.3">
      <c r="A1015" t="s">
        <v>1016</v>
      </c>
      <c r="B1015">
        <v>342549593.13830006</v>
      </c>
      <c r="C1015">
        <v>140187054</v>
      </c>
      <c r="D1015">
        <v>202362539.13830006</v>
      </c>
      <c r="E1015" s="2">
        <f t="shared" si="15"/>
        <v>144.35180236992503</v>
      </c>
    </row>
    <row r="1016" spans="1:5" x14ac:dyDescent="0.3">
      <c r="A1016" t="s">
        <v>1017</v>
      </c>
      <c r="B1016">
        <v>69716426.80749999</v>
      </c>
      <c r="C1016">
        <v>70972203</v>
      </c>
      <c r="D1016">
        <v>1255776.1925000101</v>
      </c>
      <c r="E1016" s="2">
        <f t="shared" si="15"/>
        <v>1.7693915919448213</v>
      </c>
    </row>
    <row r="1017" spans="1:5" x14ac:dyDescent="0.3">
      <c r="A1017" t="s">
        <v>1018</v>
      </c>
      <c r="B1017">
        <v>152830171.92037386</v>
      </c>
      <c r="C1017">
        <v>155287278</v>
      </c>
      <c r="D1017">
        <v>2457106.079626143</v>
      </c>
      <c r="E1017" s="2">
        <f t="shared" si="15"/>
        <v>1.5822970891576467</v>
      </c>
    </row>
    <row r="1018" spans="1:5" x14ac:dyDescent="0.3">
      <c r="A1018" t="s">
        <v>1019</v>
      </c>
      <c r="B1018">
        <v>11000665490.412003</v>
      </c>
      <c r="C1018">
        <v>11183181043</v>
      </c>
      <c r="D1018">
        <v>182515552.58799744</v>
      </c>
      <c r="E1018" s="2">
        <f t="shared" si="15"/>
        <v>1.6320539914914569</v>
      </c>
    </row>
    <row r="1019" spans="1:5" x14ac:dyDescent="0.3">
      <c r="A1019" t="s">
        <v>1020</v>
      </c>
      <c r="B1019">
        <v>614788873.24965596</v>
      </c>
      <c r="C1019">
        <v>619536617</v>
      </c>
      <c r="D1019">
        <v>4747743.750344038</v>
      </c>
      <c r="E1019" s="2">
        <f t="shared" si="15"/>
        <v>0.7663378757714393</v>
      </c>
    </row>
    <row r="1020" spans="1:5" x14ac:dyDescent="0.3">
      <c r="A1020" t="s">
        <v>1021</v>
      </c>
      <c r="B1020">
        <v>33400700.36130001</v>
      </c>
      <c r="C1020">
        <v>32251016</v>
      </c>
      <c r="D1020">
        <v>1149684.3613000102</v>
      </c>
      <c r="E1020" s="2">
        <f t="shared" si="15"/>
        <v>3.5648004431860696</v>
      </c>
    </row>
    <row r="1021" spans="1:5" x14ac:dyDescent="0.3">
      <c r="A1021" t="s">
        <v>1022</v>
      </c>
      <c r="B1021">
        <v>794945595.80828834</v>
      </c>
      <c r="C1021">
        <v>770994718</v>
      </c>
      <c r="D1021">
        <v>23950877.808288336</v>
      </c>
      <c r="E1021" s="2">
        <f t="shared" si="15"/>
        <v>3.1064905179140716</v>
      </c>
    </row>
    <row r="1022" spans="1:5" x14ac:dyDescent="0.3">
      <c r="A1022" t="s">
        <v>1023</v>
      </c>
      <c r="B1022">
        <v>774300506.76560533</v>
      </c>
      <c r="C1022">
        <v>755761276</v>
      </c>
      <c r="D1022">
        <v>18539230.76560533</v>
      </c>
      <c r="E1022" s="2">
        <f t="shared" si="15"/>
        <v>2.4530538087010072</v>
      </c>
    </row>
    <row r="1023" spans="1:5" x14ac:dyDescent="0.3">
      <c r="A1023" t="s">
        <v>1024</v>
      </c>
      <c r="B1023">
        <v>837687193.42441201</v>
      </c>
      <c r="C1023">
        <v>831390977</v>
      </c>
      <c r="D1023">
        <v>6296216.4244120121</v>
      </c>
      <c r="E1023" s="2">
        <f t="shared" si="15"/>
        <v>0.75731113261913741</v>
      </c>
    </row>
    <row r="1024" spans="1:5" x14ac:dyDescent="0.3">
      <c r="A1024" t="s">
        <v>1025</v>
      </c>
      <c r="B1024">
        <v>603253051.34403539</v>
      </c>
      <c r="C1024">
        <v>620498850</v>
      </c>
      <c r="D1024">
        <v>17245798.655964613</v>
      </c>
      <c r="E1024" s="2">
        <f t="shared" si="15"/>
        <v>2.7793441770221836</v>
      </c>
    </row>
    <row r="1025" spans="1:5" x14ac:dyDescent="0.3">
      <c r="A1025" t="s">
        <v>1026</v>
      </c>
      <c r="B1025">
        <v>891320271.96283317</v>
      </c>
      <c r="C1025">
        <v>833162549</v>
      </c>
      <c r="D1025">
        <v>58157722.962833166</v>
      </c>
      <c r="E1025" s="2">
        <f t="shared" si="15"/>
        <v>6.9803573183452299</v>
      </c>
    </row>
    <row r="1026" spans="1:5" x14ac:dyDescent="0.3">
      <c r="A1026" t="s">
        <v>1027</v>
      </c>
      <c r="B1026">
        <v>615995631.58893168</v>
      </c>
      <c r="C1026">
        <v>620203092</v>
      </c>
      <c r="D1026">
        <v>4207460.4110683203</v>
      </c>
      <c r="E1026" s="2">
        <f t="shared" ref="E1026:E1089" si="16">100*(D1026/C1026)</f>
        <v>0.67840042485120666</v>
      </c>
    </row>
    <row r="1027" spans="1:5" x14ac:dyDescent="0.3">
      <c r="A1027" t="s">
        <v>1028</v>
      </c>
      <c r="B1027">
        <v>65789849.785199985</v>
      </c>
      <c r="C1027">
        <v>53689080</v>
      </c>
      <c r="D1027">
        <v>12100769.785199985</v>
      </c>
      <c r="E1027" s="2">
        <f t="shared" si="16"/>
        <v>22.53860521580922</v>
      </c>
    </row>
    <row r="1028" spans="1:5" x14ac:dyDescent="0.3">
      <c r="A1028" t="s">
        <v>1029</v>
      </c>
      <c r="B1028">
        <v>74270987.507866666</v>
      </c>
      <c r="C1028">
        <v>62749326</v>
      </c>
      <c r="D1028">
        <v>11521661.507866666</v>
      </c>
      <c r="E1028" s="2">
        <f t="shared" si="16"/>
        <v>18.361410778924807</v>
      </c>
    </row>
    <row r="1029" spans="1:5" x14ac:dyDescent="0.3">
      <c r="A1029" t="s">
        <v>1030</v>
      </c>
      <c r="B1029">
        <v>879970254.8439002</v>
      </c>
      <c r="C1029">
        <v>824390446</v>
      </c>
      <c r="D1029">
        <v>55579808.843900204</v>
      </c>
      <c r="E1029" s="2">
        <f t="shared" si="16"/>
        <v>6.741927822378015</v>
      </c>
    </row>
    <row r="1030" spans="1:5" x14ac:dyDescent="0.3">
      <c r="A1030" t="s">
        <v>1031</v>
      </c>
      <c r="B1030">
        <v>75161540.637933299</v>
      </c>
      <c r="C1030">
        <v>74006212</v>
      </c>
      <c r="D1030">
        <v>1155328.6379332989</v>
      </c>
      <c r="E1030" s="2">
        <f t="shared" si="16"/>
        <v>1.5611238661064004</v>
      </c>
    </row>
    <row r="1031" spans="1:5" x14ac:dyDescent="0.3">
      <c r="A1031" t="s">
        <v>1032</v>
      </c>
      <c r="B1031">
        <v>207726752.99392387</v>
      </c>
      <c r="C1031">
        <v>229805408</v>
      </c>
      <c r="D1031">
        <v>22078655.006076127</v>
      </c>
      <c r="E1031" s="2">
        <f t="shared" si="16"/>
        <v>9.6075437032692133</v>
      </c>
    </row>
    <row r="1032" spans="1:5" x14ac:dyDescent="0.3">
      <c r="A1032" t="s">
        <v>1033</v>
      </c>
      <c r="B1032">
        <v>761565944.1265012</v>
      </c>
      <c r="C1032">
        <v>752927728</v>
      </c>
      <c r="D1032">
        <v>8638216.1265012026</v>
      </c>
      <c r="E1032" s="2">
        <f t="shared" si="16"/>
        <v>1.1472835712196274</v>
      </c>
    </row>
    <row r="1033" spans="1:5" x14ac:dyDescent="0.3">
      <c r="A1033" t="s">
        <v>1034</v>
      </c>
      <c r="B1033">
        <v>771120772.53405452</v>
      </c>
      <c r="C1033">
        <v>876865424</v>
      </c>
      <c r="D1033">
        <v>105744651.46594548</v>
      </c>
      <c r="E1033" s="2">
        <f t="shared" si="16"/>
        <v>12.059393445298566</v>
      </c>
    </row>
    <row r="1034" spans="1:5" x14ac:dyDescent="0.3">
      <c r="A1034" t="s">
        <v>1035</v>
      </c>
      <c r="B1034">
        <v>142474008.44657859</v>
      </c>
      <c r="C1034">
        <v>144446330</v>
      </c>
      <c r="D1034">
        <v>1972321.5534214079</v>
      </c>
      <c r="E1034" s="2">
        <f t="shared" si="16"/>
        <v>1.3654355589521783</v>
      </c>
    </row>
    <row r="1035" spans="1:5" x14ac:dyDescent="0.3">
      <c r="A1035" t="s">
        <v>1036</v>
      </c>
      <c r="B1035">
        <v>790509135.75275433</v>
      </c>
      <c r="C1035">
        <v>838226071</v>
      </c>
      <c r="D1035">
        <v>47716935.247245669</v>
      </c>
      <c r="E1035" s="2">
        <f t="shared" si="16"/>
        <v>5.6926092969548865</v>
      </c>
    </row>
    <row r="1036" spans="1:5" x14ac:dyDescent="0.3">
      <c r="A1036" t="s">
        <v>1037</v>
      </c>
      <c r="B1036">
        <v>779524618.19224036</v>
      </c>
      <c r="C1036">
        <v>842538318</v>
      </c>
      <c r="D1036">
        <v>63013699.807759643</v>
      </c>
      <c r="E1036" s="2">
        <f t="shared" si="16"/>
        <v>7.479030740980452</v>
      </c>
    </row>
    <row r="1037" spans="1:5" x14ac:dyDescent="0.3">
      <c r="A1037" t="s">
        <v>1038</v>
      </c>
      <c r="B1037">
        <v>6531310121.2925987</v>
      </c>
      <c r="C1037">
        <v>7184357938</v>
      </c>
      <c r="D1037">
        <v>653047816.70740128</v>
      </c>
      <c r="E1037" s="2">
        <f t="shared" si="16"/>
        <v>9.089856356589026</v>
      </c>
    </row>
    <row r="1038" spans="1:5" x14ac:dyDescent="0.3">
      <c r="A1038" t="s">
        <v>1039</v>
      </c>
      <c r="B1038">
        <v>1337398452.8523672</v>
      </c>
      <c r="C1038">
        <v>1333030801</v>
      </c>
      <c r="D1038">
        <v>4367651.8523671627</v>
      </c>
      <c r="E1038" s="2">
        <f t="shared" si="16"/>
        <v>0.32764823206565669</v>
      </c>
    </row>
    <row r="1039" spans="1:5" x14ac:dyDescent="0.3">
      <c r="A1039" t="s">
        <v>1040</v>
      </c>
      <c r="B1039">
        <v>593109724.94843066</v>
      </c>
      <c r="C1039">
        <v>587766398</v>
      </c>
      <c r="D1039">
        <v>5343326.9484306574</v>
      </c>
      <c r="E1039" s="2">
        <f t="shared" si="16"/>
        <v>0.9090902383349001</v>
      </c>
    </row>
    <row r="1040" spans="1:5" x14ac:dyDescent="0.3">
      <c r="A1040" t="s">
        <v>1041</v>
      </c>
      <c r="B1040">
        <v>51984711.085971422</v>
      </c>
      <c r="C1040">
        <v>24938595</v>
      </c>
      <c r="D1040">
        <v>27046116.085971422</v>
      </c>
      <c r="E1040" s="2">
        <f t="shared" si="16"/>
        <v>108.45084130028746</v>
      </c>
    </row>
    <row r="1041" spans="1:5" x14ac:dyDescent="0.3">
      <c r="A1041" t="s">
        <v>1042</v>
      </c>
      <c r="B1041">
        <v>124492125.32576664</v>
      </c>
      <c r="C1041">
        <v>99045278</v>
      </c>
      <c r="D1041">
        <v>25446847.325766638</v>
      </c>
      <c r="E1041" s="2">
        <f t="shared" si="16"/>
        <v>25.69213579850484</v>
      </c>
    </row>
    <row r="1042" spans="1:5" x14ac:dyDescent="0.3">
      <c r="A1042" t="s">
        <v>1043</v>
      </c>
      <c r="B1042">
        <v>91687505.726366639</v>
      </c>
      <c r="C1042">
        <v>100457088</v>
      </c>
      <c r="D1042">
        <v>8769582.2736333609</v>
      </c>
      <c r="E1042" s="2">
        <f t="shared" si="16"/>
        <v>8.7296799541246521</v>
      </c>
    </row>
    <row r="1043" spans="1:5" x14ac:dyDescent="0.3">
      <c r="A1043" t="s">
        <v>1044</v>
      </c>
      <c r="B1043">
        <v>69015297.370923862</v>
      </c>
      <c r="C1043">
        <v>60119855</v>
      </c>
      <c r="D1043">
        <v>8895442.3709238619</v>
      </c>
      <c r="E1043" s="2">
        <f t="shared" si="16"/>
        <v>14.796180680947854</v>
      </c>
    </row>
    <row r="1044" spans="1:5" x14ac:dyDescent="0.3">
      <c r="A1044" t="s">
        <v>1045</v>
      </c>
      <c r="B1044">
        <v>791231937.67937624</v>
      </c>
      <c r="C1044">
        <v>860702590</v>
      </c>
      <c r="D1044">
        <v>69470652.320623755</v>
      </c>
      <c r="E1044" s="2">
        <f t="shared" si="16"/>
        <v>8.0713887849023163</v>
      </c>
    </row>
    <row r="1045" spans="1:5" x14ac:dyDescent="0.3">
      <c r="A1045" t="s">
        <v>1046</v>
      </c>
      <c r="B1045">
        <v>122131906.31279996</v>
      </c>
      <c r="C1045">
        <v>122920371</v>
      </c>
      <c r="D1045">
        <v>788464.68720003963</v>
      </c>
      <c r="E1045" s="2">
        <f t="shared" si="16"/>
        <v>0.64144346521703843</v>
      </c>
    </row>
    <row r="1046" spans="1:5" x14ac:dyDescent="0.3">
      <c r="A1046" t="s">
        <v>1047</v>
      </c>
      <c r="B1046">
        <v>29582550.052138083</v>
      </c>
      <c r="C1046">
        <v>27250053</v>
      </c>
      <c r="D1046">
        <v>2332497.0521380827</v>
      </c>
      <c r="E1046" s="2">
        <f t="shared" si="16"/>
        <v>8.5596055616408631</v>
      </c>
    </row>
    <row r="1047" spans="1:5" x14ac:dyDescent="0.3">
      <c r="A1047" t="s">
        <v>1048</v>
      </c>
      <c r="B1047">
        <v>70598235.361600056</v>
      </c>
      <c r="C1047">
        <v>51670695</v>
      </c>
      <c r="D1047">
        <v>18927540.361600056</v>
      </c>
      <c r="E1047" s="2">
        <f t="shared" si="16"/>
        <v>36.631093043358632</v>
      </c>
    </row>
    <row r="1048" spans="1:5" x14ac:dyDescent="0.3">
      <c r="A1048" t="s">
        <v>1049</v>
      </c>
      <c r="B1048">
        <v>772501714.07722127</v>
      </c>
      <c r="C1048">
        <v>764399519</v>
      </c>
      <c r="D1048">
        <v>8102195.0772212744</v>
      </c>
      <c r="E1048" s="2">
        <f t="shared" si="16"/>
        <v>1.0599424614788742</v>
      </c>
    </row>
    <row r="1049" spans="1:5" x14ac:dyDescent="0.3">
      <c r="A1049" t="s">
        <v>1050</v>
      </c>
      <c r="B1049">
        <v>603253051.34403539</v>
      </c>
      <c r="C1049">
        <v>600292936</v>
      </c>
      <c r="D1049">
        <v>2960115.344035387</v>
      </c>
      <c r="E1049" s="2">
        <f t="shared" si="16"/>
        <v>0.49311180700540291</v>
      </c>
    </row>
    <row r="1050" spans="1:5" x14ac:dyDescent="0.3">
      <c r="A1050" t="s">
        <v>1051</v>
      </c>
      <c r="B1050">
        <v>70130139.60773173</v>
      </c>
      <c r="C1050">
        <v>69226634</v>
      </c>
      <c r="D1050">
        <v>903505.60773172975</v>
      </c>
      <c r="E1050" s="2">
        <f t="shared" si="16"/>
        <v>1.3051416131712106</v>
      </c>
    </row>
    <row r="1051" spans="1:5" x14ac:dyDescent="0.3">
      <c r="A1051" t="s">
        <v>1052</v>
      </c>
      <c r="B1051">
        <v>100827948.15891281</v>
      </c>
      <c r="C1051">
        <v>94570832</v>
      </c>
      <c r="D1051">
        <v>6257116.1589128077</v>
      </c>
      <c r="E1051" s="2">
        <f t="shared" si="16"/>
        <v>6.6163277054735099</v>
      </c>
    </row>
    <row r="1052" spans="1:5" x14ac:dyDescent="0.3">
      <c r="A1052" t="s">
        <v>1053</v>
      </c>
      <c r="B1052">
        <v>132333901.62486666</v>
      </c>
      <c r="C1052">
        <v>86221776</v>
      </c>
      <c r="D1052">
        <v>46112125.624866664</v>
      </c>
      <c r="E1052" s="2">
        <f t="shared" si="16"/>
        <v>53.48083484718137</v>
      </c>
    </row>
    <row r="1053" spans="1:5" x14ac:dyDescent="0.3">
      <c r="A1053" t="s">
        <v>1054</v>
      </c>
      <c r="B1053">
        <v>152207610.15163326</v>
      </c>
      <c r="C1053">
        <v>148386265</v>
      </c>
      <c r="D1053">
        <v>3821345.1516332626</v>
      </c>
      <c r="E1053" s="2">
        <f t="shared" si="16"/>
        <v>2.5752687768192444</v>
      </c>
    </row>
    <row r="1054" spans="1:5" x14ac:dyDescent="0.3">
      <c r="A1054" t="s">
        <v>1055</v>
      </c>
      <c r="B1054">
        <v>607719208.53092039</v>
      </c>
      <c r="C1054">
        <v>617052280</v>
      </c>
      <c r="D1054">
        <v>9333071.4690796137</v>
      </c>
      <c r="E1054" s="2">
        <f t="shared" si="16"/>
        <v>1.5125252383930279</v>
      </c>
    </row>
    <row r="1055" spans="1:5" x14ac:dyDescent="0.3">
      <c r="A1055" t="s">
        <v>1056</v>
      </c>
      <c r="B1055">
        <v>152518742.11526433</v>
      </c>
      <c r="C1055">
        <v>152466842</v>
      </c>
      <c r="D1055">
        <v>51900.115264326334</v>
      </c>
      <c r="E1055" s="2">
        <f t="shared" si="16"/>
        <v>3.4040263826233333E-2</v>
      </c>
    </row>
    <row r="1056" spans="1:5" x14ac:dyDescent="0.3">
      <c r="A1056" t="s">
        <v>1057</v>
      </c>
      <c r="B1056">
        <v>774300506.76560533</v>
      </c>
      <c r="C1056">
        <v>750372219</v>
      </c>
      <c r="D1056">
        <v>23928287.76560533</v>
      </c>
      <c r="E1056" s="2">
        <f t="shared" si="16"/>
        <v>3.1888557651419833</v>
      </c>
    </row>
    <row r="1057" spans="1:5" x14ac:dyDescent="0.3">
      <c r="A1057" t="s">
        <v>1058</v>
      </c>
      <c r="B1057">
        <v>23942305.254333328</v>
      </c>
      <c r="C1057">
        <v>25984537</v>
      </c>
      <c r="D1057">
        <v>2042231.7456666715</v>
      </c>
      <c r="E1057" s="2">
        <f t="shared" si="16"/>
        <v>7.8594117173096887</v>
      </c>
    </row>
    <row r="1058" spans="1:5" x14ac:dyDescent="0.3">
      <c r="A1058" t="s">
        <v>1059</v>
      </c>
      <c r="B1058">
        <v>43234313.368466713</v>
      </c>
      <c r="C1058">
        <v>27274792</v>
      </c>
      <c r="D1058">
        <v>15959521.368466713</v>
      </c>
      <c r="E1058" s="2">
        <f t="shared" si="16"/>
        <v>58.513815131813693</v>
      </c>
    </row>
    <row r="1059" spans="1:5" x14ac:dyDescent="0.3">
      <c r="A1059" t="s">
        <v>1060</v>
      </c>
      <c r="B1059">
        <v>1511974088.8757668</v>
      </c>
      <c r="C1059">
        <v>293836437</v>
      </c>
      <c r="D1059">
        <v>1218137651.8757668</v>
      </c>
      <c r="E1059" s="2">
        <f t="shared" si="16"/>
        <v>414.56317137270719</v>
      </c>
    </row>
    <row r="1060" spans="1:5" x14ac:dyDescent="0.3">
      <c r="A1060" t="s">
        <v>1061</v>
      </c>
      <c r="B1060">
        <v>53444578.259700023</v>
      </c>
      <c r="C1060">
        <v>53673608</v>
      </c>
      <c r="D1060">
        <v>229029.74029997736</v>
      </c>
      <c r="E1060" s="2">
        <f t="shared" si="16"/>
        <v>0.42670830010156457</v>
      </c>
    </row>
    <row r="1061" spans="1:5" x14ac:dyDescent="0.3">
      <c r="A1061" t="s">
        <v>1062</v>
      </c>
      <c r="B1061">
        <v>812403985.68164217</v>
      </c>
      <c r="C1061">
        <v>829013297</v>
      </c>
      <c r="D1061">
        <v>16609311.318357825</v>
      </c>
      <c r="E1061" s="2">
        <f t="shared" si="16"/>
        <v>2.003503608260921</v>
      </c>
    </row>
    <row r="1062" spans="1:5" x14ac:dyDescent="0.3">
      <c r="A1062" t="s">
        <v>1063</v>
      </c>
      <c r="B1062">
        <v>93715814.547700062</v>
      </c>
      <c r="C1062">
        <v>100762170</v>
      </c>
      <c r="D1062">
        <v>7046355.4522999376</v>
      </c>
      <c r="E1062" s="2">
        <f t="shared" si="16"/>
        <v>6.9930564737737759</v>
      </c>
    </row>
    <row r="1063" spans="1:5" x14ac:dyDescent="0.3">
      <c r="A1063" t="s">
        <v>1064</v>
      </c>
      <c r="B1063">
        <v>774300506.76560533</v>
      </c>
      <c r="C1063">
        <v>824834139</v>
      </c>
      <c r="D1063">
        <v>50533632.23439467</v>
      </c>
      <c r="E1063" s="2">
        <f t="shared" si="16"/>
        <v>6.1265204536344573</v>
      </c>
    </row>
    <row r="1064" spans="1:5" x14ac:dyDescent="0.3">
      <c r="A1064" t="s">
        <v>1065</v>
      </c>
      <c r="B1064">
        <v>124001110.47323343</v>
      </c>
      <c r="C1064">
        <v>142094424</v>
      </c>
      <c r="D1064">
        <v>18093313.526766568</v>
      </c>
      <c r="E1064" s="2">
        <f t="shared" si="16"/>
        <v>12.733302980816873</v>
      </c>
    </row>
    <row r="1065" spans="1:5" x14ac:dyDescent="0.3">
      <c r="A1065" t="s">
        <v>1066</v>
      </c>
      <c r="B1065">
        <v>346835156.20170456</v>
      </c>
      <c r="C1065">
        <v>370777121</v>
      </c>
      <c r="D1065">
        <v>23941964.798295438</v>
      </c>
      <c r="E1065" s="2">
        <f t="shared" si="16"/>
        <v>6.4572389832800487</v>
      </c>
    </row>
    <row r="1066" spans="1:5" x14ac:dyDescent="0.3">
      <c r="A1066" t="s">
        <v>1067</v>
      </c>
      <c r="B1066">
        <v>749897073.56561077</v>
      </c>
      <c r="C1066">
        <v>754020435</v>
      </c>
      <c r="D1066">
        <v>4123361.4343892336</v>
      </c>
      <c r="E1066" s="2">
        <f t="shared" si="16"/>
        <v>0.5468500909248214</v>
      </c>
    </row>
    <row r="1067" spans="1:5" x14ac:dyDescent="0.3">
      <c r="A1067" t="s">
        <v>1068</v>
      </c>
      <c r="B1067">
        <v>120132831.55533333</v>
      </c>
      <c r="C1067">
        <v>84041483</v>
      </c>
      <c r="D1067">
        <v>36091348.555333331</v>
      </c>
      <c r="E1067" s="2">
        <f t="shared" si="16"/>
        <v>42.944683110046178</v>
      </c>
    </row>
    <row r="1068" spans="1:5" x14ac:dyDescent="0.3">
      <c r="A1068" t="s">
        <v>1069</v>
      </c>
      <c r="B1068">
        <v>602465073.1290741</v>
      </c>
      <c r="C1068">
        <v>593305641</v>
      </c>
      <c r="D1068">
        <v>9159432.1290740967</v>
      </c>
      <c r="E1068" s="2">
        <f t="shared" si="16"/>
        <v>1.5437965689380824</v>
      </c>
    </row>
    <row r="1069" spans="1:5" x14ac:dyDescent="0.3">
      <c r="A1069" t="s">
        <v>1070</v>
      </c>
      <c r="B1069">
        <v>765984365.46801257</v>
      </c>
      <c r="C1069">
        <v>753048155</v>
      </c>
      <c r="D1069">
        <v>12936210.468012571</v>
      </c>
      <c r="E1069" s="2">
        <f t="shared" si="16"/>
        <v>1.7178463796930186</v>
      </c>
    </row>
    <row r="1070" spans="1:5" x14ac:dyDescent="0.3">
      <c r="A1070" t="s">
        <v>1071</v>
      </c>
      <c r="B1070">
        <v>61086862.35537146</v>
      </c>
      <c r="C1070">
        <v>65343426</v>
      </c>
      <c r="D1070">
        <v>4256563.6446285397</v>
      </c>
      <c r="E1070" s="2">
        <f t="shared" si="16"/>
        <v>6.5141421336379572</v>
      </c>
    </row>
    <row r="1071" spans="1:5" x14ac:dyDescent="0.3">
      <c r="A1071" t="s">
        <v>1072</v>
      </c>
      <c r="B1071">
        <v>75175948.315533325</v>
      </c>
      <c r="C1071">
        <v>72495194</v>
      </c>
      <c r="D1071">
        <v>2680754.3155333251</v>
      </c>
      <c r="E1071" s="2">
        <f t="shared" si="16"/>
        <v>3.6978372877149965</v>
      </c>
    </row>
    <row r="1072" spans="1:5" x14ac:dyDescent="0.3">
      <c r="A1072" t="s">
        <v>1073</v>
      </c>
      <c r="B1072">
        <v>75021215.362090468</v>
      </c>
      <c r="C1072">
        <v>73546254</v>
      </c>
      <c r="D1072">
        <v>1474961.3620904684</v>
      </c>
      <c r="E1072" s="2">
        <f t="shared" si="16"/>
        <v>2.0054880865726599</v>
      </c>
    </row>
    <row r="1073" spans="1:5" x14ac:dyDescent="0.3">
      <c r="A1073" t="s">
        <v>1074</v>
      </c>
      <c r="B1073">
        <v>607719208.53092039</v>
      </c>
      <c r="C1073">
        <v>610640638</v>
      </c>
      <c r="D1073">
        <v>2921429.4690796137</v>
      </c>
      <c r="E1073" s="2">
        <f t="shared" si="16"/>
        <v>0.47842041411590658</v>
      </c>
    </row>
    <row r="1074" spans="1:5" x14ac:dyDescent="0.3">
      <c r="A1074" t="s">
        <v>1075</v>
      </c>
      <c r="B1074">
        <v>752528904.97832012</v>
      </c>
      <c r="C1074">
        <v>737221304</v>
      </c>
      <c r="D1074">
        <v>15307600.978320122</v>
      </c>
      <c r="E1074" s="2">
        <f t="shared" si="16"/>
        <v>2.0763915659062562</v>
      </c>
    </row>
    <row r="1075" spans="1:5" x14ac:dyDescent="0.3">
      <c r="A1075" t="s">
        <v>1076</v>
      </c>
      <c r="B1075">
        <v>45341513.752535716</v>
      </c>
      <c r="C1075">
        <v>45007416</v>
      </c>
      <c r="D1075">
        <v>334097.7525357157</v>
      </c>
      <c r="E1075" s="2">
        <f t="shared" si="16"/>
        <v>0.7423171162186154</v>
      </c>
    </row>
    <row r="1076" spans="1:5" x14ac:dyDescent="0.3">
      <c r="A1076" t="s">
        <v>1077</v>
      </c>
      <c r="B1076">
        <v>55114482.459666669</v>
      </c>
      <c r="C1076">
        <v>48105118</v>
      </c>
      <c r="D1076">
        <v>7009364.4596666694</v>
      </c>
      <c r="E1076" s="2">
        <f t="shared" si="16"/>
        <v>14.570932888402163</v>
      </c>
    </row>
    <row r="1077" spans="1:5" x14ac:dyDescent="0.3">
      <c r="A1077" t="s">
        <v>1078</v>
      </c>
      <c r="B1077">
        <v>837687193.42441201</v>
      </c>
      <c r="C1077">
        <v>826388469</v>
      </c>
      <c r="D1077">
        <v>11298724.424412012</v>
      </c>
      <c r="E1077" s="2">
        <f t="shared" si="16"/>
        <v>1.3672412973143762</v>
      </c>
    </row>
    <row r="1078" spans="1:5" x14ac:dyDescent="0.3">
      <c r="A1078" t="s">
        <v>1079</v>
      </c>
      <c r="B1078">
        <v>48721036.484073833</v>
      </c>
      <c r="C1078">
        <v>48815565</v>
      </c>
      <c r="D1078">
        <v>94528.515926167369</v>
      </c>
      <c r="E1078" s="2">
        <f t="shared" si="16"/>
        <v>0.19364421148493799</v>
      </c>
    </row>
    <row r="1079" spans="1:5" x14ac:dyDescent="0.3">
      <c r="A1079" t="s">
        <v>1080</v>
      </c>
      <c r="B1079">
        <v>605699688.33334482</v>
      </c>
      <c r="C1079">
        <v>618401587</v>
      </c>
      <c r="D1079">
        <v>12701898.666655183</v>
      </c>
      <c r="E1079" s="2">
        <f t="shared" si="16"/>
        <v>2.0539886917617474</v>
      </c>
    </row>
    <row r="1080" spans="1:5" x14ac:dyDescent="0.3">
      <c r="A1080" t="s">
        <v>1081</v>
      </c>
      <c r="B1080">
        <v>638930734.23881292</v>
      </c>
      <c r="C1080">
        <v>620949598</v>
      </c>
      <c r="D1080">
        <v>17981136.238812923</v>
      </c>
      <c r="E1080" s="2">
        <f t="shared" si="16"/>
        <v>2.8957481084983203</v>
      </c>
    </row>
    <row r="1081" spans="1:5" x14ac:dyDescent="0.3">
      <c r="A1081" t="s">
        <v>1082</v>
      </c>
      <c r="B1081">
        <v>762276211.82139456</v>
      </c>
      <c r="C1081">
        <v>754843415</v>
      </c>
      <c r="D1081">
        <v>7432796.8213945627</v>
      </c>
      <c r="E1081" s="2">
        <f t="shared" si="16"/>
        <v>0.9846806203369427</v>
      </c>
    </row>
    <row r="1082" spans="1:5" x14ac:dyDescent="0.3">
      <c r="A1082" t="s">
        <v>1083</v>
      </c>
      <c r="B1082">
        <v>156659427.05015001</v>
      </c>
      <c r="C1082">
        <v>147382130</v>
      </c>
      <c r="D1082">
        <v>9277297.050150007</v>
      </c>
      <c r="E1082" s="2">
        <f t="shared" si="16"/>
        <v>6.2947231459811359</v>
      </c>
    </row>
    <row r="1083" spans="1:5" x14ac:dyDescent="0.3">
      <c r="A1083" t="s">
        <v>1084</v>
      </c>
      <c r="B1083">
        <v>43599792.122666635</v>
      </c>
      <c r="C1083">
        <v>32026226</v>
      </c>
      <c r="D1083">
        <v>11573566.122666635</v>
      </c>
      <c r="E1083" s="2">
        <f t="shared" si="16"/>
        <v>36.137776966498123</v>
      </c>
    </row>
    <row r="1084" spans="1:5" x14ac:dyDescent="0.3">
      <c r="A1084" t="s">
        <v>1085</v>
      </c>
      <c r="B1084">
        <v>94549967.68080008</v>
      </c>
      <c r="C1084">
        <v>99224547</v>
      </c>
      <c r="D1084">
        <v>4674579.3191999197</v>
      </c>
      <c r="E1084" s="2">
        <f t="shared" si="16"/>
        <v>4.7111117768065185</v>
      </c>
    </row>
    <row r="1085" spans="1:5" x14ac:dyDescent="0.3">
      <c r="A1085" t="s">
        <v>1086</v>
      </c>
      <c r="B1085">
        <v>88826683.043069825</v>
      </c>
      <c r="C1085">
        <v>90862484</v>
      </c>
      <c r="D1085">
        <v>2035800.9569301754</v>
      </c>
      <c r="E1085" s="2">
        <f t="shared" si="16"/>
        <v>2.2405297184371222</v>
      </c>
    </row>
    <row r="1086" spans="1:5" x14ac:dyDescent="0.3">
      <c r="A1086" t="s">
        <v>1087</v>
      </c>
      <c r="B1086">
        <v>37800062.111899979</v>
      </c>
      <c r="C1086">
        <v>34519938</v>
      </c>
      <c r="D1086">
        <v>3280124.1118999794</v>
      </c>
      <c r="E1086" s="2">
        <f t="shared" si="16"/>
        <v>9.5021147254087754</v>
      </c>
    </row>
    <row r="1087" spans="1:5" x14ac:dyDescent="0.3">
      <c r="A1087" t="s">
        <v>1088</v>
      </c>
      <c r="B1087">
        <v>38260264.275233306</v>
      </c>
      <c r="C1087">
        <v>35502475</v>
      </c>
      <c r="D1087">
        <v>2757789.275233306</v>
      </c>
      <c r="E1087" s="2">
        <f t="shared" si="16"/>
        <v>7.7678789302247404</v>
      </c>
    </row>
    <row r="1088" spans="1:5" x14ac:dyDescent="0.3">
      <c r="A1088" t="s">
        <v>1089</v>
      </c>
      <c r="B1088">
        <v>616257347.3024354</v>
      </c>
      <c r="C1088">
        <v>607505106</v>
      </c>
      <c r="D1088">
        <v>8752241.3024353981</v>
      </c>
      <c r="E1088" s="2">
        <f t="shared" si="16"/>
        <v>1.4406860479021879</v>
      </c>
    </row>
    <row r="1089" spans="1:5" x14ac:dyDescent="0.3">
      <c r="A1089" t="s">
        <v>1090</v>
      </c>
      <c r="B1089">
        <v>409557407.39669305</v>
      </c>
      <c r="C1089">
        <v>448398922</v>
      </c>
      <c r="D1089">
        <v>38841514.603306949</v>
      </c>
      <c r="E1089" s="2">
        <f t="shared" si="16"/>
        <v>8.6622676143068311</v>
      </c>
    </row>
    <row r="1090" spans="1:5" x14ac:dyDescent="0.3">
      <c r="A1090" t="s">
        <v>1091</v>
      </c>
      <c r="B1090">
        <v>236727849.72854418</v>
      </c>
      <c r="C1090">
        <v>237096118</v>
      </c>
      <c r="D1090">
        <v>368268.27145582438</v>
      </c>
      <c r="E1090" s="2">
        <f t="shared" ref="E1090:E1153" si="17">100*(D1090/C1090)</f>
        <v>0.15532446273786077</v>
      </c>
    </row>
    <row r="1091" spans="1:5" x14ac:dyDescent="0.3">
      <c r="A1091" t="s">
        <v>1092</v>
      </c>
      <c r="B1091">
        <v>173778867.34749994</v>
      </c>
      <c r="C1091">
        <v>166210526</v>
      </c>
      <c r="D1091">
        <v>7568341.3474999368</v>
      </c>
      <c r="E1091" s="2">
        <f t="shared" si="17"/>
        <v>4.553466937166144</v>
      </c>
    </row>
    <row r="1092" spans="1:5" x14ac:dyDescent="0.3">
      <c r="A1092" t="s">
        <v>1093</v>
      </c>
      <c r="B1092">
        <v>45339558.48018337</v>
      </c>
      <c r="C1092">
        <v>49165114</v>
      </c>
      <c r="D1092">
        <v>3825555.5198166296</v>
      </c>
      <c r="E1092" s="2">
        <f t="shared" si="17"/>
        <v>7.7810366102611495</v>
      </c>
    </row>
    <row r="1093" spans="1:5" x14ac:dyDescent="0.3">
      <c r="A1093" t="s">
        <v>1094</v>
      </c>
      <c r="B1093">
        <v>370542676.6869334</v>
      </c>
      <c r="C1093">
        <v>390432325</v>
      </c>
      <c r="D1093">
        <v>19889648.313066602</v>
      </c>
      <c r="E1093" s="2">
        <f t="shared" si="17"/>
        <v>5.0942627030347962</v>
      </c>
    </row>
    <row r="1094" spans="1:5" x14ac:dyDescent="0.3">
      <c r="A1094" t="s">
        <v>1095</v>
      </c>
      <c r="B1094">
        <v>603879601.62130237</v>
      </c>
      <c r="C1094">
        <v>614036016</v>
      </c>
      <c r="D1094">
        <v>10156414.378697634</v>
      </c>
      <c r="E1094" s="2">
        <f t="shared" si="17"/>
        <v>1.6540421268542711</v>
      </c>
    </row>
    <row r="1095" spans="1:5" x14ac:dyDescent="0.3">
      <c r="A1095" t="s">
        <v>1096</v>
      </c>
      <c r="B1095">
        <v>173244811.83939999</v>
      </c>
      <c r="C1095">
        <v>171101903</v>
      </c>
      <c r="D1095">
        <v>2142908.8393999934</v>
      </c>
      <c r="E1095" s="2">
        <f t="shared" si="17"/>
        <v>1.2524167188251514</v>
      </c>
    </row>
    <row r="1096" spans="1:5" x14ac:dyDescent="0.3">
      <c r="A1096" t="s">
        <v>1097</v>
      </c>
      <c r="B1096">
        <v>841959383.91720104</v>
      </c>
      <c r="C1096">
        <v>815476004</v>
      </c>
      <c r="D1096">
        <v>26483379.917201042</v>
      </c>
      <c r="E1096" s="2">
        <f t="shared" si="17"/>
        <v>3.2475976959833437</v>
      </c>
    </row>
    <row r="1097" spans="1:5" x14ac:dyDescent="0.3">
      <c r="A1097" t="s">
        <v>1098</v>
      </c>
      <c r="B1097">
        <v>71798504.443671331</v>
      </c>
      <c r="C1097">
        <v>71702846</v>
      </c>
      <c r="D1097">
        <v>95658.44367133081</v>
      </c>
      <c r="E1097" s="2">
        <f t="shared" si="17"/>
        <v>0.13340954928250801</v>
      </c>
    </row>
    <row r="1098" spans="1:5" x14ac:dyDescent="0.3">
      <c r="A1098" t="s">
        <v>1099</v>
      </c>
      <c r="B1098">
        <v>774300506.76560533</v>
      </c>
      <c r="C1098">
        <v>837774680</v>
      </c>
      <c r="D1098">
        <v>63474173.23439467</v>
      </c>
      <c r="E1098" s="2">
        <f t="shared" si="17"/>
        <v>7.576520841426559</v>
      </c>
    </row>
    <row r="1099" spans="1:5" x14ac:dyDescent="0.3">
      <c r="A1099" t="s">
        <v>1100</v>
      </c>
      <c r="B1099">
        <v>194094063.62676665</v>
      </c>
      <c r="C1099">
        <v>181499236</v>
      </c>
      <c r="D1099">
        <v>12594827.626766652</v>
      </c>
      <c r="E1099" s="2">
        <f t="shared" si="17"/>
        <v>6.9393281780903209</v>
      </c>
    </row>
    <row r="1100" spans="1:5" x14ac:dyDescent="0.3">
      <c r="A1100" t="s">
        <v>1101</v>
      </c>
      <c r="B1100">
        <v>615372194.78453577</v>
      </c>
      <c r="C1100">
        <v>614522782</v>
      </c>
      <c r="D1100">
        <v>849412.78453576565</v>
      </c>
      <c r="E1100" s="2">
        <f t="shared" si="17"/>
        <v>0.13822315614911826</v>
      </c>
    </row>
    <row r="1101" spans="1:5" x14ac:dyDescent="0.3">
      <c r="A1101" t="s">
        <v>1102</v>
      </c>
      <c r="B1101">
        <v>770274050.20340478</v>
      </c>
      <c r="C1101">
        <v>758247806</v>
      </c>
      <c r="D1101">
        <v>12026244.203404784</v>
      </c>
      <c r="E1101" s="2">
        <f t="shared" si="17"/>
        <v>1.5860572372569166</v>
      </c>
    </row>
    <row r="1102" spans="1:5" x14ac:dyDescent="0.3">
      <c r="A1102" t="s">
        <v>1103</v>
      </c>
      <c r="B1102">
        <v>220399087.20856673</v>
      </c>
      <c r="C1102">
        <v>212972540</v>
      </c>
      <c r="D1102">
        <v>7426547.2085667253</v>
      </c>
      <c r="E1102" s="2">
        <f t="shared" si="17"/>
        <v>3.4870914384393057</v>
      </c>
    </row>
    <row r="1103" spans="1:5" x14ac:dyDescent="0.3">
      <c r="A1103" t="s">
        <v>1104</v>
      </c>
      <c r="B1103">
        <v>758209342.13541687</v>
      </c>
      <c r="C1103">
        <v>744100605</v>
      </c>
      <c r="D1103">
        <v>14108737.135416865</v>
      </c>
      <c r="E1103" s="2">
        <f t="shared" si="17"/>
        <v>1.8960792452812032</v>
      </c>
    </row>
    <row r="1104" spans="1:5" x14ac:dyDescent="0.3">
      <c r="A1104" t="s">
        <v>1105</v>
      </c>
      <c r="B1104">
        <v>63067133.363000028</v>
      </c>
      <c r="C1104">
        <v>95216212</v>
      </c>
      <c r="D1104">
        <v>32149078.636999972</v>
      </c>
      <c r="E1104" s="2">
        <f t="shared" si="17"/>
        <v>33.764290724987013</v>
      </c>
    </row>
    <row r="1105" spans="1:5" x14ac:dyDescent="0.3">
      <c r="A1105" t="s">
        <v>1106</v>
      </c>
      <c r="B1105">
        <v>618638600.23124981</v>
      </c>
      <c r="C1105">
        <v>616071387</v>
      </c>
      <c r="D1105">
        <v>2567213.2312498093</v>
      </c>
      <c r="E1105" s="2">
        <f t="shared" si="17"/>
        <v>0.416707103336031</v>
      </c>
    </row>
    <row r="1106" spans="1:5" x14ac:dyDescent="0.3">
      <c r="A1106" t="s">
        <v>1107</v>
      </c>
      <c r="B1106">
        <v>172872673.26676205</v>
      </c>
      <c r="C1106">
        <v>174051569</v>
      </c>
      <c r="D1106">
        <v>1178895.733237952</v>
      </c>
      <c r="E1106" s="2">
        <f t="shared" si="17"/>
        <v>0.6773255420857206</v>
      </c>
    </row>
    <row r="1107" spans="1:5" x14ac:dyDescent="0.3">
      <c r="A1107" t="s">
        <v>1108</v>
      </c>
      <c r="B1107">
        <v>777293316.6880945</v>
      </c>
      <c r="C1107">
        <v>737132899</v>
      </c>
      <c r="D1107">
        <v>40160417.688094497</v>
      </c>
      <c r="E1107" s="2">
        <f t="shared" si="17"/>
        <v>5.448192278838242</v>
      </c>
    </row>
    <row r="1108" spans="1:5" x14ac:dyDescent="0.3">
      <c r="A1108" t="s">
        <v>1109</v>
      </c>
      <c r="B1108">
        <v>337966808.04769063</v>
      </c>
      <c r="C1108">
        <v>372636292</v>
      </c>
      <c r="D1108">
        <v>34669483.95230937</v>
      </c>
      <c r="E1108" s="2">
        <f t="shared" si="17"/>
        <v>9.3038398826460433</v>
      </c>
    </row>
    <row r="1109" spans="1:5" x14ac:dyDescent="0.3">
      <c r="A1109" t="s">
        <v>1110</v>
      </c>
      <c r="B1109">
        <v>141927703.18186191</v>
      </c>
      <c r="C1109">
        <v>147941503</v>
      </c>
      <c r="D1109">
        <v>6013799.8181380928</v>
      </c>
      <c r="E1109" s="2">
        <f t="shared" si="17"/>
        <v>4.0649849407965615</v>
      </c>
    </row>
    <row r="1110" spans="1:5" x14ac:dyDescent="0.3">
      <c r="A1110" t="s">
        <v>1111</v>
      </c>
      <c r="B1110">
        <v>100266221.67406629</v>
      </c>
      <c r="C1110">
        <v>98577389</v>
      </c>
      <c r="D1110">
        <v>1688832.6740662903</v>
      </c>
      <c r="E1110" s="2">
        <f t="shared" si="17"/>
        <v>1.7132049156488516</v>
      </c>
    </row>
    <row r="1111" spans="1:5" x14ac:dyDescent="0.3">
      <c r="A1111" t="s">
        <v>1112</v>
      </c>
      <c r="B1111">
        <v>88124296.845169812</v>
      </c>
      <c r="C1111">
        <v>89826055</v>
      </c>
      <c r="D1111">
        <v>1701758.1548301876</v>
      </c>
      <c r="E1111" s="2">
        <f t="shared" si="17"/>
        <v>1.8945039441286691</v>
      </c>
    </row>
    <row r="1112" spans="1:5" x14ac:dyDescent="0.3">
      <c r="A1112" t="s">
        <v>1113</v>
      </c>
      <c r="B1112">
        <v>42369043.719766691</v>
      </c>
      <c r="C1112">
        <v>41192486</v>
      </c>
      <c r="D1112">
        <v>1176557.7197666913</v>
      </c>
      <c r="E1112" s="2">
        <f t="shared" si="17"/>
        <v>2.8562435386072385</v>
      </c>
    </row>
    <row r="1113" spans="1:5" x14ac:dyDescent="0.3">
      <c r="A1113" t="s">
        <v>1114</v>
      </c>
      <c r="B1113">
        <v>788921231.04190004</v>
      </c>
      <c r="C1113">
        <v>770404620</v>
      </c>
      <c r="D1113">
        <v>18516611.041900039</v>
      </c>
      <c r="E1113" s="2">
        <f t="shared" si="17"/>
        <v>2.4034916927029899</v>
      </c>
    </row>
    <row r="1114" spans="1:5" x14ac:dyDescent="0.3">
      <c r="A1114" t="s">
        <v>1115</v>
      </c>
      <c r="B1114">
        <v>73557729.989099964</v>
      </c>
      <c r="C1114">
        <v>66633135</v>
      </c>
      <c r="D1114">
        <v>6924594.9890999645</v>
      </c>
      <c r="E1114" s="2">
        <f t="shared" si="17"/>
        <v>10.392119459935307</v>
      </c>
    </row>
    <row r="1115" spans="1:5" x14ac:dyDescent="0.3">
      <c r="A1115" t="s">
        <v>1116</v>
      </c>
      <c r="B1115">
        <v>787686784.8577987</v>
      </c>
      <c r="C1115">
        <v>749913196</v>
      </c>
      <c r="D1115">
        <v>37773588.857798696</v>
      </c>
      <c r="E1115" s="2">
        <f t="shared" si="17"/>
        <v>5.0370614971547578</v>
      </c>
    </row>
    <row r="1116" spans="1:5" x14ac:dyDescent="0.3">
      <c r="A1116" t="s">
        <v>1117</v>
      </c>
      <c r="B1116">
        <v>63939477.040828586</v>
      </c>
      <c r="C1116">
        <v>63706826</v>
      </c>
      <c r="D1116">
        <v>232651.04082858562</v>
      </c>
      <c r="E1116" s="2">
        <f t="shared" si="17"/>
        <v>0.36519013022024616</v>
      </c>
    </row>
    <row r="1117" spans="1:5" x14ac:dyDescent="0.3">
      <c r="A1117" t="s">
        <v>1118</v>
      </c>
      <c r="B1117">
        <v>118835562.96716663</v>
      </c>
      <c r="C1117">
        <v>123475043</v>
      </c>
      <c r="D1117">
        <v>4639480.0328333676</v>
      </c>
      <c r="E1117" s="2">
        <f t="shared" si="17"/>
        <v>3.7574232979480455</v>
      </c>
    </row>
    <row r="1118" spans="1:5" x14ac:dyDescent="0.3">
      <c r="A1118" t="s">
        <v>1119</v>
      </c>
      <c r="B1118">
        <v>752133874.50112891</v>
      </c>
      <c r="C1118">
        <v>752313932</v>
      </c>
      <c r="D1118">
        <v>180057.49887108803</v>
      </c>
      <c r="E1118" s="2">
        <f t="shared" si="17"/>
        <v>2.3933824858515054E-2</v>
      </c>
    </row>
    <row r="1119" spans="1:5" x14ac:dyDescent="0.3">
      <c r="A1119" t="s">
        <v>1120</v>
      </c>
      <c r="B1119">
        <v>596680791.01464725</v>
      </c>
      <c r="C1119">
        <v>592193768</v>
      </c>
      <c r="D1119">
        <v>4487023.0146472454</v>
      </c>
      <c r="E1119" s="2">
        <f t="shared" si="17"/>
        <v>0.75769507500917255</v>
      </c>
    </row>
    <row r="1120" spans="1:5" x14ac:dyDescent="0.3">
      <c r="A1120" t="s">
        <v>1121</v>
      </c>
      <c r="B1120">
        <v>844471391.29717112</v>
      </c>
      <c r="C1120">
        <v>862919696</v>
      </c>
      <c r="D1120">
        <v>18448304.702828884</v>
      </c>
      <c r="E1120" s="2">
        <f t="shared" si="17"/>
        <v>2.137893570901745</v>
      </c>
    </row>
    <row r="1121" spans="1:5" x14ac:dyDescent="0.3">
      <c r="A1121" t="s">
        <v>1122</v>
      </c>
      <c r="B1121">
        <v>161567058.03766668</v>
      </c>
      <c r="C1121">
        <v>187713977</v>
      </c>
      <c r="D1121">
        <v>26146918.962333322</v>
      </c>
      <c r="E1121" s="2">
        <f t="shared" si="17"/>
        <v>13.929127377836824</v>
      </c>
    </row>
    <row r="1122" spans="1:5" x14ac:dyDescent="0.3">
      <c r="A1122" t="s">
        <v>1123</v>
      </c>
      <c r="B1122">
        <v>46022947.387066633</v>
      </c>
      <c r="C1122">
        <v>37645321</v>
      </c>
      <c r="D1122">
        <v>8377626.3870666325</v>
      </c>
      <c r="E1122" s="2">
        <f t="shared" si="17"/>
        <v>22.254097360643126</v>
      </c>
    </row>
    <row r="1123" spans="1:5" x14ac:dyDescent="0.3">
      <c r="A1123" t="s">
        <v>1124</v>
      </c>
      <c r="B1123">
        <v>644824272.34500039</v>
      </c>
      <c r="C1123">
        <v>671415158</v>
      </c>
      <c r="D1123">
        <v>26590885.654999614</v>
      </c>
      <c r="E1123" s="2">
        <f t="shared" si="17"/>
        <v>3.9604237911768467</v>
      </c>
    </row>
    <row r="1124" spans="1:5" x14ac:dyDescent="0.3">
      <c r="A1124" t="s">
        <v>1125</v>
      </c>
      <c r="B1124">
        <v>87051975.597033322</v>
      </c>
      <c r="C1124">
        <v>87786779</v>
      </c>
      <c r="D1124">
        <v>734803.40296667814</v>
      </c>
      <c r="E1124" s="2">
        <f t="shared" si="17"/>
        <v>0.83703196692827531</v>
      </c>
    </row>
    <row r="1125" spans="1:5" x14ac:dyDescent="0.3">
      <c r="A1125" t="s">
        <v>1126</v>
      </c>
      <c r="B1125">
        <v>596921410.78064823</v>
      </c>
      <c r="C1125">
        <v>612774197</v>
      </c>
      <c r="D1125">
        <v>15852786.219351768</v>
      </c>
      <c r="E1125" s="2">
        <f t="shared" si="17"/>
        <v>2.5870518531888784</v>
      </c>
    </row>
    <row r="1126" spans="1:5" x14ac:dyDescent="0.3">
      <c r="A1126" t="s">
        <v>1127</v>
      </c>
      <c r="B1126">
        <v>1425734640.0668008</v>
      </c>
      <c r="C1126">
        <v>165943938</v>
      </c>
      <c r="D1126">
        <v>1259790702.0668008</v>
      </c>
      <c r="E1126" s="2">
        <f t="shared" si="17"/>
        <v>759.16644937448746</v>
      </c>
    </row>
    <row r="1127" spans="1:5" x14ac:dyDescent="0.3">
      <c r="A1127" t="s">
        <v>1128</v>
      </c>
      <c r="B1127">
        <v>62900953.02875609</v>
      </c>
      <c r="C1127">
        <v>61901803</v>
      </c>
      <c r="D1127">
        <v>999150.02875608951</v>
      </c>
      <c r="E1127" s="2">
        <f t="shared" si="17"/>
        <v>1.6140887346303785</v>
      </c>
    </row>
    <row r="1128" spans="1:5" x14ac:dyDescent="0.3">
      <c r="A1128" t="s">
        <v>1129</v>
      </c>
      <c r="B1128">
        <v>837687193.42441201</v>
      </c>
      <c r="C1128">
        <v>852860902</v>
      </c>
      <c r="D1128">
        <v>15173708.575587988</v>
      </c>
      <c r="E1128" s="2">
        <f t="shared" si="17"/>
        <v>1.7791539675467487</v>
      </c>
    </row>
    <row r="1129" spans="1:5" x14ac:dyDescent="0.3">
      <c r="A1129" t="s">
        <v>1130</v>
      </c>
      <c r="B1129">
        <v>771196186.57220972</v>
      </c>
      <c r="C1129">
        <v>748512035</v>
      </c>
      <c r="D1129">
        <v>22684151.572209716</v>
      </c>
      <c r="E1129" s="2">
        <f t="shared" si="17"/>
        <v>3.0305660445673013</v>
      </c>
    </row>
    <row r="1130" spans="1:5" x14ac:dyDescent="0.3">
      <c r="A1130" t="s">
        <v>1131</v>
      </c>
      <c r="B1130">
        <v>150742429.95483327</v>
      </c>
      <c r="C1130">
        <v>74780752</v>
      </c>
      <c r="D1130">
        <v>75961677.954833269</v>
      </c>
      <c r="E1130" s="2">
        <f t="shared" si="17"/>
        <v>101.57918438000367</v>
      </c>
    </row>
    <row r="1131" spans="1:5" x14ac:dyDescent="0.3">
      <c r="A1131" t="s">
        <v>1132</v>
      </c>
      <c r="B1131">
        <v>119944578.86392848</v>
      </c>
      <c r="C1131">
        <v>121707817</v>
      </c>
      <c r="D1131">
        <v>1763238.1360715181</v>
      </c>
      <c r="E1131" s="2">
        <f t="shared" si="17"/>
        <v>1.448746826238382</v>
      </c>
    </row>
    <row r="1132" spans="1:5" x14ac:dyDescent="0.3">
      <c r="A1132" t="s">
        <v>1133</v>
      </c>
      <c r="B1132">
        <v>597794846.29916024</v>
      </c>
      <c r="C1132">
        <v>595439570</v>
      </c>
      <c r="D1132">
        <v>2355276.2991602421</v>
      </c>
      <c r="E1132" s="2">
        <f t="shared" si="17"/>
        <v>0.39555253258701673</v>
      </c>
    </row>
    <row r="1133" spans="1:5" x14ac:dyDescent="0.3">
      <c r="A1133" t="s">
        <v>1134</v>
      </c>
      <c r="B1133">
        <v>59045440.532733291</v>
      </c>
      <c r="C1133">
        <v>36987747</v>
      </c>
      <c r="D1133">
        <v>22057693.532733291</v>
      </c>
      <c r="E1133" s="2">
        <f t="shared" si="17"/>
        <v>59.635136827158711</v>
      </c>
    </row>
    <row r="1134" spans="1:5" x14ac:dyDescent="0.3">
      <c r="A1134" t="s">
        <v>1135</v>
      </c>
      <c r="B1134">
        <v>871173535.22345781</v>
      </c>
      <c r="C1134">
        <v>938622001</v>
      </c>
      <c r="D1134">
        <v>67448465.776542187</v>
      </c>
      <c r="E1134" s="2">
        <f t="shared" si="17"/>
        <v>7.1859029198850175</v>
      </c>
    </row>
    <row r="1135" spans="1:5" x14ac:dyDescent="0.3">
      <c r="A1135" t="s">
        <v>1136</v>
      </c>
      <c r="B1135">
        <v>92892421.173200086</v>
      </c>
      <c r="C1135">
        <v>97881673</v>
      </c>
      <c r="D1135">
        <v>4989251.8267999142</v>
      </c>
      <c r="E1135" s="2">
        <f t="shared" si="17"/>
        <v>5.0972277790960048</v>
      </c>
    </row>
    <row r="1136" spans="1:5" x14ac:dyDescent="0.3">
      <c r="A1136" t="s">
        <v>1137</v>
      </c>
      <c r="B1136">
        <v>37709747.711899981</v>
      </c>
      <c r="C1136">
        <v>33508312</v>
      </c>
      <c r="D1136">
        <v>4201435.7118999809</v>
      </c>
      <c r="E1136" s="2">
        <f t="shared" si="17"/>
        <v>12.538488097818776</v>
      </c>
    </row>
    <row r="1137" spans="1:5" x14ac:dyDescent="0.3">
      <c r="A1137" t="s">
        <v>1138</v>
      </c>
      <c r="B1137">
        <v>754980266.63561738</v>
      </c>
      <c r="C1137">
        <v>753184223</v>
      </c>
      <c r="D1137">
        <v>1796043.6356173754</v>
      </c>
      <c r="E1137" s="2">
        <f t="shared" si="17"/>
        <v>0.2384600713572535</v>
      </c>
    </row>
    <row r="1138" spans="1:5" x14ac:dyDescent="0.3">
      <c r="A1138" t="s">
        <v>1139</v>
      </c>
      <c r="B1138">
        <v>317401003.17166686</v>
      </c>
      <c r="C1138">
        <v>349633241</v>
      </c>
      <c r="D1138">
        <v>32232237.828333139</v>
      </c>
      <c r="E1138" s="2">
        <f t="shared" si="17"/>
        <v>9.2188711050884145</v>
      </c>
    </row>
    <row r="1139" spans="1:5" x14ac:dyDescent="0.3">
      <c r="A1139" t="s">
        <v>1140</v>
      </c>
      <c r="B1139">
        <v>592333512.79588115</v>
      </c>
      <c r="C1139">
        <v>592767372</v>
      </c>
      <c r="D1139">
        <v>433859.20411884785</v>
      </c>
      <c r="E1139" s="2">
        <f t="shared" si="17"/>
        <v>7.3192153383038736E-2</v>
      </c>
    </row>
    <row r="1140" spans="1:5" x14ac:dyDescent="0.3">
      <c r="A1140" t="s">
        <v>1141</v>
      </c>
      <c r="B1140">
        <v>173872850.13860011</v>
      </c>
      <c r="C1140">
        <v>178926271</v>
      </c>
      <c r="D1140">
        <v>5053420.861399889</v>
      </c>
      <c r="E1140" s="2">
        <f t="shared" si="17"/>
        <v>2.8243034592722771</v>
      </c>
    </row>
    <row r="1141" spans="1:5" x14ac:dyDescent="0.3">
      <c r="A1141" t="s">
        <v>1142</v>
      </c>
      <c r="B1141">
        <v>7627786676.657093</v>
      </c>
      <c r="C1141">
        <v>7966564129</v>
      </c>
      <c r="D1141">
        <v>338777452.34290695</v>
      </c>
      <c r="E1141" s="2">
        <f t="shared" si="17"/>
        <v>4.2524913734100815</v>
      </c>
    </row>
    <row r="1142" spans="1:5" x14ac:dyDescent="0.3">
      <c r="A1142" t="s">
        <v>1143</v>
      </c>
      <c r="B1142">
        <v>80873238.62273334</v>
      </c>
      <c r="C1142">
        <v>79968563</v>
      </c>
      <c r="D1142">
        <v>904675.62273333967</v>
      </c>
      <c r="E1142" s="2">
        <f t="shared" si="17"/>
        <v>1.1312890826027968</v>
      </c>
    </row>
    <row r="1143" spans="1:5" x14ac:dyDescent="0.3">
      <c r="A1143" t="s">
        <v>1144</v>
      </c>
      <c r="B1143">
        <v>1433613314.9178672</v>
      </c>
      <c r="C1143">
        <v>151928565</v>
      </c>
      <c r="D1143">
        <v>1281684749.9178672</v>
      </c>
      <c r="E1143" s="2">
        <f t="shared" si="17"/>
        <v>843.61012026794776</v>
      </c>
    </row>
    <row r="1144" spans="1:5" x14ac:dyDescent="0.3">
      <c r="A1144" t="s">
        <v>1145</v>
      </c>
      <c r="B1144">
        <v>36749495.97739999</v>
      </c>
      <c r="C1144">
        <v>34696761</v>
      </c>
      <c r="D1144">
        <v>2052734.97739999</v>
      </c>
      <c r="E1144" s="2">
        <f t="shared" si="17"/>
        <v>5.9162149959761088</v>
      </c>
    </row>
    <row r="1145" spans="1:5" x14ac:dyDescent="0.3">
      <c r="A1145" t="s">
        <v>1146</v>
      </c>
      <c r="B1145">
        <v>125024712.29486673</v>
      </c>
      <c r="C1145">
        <v>126782613</v>
      </c>
      <c r="D1145">
        <v>1757900.7051332742</v>
      </c>
      <c r="E1145" s="2">
        <f t="shared" si="17"/>
        <v>1.3865471483327718</v>
      </c>
    </row>
    <row r="1146" spans="1:5" x14ac:dyDescent="0.3">
      <c r="A1146" t="s">
        <v>1147</v>
      </c>
      <c r="B1146">
        <v>831091708.70238066</v>
      </c>
      <c r="C1146">
        <v>896799426</v>
      </c>
      <c r="D1146">
        <v>65707717.297619343</v>
      </c>
      <c r="E1146" s="2">
        <f t="shared" si="17"/>
        <v>7.3269133980934704</v>
      </c>
    </row>
    <row r="1147" spans="1:5" x14ac:dyDescent="0.3">
      <c r="A1147" t="s">
        <v>1148</v>
      </c>
      <c r="B1147">
        <v>644835111.13280022</v>
      </c>
      <c r="C1147">
        <v>676026749</v>
      </c>
      <c r="D1147">
        <v>31191637.867199779</v>
      </c>
      <c r="E1147" s="2">
        <f t="shared" si="17"/>
        <v>4.6139650410785418</v>
      </c>
    </row>
    <row r="1148" spans="1:5" x14ac:dyDescent="0.3">
      <c r="A1148" t="s">
        <v>1149</v>
      </c>
      <c r="B1148">
        <v>62911582.438122772</v>
      </c>
      <c r="C1148">
        <v>62922091</v>
      </c>
      <c r="D1148">
        <v>10508.56187722832</v>
      </c>
      <c r="E1148" s="2">
        <f t="shared" si="17"/>
        <v>1.6700910141762962E-2</v>
      </c>
    </row>
    <row r="1149" spans="1:5" x14ac:dyDescent="0.3">
      <c r="A1149" t="s">
        <v>1150</v>
      </c>
      <c r="B1149">
        <v>218712866.31853345</v>
      </c>
      <c r="C1149">
        <v>279806539</v>
      </c>
      <c r="D1149">
        <v>61093672.68146655</v>
      </c>
      <c r="E1149" s="2">
        <f t="shared" si="17"/>
        <v>21.834254803268394</v>
      </c>
    </row>
    <row r="1150" spans="1:5" x14ac:dyDescent="0.3">
      <c r="A1150" t="s">
        <v>1151</v>
      </c>
      <c r="B1150">
        <v>4944238156.3225994</v>
      </c>
      <c r="C1150">
        <v>5152344176</v>
      </c>
      <c r="D1150">
        <v>208106019.67740059</v>
      </c>
      <c r="E1150" s="2">
        <f t="shared" si="17"/>
        <v>4.0390550896575155</v>
      </c>
    </row>
    <row r="1151" spans="1:5" x14ac:dyDescent="0.3">
      <c r="A1151" t="s">
        <v>1152</v>
      </c>
      <c r="B1151">
        <v>269441918.41600007</v>
      </c>
      <c r="C1151">
        <v>424297781</v>
      </c>
      <c r="D1151">
        <v>154855862.58399993</v>
      </c>
      <c r="E1151" s="2">
        <f t="shared" si="17"/>
        <v>36.496976773960533</v>
      </c>
    </row>
    <row r="1152" spans="1:5" x14ac:dyDescent="0.3">
      <c r="A1152" t="s">
        <v>1153</v>
      </c>
      <c r="B1152">
        <v>660584333.34839964</v>
      </c>
      <c r="C1152">
        <v>216172478</v>
      </c>
      <c r="D1152">
        <v>444411855.34839964</v>
      </c>
      <c r="E1152" s="2">
        <f t="shared" si="17"/>
        <v>205.58207014141718</v>
      </c>
    </row>
    <row r="1153" spans="1:5" x14ac:dyDescent="0.3">
      <c r="A1153" t="s">
        <v>1154</v>
      </c>
      <c r="B1153">
        <v>562496574.69352567</v>
      </c>
      <c r="C1153">
        <v>566629368</v>
      </c>
      <c r="D1153">
        <v>4132793.306474328</v>
      </c>
      <c r="E1153" s="2">
        <f t="shared" si="17"/>
        <v>0.72936447347613087</v>
      </c>
    </row>
    <row r="1154" spans="1:5" x14ac:dyDescent="0.3">
      <c r="A1154" t="s">
        <v>1155</v>
      </c>
      <c r="B1154">
        <v>374280372.68651426</v>
      </c>
      <c r="C1154">
        <v>364647220</v>
      </c>
      <c r="D1154">
        <v>9633152.6865142584</v>
      </c>
      <c r="E1154" s="2">
        <f t="shared" ref="E1154:E1217" si="18">100*(D1154/C1154)</f>
        <v>2.6417732422351277</v>
      </c>
    </row>
    <row r="1155" spans="1:5" x14ac:dyDescent="0.3">
      <c r="A1155" t="s">
        <v>1156</v>
      </c>
      <c r="B1155">
        <v>375737893.5834142</v>
      </c>
      <c r="C1155">
        <v>359873907</v>
      </c>
      <c r="D1155">
        <v>15863986.583414197</v>
      </c>
      <c r="E1155" s="2">
        <f t="shared" si="18"/>
        <v>4.4082069510569433</v>
      </c>
    </row>
    <row r="1156" spans="1:5" x14ac:dyDescent="0.3">
      <c r="A1156" t="s">
        <v>1157</v>
      </c>
      <c r="B1156">
        <v>562192217.2357161</v>
      </c>
      <c r="C1156">
        <v>553314284</v>
      </c>
      <c r="D1156">
        <v>8877933.2357161045</v>
      </c>
      <c r="E1156" s="2">
        <f t="shared" si="18"/>
        <v>1.6045010028543027</v>
      </c>
    </row>
    <row r="1157" spans="1:5" x14ac:dyDescent="0.3">
      <c r="A1157" t="s">
        <v>1158</v>
      </c>
      <c r="B1157">
        <v>212270083.49519283</v>
      </c>
      <c r="C1157">
        <v>202200631</v>
      </c>
      <c r="D1157">
        <v>10069452.495192826</v>
      </c>
      <c r="E1157" s="2">
        <f t="shared" si="18"/>
        <v>4.9799312917044389</v>
      </c>
    </row>
    <row r="1158" spans="1:5" x14ac:dyDescent="0.3">
      <c r="A1158" t="s">
        <v>1159</v>
      </c>
      <c r="B1158">
        <v>860343445.35871935</v>
      </c>
      <c r="C1158">
        <v>883285453</v>
      </c>
      <c r="D1158">
        <v>22942007.641280651</v>
      </c>
      <c r="E1158" s="2">
        <f t="shared" si="18"/>
        <v>2.5973491993285043</v>
      </c>
    </row>
    <row r="1159" spans="1:5" x14ac:dyDescent="0.3">
      <c r="A1159" t="s">
        <v>1160</v>
      </c>
      <c r="B1159">
        <v>314560736.83223063</v>
      </c>
      <c r="C1159">
        <v>318519712</v>
      </c>
      <c r="D1159">
        <v>3958975.1677693725</v>
      </c>
      <c r="E1159" s="2">
        <f t="shared" si="18"/>
        <v>1.2429294070721038</v>
      </c>
    </row>
    <row r="1160" spans="1:5" x14ac:dyDescent="0.3">
      <c r="A1160" t="s">
        <v>1161</v>
      </c>
      <c r="B1160">
        <v>354807709.45611727</v>
      </c>
      <c r="C1160">
        <v>356984413</v>
      </c>
      <c r="D1160">
        <v>2176703.5438827276</v>
      </c>
      <c r="E1160" s="2">
        <f t="shared" si="18"/>
        <v>0.60974750286442547</v>
      </c>
    </row>
    <row r="1161" spans="1:5" x14ac:dyDescent="0.3">
      <c r="A1161" t="s">
        <v>1162</v>
      </c>
      <c r="B1161">
        <v>829637112.71387625</v>
      </c>
      <c r="C1161">
        <v>812814369</v>
      </c>
      <c r="D1161">
        <v>16822743.713876247</v>
      </c>
      <c r="E1161" s="2">
        <f t="shared" si="18"/>
        <v>2.0696907381907081</v>
      </c>
    </row>
    <row r="1162" spans="1:5" x14ac:dyDescent="0.3">
      <c r="A1162" t="s">
        <v>1163</v>
      </c>
      <c r="B1162">
        <v>285704854.35191149</v>
      </c>
      <c r="C1162">
        <v>283225927</v>
      </c>
      <c r="D1162">
        <v>2478927.3519114852</v>
      </c>
      <c r="E1162" s="2">
        <f t="shared" si="18"/>
        <v>0.87524732575470932</v>
      </c>
    </row>
    <row r="1163" spans="1:5" x14ac:dyDescent="0.3">
      <c r="A1163" t="s">
        <v>1164</v>
      </c>
      <c r="B1163">
        <v>834097288.79555941</v>
      </c>
      <c r="C1163">
        <v>843765007</v>
      </c>
      <c r="D1163">
        <v>9667718.2044405937</v>
      </c>
      <c r="E1163" s="2">
        <f t="shared" si="18"/>
        <v>1.1457832600588749</v>
      </c>
    </row>
    <row r="1164" spans="1:5" x14ac:dyDescent="0.3">
      <c r="A1164" t="s">
        <v>1165</v>
      </c>
      <c r="B1164">
        <v>537571385.772434</v>
      </c>
      <c r="C1164">
        <v>529405556</v>
      </c>
      <c r="D1164">
        <v>8165829.7724339962</v>
      </c>
      <c r="E1164" s="2">
        <f t="shared" si="18"/>
        <v>1.5424526017694451</v>
      </c>
    </row>
    <row r="1165" spans="1:5" x14ac:dyDescent="0.3">
      <c r="A1165" t="s">
        <v>1166</v>
      </c>
      <c r="B1165">
        <v>285890514.67777807</v>
      </c>
      <c r="C1165">
        <v>278542148</v>
      </c>
      <c r="D1165">
        <v>7348366.6777780652</v>
      </c>
      <c r="E1165" s="2">
        <f t="shared" si="18"/>
        <v>2.638152513198134</v>
      </c>
    </row>
    <row r="1166" spans="1:5" x14ac:dyDescent="0.3">
      <c r="A1166" t="s">
        <v>1167</v>
      </c>
      <c r="B1166">
        <v>282908026.30657816</v>
      </c>
      <c r="C1166">
        <v>275376479</v>
      </c>
      <c r="D1166">
        <v>7531547.3065781593</v>
      </c>
      <c r="E1166" s="2">
        <f t="shared" si="18"/>
        <v>2.7350002200362797</v>
      </c>
    </row>
    <row r="1167" spans="1:5" x14ac:dyDescent="0.3">
      <c r="A1167" t="s">
        <v>1168</v>
      </c>
      <c r="B1167">
        <v>564126880.40640461</v>
      </c>
      <c r="C1167">
        <v>506598582</v>
      </c>
      <c r="D1167">
        <v>57528298.406404614</v>
      </c>
      <c r="E1167" s="2">
        <f t="shared" si="18"/>
        <v>11.355795387205529</v>
      </c>
    </row>
    <row r="1168" spans="1:5" x14ac:dyDescent="0.3">
      <c r="A1168" t="s">
        <v>1169</v>
      </c>
      <c r="B1168">
        <v>1035926643.0588003</v>
      </c>
      <c r="C1168">
        <v>1288290767</v>
      </c>
      <c r="D1168">
        <v>252364123.94119966</v>
      </c>
      <c r="E1168" s="2">
        <f t="shared" si="18"/>
        <v>19.589065636857093</v>
      </c>
    </row>
    <row r="1169" spans="1:5" x14ac:dyDescent="0.3">
      <c r="A1169" t="s">
        <v>1170</v>
      </c>
      <c r="B1169">
        <v>9532821.5497182086</v>
      </c>
      <c r="C1169">
        <v>9777846</v>
      </c>
      <c r="D1169">
        <v>245024.45028179139</v>
      </c>
      <c r="E1169" s="2">
        <f t="shared" si="18"/>
        <v>2.5059143934338035</v>
      </c>
    </row>
    <row r="1170" spans="1:5" x14ac:dyDescent="0.3">
      <c r="A1170" t="s">
        <v>1171</v>
      </c>
      <c r="B1170">
        <v>81655652.493699938</v>
      </c>
      <c r="C1170">
        <v>37542282</v>
      </c>
      <c r="D1170">
        <v>44113370.493699938</v>
      </c>
      <c r="E1170" s="2">
        <f t="shared" si="18"/>
        <v>117.50316747847118</v>
      </c>
    </row>
    <row r="1171" spans="1:5" x14ac:dyDescent="0.3">
      <c r="A1171" t="s">
        <v>1172</v>
      </c>
      <c r="B1171">
        <v>105750260988.85683</v>
      </c>
      <c r="C1171">
        <v>356860933</v>
      </c>
      <c r="D1171">
        <v>105393400055.85683</v>
      </c>
      <c r="E1171" s="2">
        <f t="shared" si="18"/>
        <v>29533.465366985638</v>
      </c>
    </row>
    <row r="1172" spans="1:5" x14ac:dyDescent="0.3">
      <c r="A1172" t="s">
        <v>1173</v>
      </c>
      <c r="B1172">
        <v>301598376.38193351</v>
      </c>
      <c r="C1172">
        <v>92536425</v>
      </c>
      <c r="D1172">
        <v>209061951.38193351</v>
      </c>
      <c r="E1172" s="2">
        <f t="shared" si="18"/>
        <v>225.92395522296599</v>
      </c>
    </row>
    <row r="1173" spans="1:5" x14ac:dyDescent="0.3">
      <c r="A1173" t="s">
        <v>1174</v>
      </c>
      <c r="B1173">
        <v>133943315.16501664</v>
      </c>
      <c r="C1173">
        <v>53562404</v>
      </c>
      <c r="D1173">
        <v>80380911.165016636</v>
      </c>
      <c r="E1173" s="2">
        <f t="shared" si="18"/>
        <v>150.06964804084714</v>
      </c>
    </row>
    <row r="1174" spans="1:5" x14ac:dyDescent="0.3">
      <c r="A1174" t="s">
        <v>1175</v>
      </c>
      <c r="B1174">
        <v>23468890.019799985</v>
      </c>
      <c r="C1174">
        <v>22156011</v>
      </c>
      <c r="D1174">
        <v>1312879.019799985</v>
      </c>
      <c r="E1174" s="2">
        <f t="shared" si="18"/>
        <v>5.9256109766328651</v>
      </c>
    </row>
    <row r="1175" spans="1:5" x14ac:dyDescent="0.3">
      <c r="A1175" t="s">
        <v>1176</v>
      </c>
      <c r="B1175">
        <v>18473907.856921144</v>
      </c>
      <c r="C1175">
        <v>18761554</v>
      </c>
      <c r="D1175">
        <v>287646.14307885617</v>
      </c>
      <c r="E1175" s="2">
        <f t="shared" si="18"/>
        <v>1.5331680045206071</v>
      </c>
    </row>
    <row r="1176" spans="1:5" x14ac:dyDescent="0.3">
      <c r="A1176" t="s">
        <v>1177</v>
      </c>
      <c r="B1176">
        <v>18550067.142217252</v>
      </c>
      <c r="C1176">
        <v>18584896</v>
      </c>
      <c r="D1176">
        <v>34828.857782747597</v>
      </c>
      <c r="E1176" s="2">
        <f t="shared" si="18"/>
        <v>0.18740410375580038</v>
      </c>
    </row>
    <row r="1177" spans="1:5" x14ac:dyDescent="0.3">
      <c r="A1177" t="s">
        <v>1178</v>
      </c>
      <c r="B1177">
        <v>10370891.766181352</v>
      </c>
      <c r="C1177">
        <v>10278797</v>
      </c>
      <c r="D1177">
        <v>92094.766181351617</v>
      </c>
      <c r="E1177" s="2">
        <f t="shared" si="18"/>
        <v>0.89596833346695748</v>
      </c>
    </row>
    <row r="1178" spans="1:5" x14ac:dyDescent="0.3">
      <c r="A1178" t="s">
        <v>1179</v>
      </c>
      <c r="B1178">
        <v>54167861.093990445</v>
      </c>
      <c r="C1178">
        <v>25040163</v>
      </c>
      <c r="D1178">
        <v>29127698.093990445</v>
      </c>
      <c r="E1178" s="2">
        <f t="shared" si="18"/>
        <v>116.32391567894524</v>
      </c>
    </row>
    <row r="1179" spans="1:5" x14ac:dyDescent="0.3">
      <c r="A1179" t="s">
        <v>1180</v>
      </c>
      <c r="B1179">
        <v>41421560935.564766</v>
      </c>
      <c r="C1179">
        <v>7731119547</v>
      </c>
      <c r="D1179">
        <v>33690441388.564766</v>
      </c>
      <c r="E1179" s="2">
        <f t="shared" si="18"/>
        <v>435.77700724648702</v>
      </c>
    </row>
    <row r="1180" spans="1:5" x14ac:dyDescent="0.3">
      <c r="A1180" t="s">
        <v>1181</v>
      </c>
      <c r="B1180">
        <v>26282511.099466659</v>
      </c>
      <c r="C1180">
        <v>30988405</v>
      </c>
      <c r="D1180">
        <v>4705893.9005333409</v>
      </c>
      <c r="E1180" s="2">
        <f t="shared" si="18"/>
        <v>15.185982952440892</v>
      </c>
    </row>
    <row r="1181" spans="1:5" x14ac:dyDescent="0.3">
      <c r="A1181" t="s">
        <v>1182</v>
      </c>
      <c r="B1181">
        <v>58281557.410566643</v>
      </c>
      <c r="C1181">
        <v>55202966</v>
      </c>
      <c r="D1181">
        <v>3078591.4105666429</v>
      </c>
      <c r="E1181" s="2">
        <f t="shared" si="18"/>
        <v>5.5768586973508683</v>
      </c>
    </row>
    <row r="1182" spans="1:5" x14ac:dyDescent="0.3">
      <c r="A1182" t="s">
        <v>1183</v>
      </c>
      <c r="B1182">
        <v>18550067.142217252</v>
      </c>
      <c r="C1182">
        <v>18211529</v>
      </c>
      <c r="D1182">
        <v>338538.1422172524</v>
      </c>
      <c r="E1182" s="2">
        <f t="shared" si="18"/>
        <v>1.8589221268420264</v>
      </c>
    </row>
    <row r="1183" spans="1:5" x14ac:dyDescent="0.3">
      <c r="A1183" t="s">
        <v>1184</v>
      </c>
      <c r="B1183">
        <v>10456358.44782977</v>
      </c>
      <c r="C1183">
        <v>11011089</v>
      </c>
      <c r="D1183">
        <v>554730.55217023008</v>
      </c>
      <c r="E1183" s="2">
        <f t="shared" si="18"/>
        <v>5.037926331993412</v>
      </c>
    </row>
    <row r="1184" spans="1:5" x14ac:dyDescent="0.3">
      <c r="A1184" t="s">
        <v>1185</v>
      </c>
      <c r="B1184">
        <v>49219992.289957121</v>
      </c>
      <c r="C1184">
        <v>51670914</v>
      </c>
      <c r="D1184">
        <v>2450921.710042879</v>
      </c>
      <c r="E1184" s="2">
        <f t="shared" si="18"/>
        <v>4.7433295065051082</v>
      </c>
    </row>
    <row r="1185" spans="1:5" x14ac:dyDescent="0.3">
      <c r="A1185" t="s">
        <v>1186</v>
      </c>
      <c r="B1185">
        <v>15462828.038999973</v>
      </c>
      <c r="C1185">
        <v>15013167</v>
      </c>
      <c r="D1185">
        <v>449661.03899997286</v>
      </c>
      <c r="E1185" s="2">
        <f t="shared" si="18"/>
        <v>2.9951111514310931</v>
      </c>
    </row>
    <row r="1186" spans="1:5" x14ac:dyDescent="0.3">
      <c r="A1186" t="s">
        <v>1187</v>
      </c>
      <c r="B1186">
        <v>54818664.184199922</v>
      </c>
      <c r="C1186">
        <v>36893600</v>
      </c>
      <c r="D1186">
        <v>17925064.184199922</v>
      </c>
      <c r="E1186" s="2">
        <f t="shared" si="18"/>
        <v>48.58583652503394</v>
      </c>
    </row>
    <row r="1187" spans="1:5" x14ac:dyDescent="0.3">
      <c r="A1187" t="s">
        <v>1188</v>
      </c>
      <c r="B1187">
        <v>65564798.935866624</v>
      </c>
      <c r="C1187">
        <v>68403120</v>
      </c>
      <c r="D1187">
        <v>2838321.0641333759</v>
      </c>
      <c r="E1187" s="2">
        <f t="shared" si="18"/>
        <v>4.149402928014652</v>
      </c>
    </row>
    <row r="1188" spans="1:5" x14ac:dyDescent="0.3">
      <c r="A1188" t="s">
        <v>1189</v>
      </c>
      <c r="B1188">
        <v>3678192153.0695677</v>
      </c>
      <c r="C1188">
        <v>1022185627</v>
      </c>
      <c r="D1188">
        <v>2656006526.0695677</v>
      </c>
      <c r="E1188" s="2">
        <f t="shared" si="18"/>
        <v>259.8360274214233</v>
      </c>
    </row>
    <row r="1189" spans="1:5" x14ac:dyDescent="0.3">
      <c r="A1189" t="s">
        <v>1190</v>
      </c>
      <c r="B1189">
        <v>15835875.800122214</v>
      </c>
      <c r="C1189">
        <v>15198151</v>
      </c>
      <c r="D1189">
        <v>637724.80012221448</v>
      </c>
      <c r="E1189" s="2">
        <f t="shared" si="18"/>
        <v>4.1960683251680715</v>
      </c>
    </row>
    <row r="1190" spans="1:5" x14ac:dyDescent="0.3">
      <c r="A1190" t="s">
        <v>1191</v>
      </c>
      <c r="B1190">
        <v>32362069.066961884</v>
      </c>
      <c r="C1190">
        <v>40325258</v>
      </c>
      <c r="D1190">
        <v>7963188.9330381155</v>
      </c>
      <c r="E1190" s="2">
        <f t="shared" si="18"/>
        <v>19.747397358345768</v>
      </c>
    </row>
    <row r="1191" spans="1:5" x14ac:dyDescent="0.3">
      <c r="A1191" t="s">
        <v>1192</v>
      </c>
      <c r="B1191">
        <v>12938365.397411119</v>
      </c>
      <c r="C1191">
        <v>13293725</v>
      </c>
      <c r="D1191">
        <v>355359.60258888081</v>
      </c>
      <c r="E1191" s="2">
        <f t="shared" si="18"/>
        <v>2.6731379097196672</v>
      </c>
    </row>
    <row r="1192" spans="1:5" x14ac:dyDescent="0.3">
      <c r="A1192" t="s">
        <v>1193</v>
      </c>
      <c r="B1192">
        <v>18473907.856921144</v>
      </c>
      <c r="C1192">
        <v>18559954</v>
      </c>
      <c r="D1192">
        <v>86046.14307885617</v>
      </c>
      <c r="E1192" s="2">
        <f t="shared" si="18"/>
        <v>0.46361183373006298</v>
      </c>
    </row>
    <row r="1193" spans="1:5" x14ac:dyDescent="0.3">
      <c r="A1193" t="s">
        <v>1194</v>
      </c>
      <c r="B1193">
        <v>130139527.33933333</v>
      </c>
      <c r="C1193">
        <v>103037578</v>
      </c>
      <c r="D1193">
        <v>27101949.339333326</v>
      </c>
      <c r="E1193" s="2">
        <f t="shared" si="18"/>
        <v>26.30297592916375</v>
      </c>
    </row>
    <row r="1194" spans="1:5" x14ac:dyDescent="0.3">
      <c r="A1194" t="s">
        <v>1195</v>
      </c>
      <c r="B1194">
        <v>57604166.754833303</v>
      </c>
      <c r="C1194">
        <v>50120925</v>
      </c>
      <c r="D1194">
        <v>7483241.7548333034</v>
      </c>
      <c r="E1194" s="2">
        <f t="shared" si="18"/>
        <v>14.930374399182183</v>
      </c>
    </row>
    <row r="1195" spans="1:5" x14ac:dyDescent="0.3">
      <c r="A1195" t="s">
        <v>1196</v>
      </c>
      <c r="B1195">
        <v>98794138.578114942</v>
      </c>
      <c r="C1195">
        <v>99255804</v>
      </c>
      <c r="D1195">
        <v>461665.42188505828</v>
      </c>
      <c r="E1195" s="2">
        <f t="shared" si="18"/>
        <v>0.46512687750235576</v>
      </c>
    </row>
    <row r="1196" spans="1:5" x14ac:dyDescent="0.3">
      <c r="A1196" t="s">
        <v>1197</v>
      </c>
      <c r="B1196">
        <v>212733676.20531422</v>
      </c>
      <c r="C1196">
        <v>224033167</v>
      </c>
      <c r="D1196">
        <v>11299490.794685781</v>
      </c>
      <c r="E1196" s="2">
        <f t="shared" si="18"/>
        <v>5.0436687326237646</v>
      </c>
    </row>
    <row r="1197" spans="1:5" x14ac:dyDescent="0.3">
      <c r="A1197" t="s">
        <v>1198</v>
      </c>
      <c r="B1197">
        <v>787798628.36974525</v>
      </c>
      <c r="C1197">
        <v>765055026</v>
      </c>
      <c r="D1197">
        <v>22743602.369745255</v>
      </c>
      <c r="E1197" s="2">
        <f t="shared" si="18"/>
        <v>2.9728060854207436</v>
      </c>
    </row>
    <row r="1198" spans="1:5" x14ac:dyDescent="0.3">
      <c r="A1198" t="s">
        <v>1199</v>
      </c>
      <c r="B1198">
        <v>84363608.565899953</v>
      </c>
      <c r="C1198">
        <v>91860776</v>
      </c>
      <c r="D1198">
        <v>7497167.4341000468</v>
      </c>
      <c r="E1198" s="2">
        <f t="shared" si="18"/>
        <v>8.1614457884614939</v>
      </c>
    </row>
    <row r="1199" spans="1:5" x14ac:dyDescent="0.3">
      <c r="A1199" t="s">
        <v>1200</v>
      </c>
      <c r="B1199">
        <v>136466575.76824996</v>
      </c>
      <c r="C1199">
        <v>134960927</v>
      </c>
      <c r="D1199">
        <v>1505648.7682499588</v>
      </c>
      <c r="E1199" s="2">
        <f t="shared" si="18"/>
        <v>1.1156182768735419</v>
      </c>
    </row>
    <row r="1200" spans="1:5" x14ac:dyDescent="0.3">
      <c r="A1200" t="s">
        <v>1201</v>
      </c>
      <c r="B1200">
        <v>766016116.52346146</v>
      </c>
      <c r="C1200">
        <v>756302388</v>
      </c>
      <c r="D1200">
        <v>9713728.5234614611</v>
      </c>
      <c r="E1200" s="2">
        <f t="shared" si="18"/>
        <v>1.2843709973135058</v>
      </c>
    </row>
    <row r="1201" spans="1:5" x14ac:dyDescent="0.3">
      <c r="A1201" t="s">
        <v>1202</v>
      </c>
      <c r="B1201">
        <v>67709837.978400052</v>
      </c>
      <c r="C1201">
        <v>66981841</v>
      </c>
      <c r="D1201">
        <v>727996.97840005159</v>
      </c>
      <c r="E1201" s="2">
        <f t="shared" si="18"/>
        <v>1.0868572250799311</v>
      </c>
    </row>
    <row r="1202" spans="1:5" x14ac:dyDescent="0.3">
      <c r="A1202" t="s">
        <v>1203</v>
      </c>
      <c r="B1202">
        <v>173590412.4050667</v>
      </c>
      <c r="C1202">
        <v>173065558</v>
      </c>
      <c r="D1202">
        <v>524854.40506669879</v>
      </c>
      <c r="E1202" s="2">
        <f t="shared" si="18"/>
        <v>0.30326912594977379</v>
      </c>
    </row>
    <row r="1203" spans="1:5" x14ac:dyDescent="0.3">
      <c r="A1203" t="s">
        <v>1204</v>
      </c>
      <c r="B1203">
        <v>616774879.54179752</v>
      </c>
      <c r="C1203">
        <v>622289602</v>
      </c>
      <c r="D1203">
        <v>5514722.4582024813</v>
      </c>
      <c r="E1203" s="2">
        <f t="shared" si="18"/>
        <v>0.8861987152731633</v>
      </c>
    </row>
    <row r="1204" spans="1:5" x14ac:dyDescent="0.3">
      <c r="A1204" t="s">
        <v>1205</v>
      </c>
      <c r="B1204">
        <v>787071718.91721284</v>
      </c>
      <c r="C1204">
        <v>773878574</v>
      </c>
      <c r="D1204">
        <v>13193144.917212844</v>
      </c>
      <c r="E1204" s="2">
        <f t="shared" si="18"/>
        <v>1.7048081392175674</v>
      </c>
    </row>
    <row r="1205" spans="1:5" x14ac:dyDescent="0.3">
      <c r="A1205" t="s">
        <v>1206</v>
      </c>
      <c r="B1205">
        <v>756797041.51957619</v>
      </c>
      <c r="C1205">
        <v>778599416</v>
      </c>
      <c r="D1205">
        <v>21802374.480423808</v>
      </c>
      <c r="E1205" s="2">
        <f t="shared" si="18"/>
        <v>2.8002043197555913</v>
      </c>
    </row>
    <row r="1206" spans="1:5" x14ac:dyDescent="0.3">
      <c r="A1206" t="s">
        <v>1207</v>
      </c>
      <c r="B1206">
        <v>772038159.88586378</v>
      </c>
      <c r="C1206">
        <v>767730097</v>
      </c>
      <c r="D1206">
        <v>4308062.885863781</v>
      </c>
      <c r="E1206" s="2">
        <f t="shared" si="18"/>
        <v>0.56114289418873475</v>
      </c>
    </row>
    <row r="1207" spans="1:5" x14ac:dyDescent="0.3">
      <c r="A1207" t="s">
        <v>1208</v>
      </c>
      <c r="B1207">
        <v>305993916.66786671</v>
      </c>
      <c r="C1207">
        <v>317084838</v>
      </c>
      <c r="D1207">
        <v>11090921.332133293</v>
      </c>
      <c r="E1207" s="2">
        <f t="shared" si="18"/>
        <v>3.4977772516935337</v>
      </c>
    </row>
    <row r="1208" spans="1:5" x14ac:dyDescent="0.3">
      <c r="A1208" t="s">
        <v>1209</v>
      </c>
      <c r="B1208">
        <v>39920494.701599963</v>
      </c>
      <c r="C1208">
        <v>36134714</v>
      </c>
      <c r="D1208">
        <v>3785780.701599963</v>
      </c>
      <c r="E1208" s="2">
        <f t="shared" si="18"/>
        <v>10.476852540191581</v>
      </c>
    </row>
    <row r="1209" spans="1:5" x14ac:dyDescent="0.3">
      <c r="A1209" t="s">
        <v>1210</v>
      </c>
      <c r="B1209">
        <v>163927215.01560941</v>
      </c>
      <c r="C1209">
        <v>136780976</v>
      </c>
      <c r="D1209">
        <v>27146239.015609413</v>
      </c>
      <c r="E1209" s="2">
        <f t="shared" si="18"/>
        <v>19.846501910915894</v>
      </c>
    </row>
    <row r="1210" spans="1:5" x14ac:dyDescent="0.3">
      <c r="A1210" t="s">
        <v>1211</v>
      </c>
      <c r="B1210">
        <v>835416564.04747045</v>
      </c>
      <c r="C1210">
        <v>833813069</v>
      </c>
      <c r="D1210">
        <v>1603495.0474704504</v>
      </c>
      <c r="E1210" s="2">
        <f t="shared" si="18"/>
        <v>0.19230869688736557</v>
      </c>
    </row>
    <row r="1211" spans="1:5" x14ac:dyDescent="0.3">
      <c r="A1211" t="s">
        <v>1212</v>
      </c>
      <c r="B1211">
        <v>761453156.48732686</v>
      </c>
      <c r="C1211">
        <v>751468020</v>
      </c>
      <c r="D1211">
        <v>9985136.4873268604</v>
      </c>
      <c r="E1211" s="2">
        <f t="shared" si="18"/>
        <v>1.328750688196533</v>
      </c>
    </row>
    <row r="1212" spans="1:5" x14ac:dyDescent="0.3">
      <c r="A1212" t="s">
        <v>1213</v>
      </c>
      <c r="B1212">
        <v>73038058.882533267</v>
      </c>
      <c r="C1212">
        <v>61084462</v>
      </c>
      <c r="D1212">
        <v>11953596.882533267</v>
      </c>
      <c r="E1212" s="2">
        <f t="shared" si="18"/>
        <v>19.568964825348331</v>
      </c>
    </row>
    <row r="1213" spans="1:5" x14ac:dyDescent="0.3">
      <c r="A1213" t="s">
        <v>1214</v>
      </c>
      <c r="B1213">
        <v>84468409.878490478</v>
      </c>
      <c r="C1213">
        <v>87194511</v>
      </c>
      <c r="D1213">
        <v>2726101.1215095222</v>
      </c>
      <c r="E1213" s="2">
        <f t="shared" si="18"/>
        <v>3.1264595560488004</v>
      </c>
    </row>
    <row r="1214" spans="1:5" x14ac:dyDescent="0.3">
      <c r="A1214" t="s">
        <v>1215</v>
      </c>
      <c r="B1214">
        <v>787798628.36974525</v>
      </c>
      <c r="C1214">
        <v>768304421</v>
      </c>
      <c r="D1214">
        <v>19494207.369745255</v>
      </c>
      <c r="E1214" s="2">
        <f t="shared" si="18"/>
        <v>2.537302511467034</v>
      </c>
    </row>
    <row r="1215" spans="1:5" x14ac:dyDescent="0.3">
      <c r="A1215" t="s">
        <v>1216</v>
      </c>
      <c r="B1215">
        <v>625921613.86249971</v>
      </c>
      <c r="C1215">
        <v>604098524</v>
      </c>
      <c r="D1215">
        <v>21823089.862499714</v>
      </c>
      <c r="E1215" s="2">
        <f t="shared" si="18"/>
        <v>3.6125050791383355</v>
      </c>
    </row>
    <row r="1216" spans="1:5" x14ac:dyDescent="0.3">
      <c r="A1216" t="s">
        <v>1217</v>
      </c>
      <c r="B1216">
        <v>263945403.52076668</v>
      </c>
      <c r="C1216">
        <v>277282111</v>
      </c>
      <c r="D1216">
        <v>13336707.479233325</v>
      </c>
      <c r="E1216" s="2">
        <f t="shared" si="18"/>
        <v>4.8097972967442262</v>
      </c>
    </row>
    <row r="1217" spans="1:5" x14ac:dyDescent="0.3">
      <c r="A1217" t="s">
        <v>1218</v>
      </c>
      <c r="B1217">
        <v>11004439925.099239</v>
      </c>
      <c r="C1217">
        <v>11001672116</v>
      </c>
      <c r="D1217">
        <v>2767809.0992393494</v>
      </c>
      <c r="E1217" s="2">
        <f t="shared" si="18"/>
        <v>2.5158076609227947E-2</v>
      </c>
    </row>
    <row r="1218" spans="1:5" x14ac:dyDescent="0.3">
      <c r="A1218" t="s">
        <v>1219</v>
      </c>
      <c r="B1218">
        <v>835416564.04747045</v>
      </c>
      <c r="C1218">
        <v>818158945</v>
      </c>
      <c r="D1218">
        <v>17257619.04747045</v>
      </c>
      <c r="E1218" s="2">
        <f t="shared" ref="E1218:E1281" si="19">100*(D1218/C1218)</f>
        <v>2.1093235187290471</v>
      </c>
    </row>
    <row r="1219" spans="1:5" x14ac:dyDescent="0.3">
      <c r="A1219" t="s">
        <v>1220</v>
      </c>
      <c r="B1219">
        <v>66857273.496895276</v>
      </c>
      <c r="C1219">
        <v>25231063</v>
      </c>
      <c r="D1219">
        <v>41626210.496895276</v>
      </c>
      <c r="E1219" s="2">
        <f t="shared" si="19"/>
        <v>164.98001093689663</v>
      </c>
    </row>
    <row r="1220" spans="1:5" x14ac:dyDescent="0.3">
      <c r="A1220" t="s">
        <v>1221</v>
      </c>
      <c r="B1220">
        <v>175077149.06407607</v>
      </c>
      <c r="C1220">
        <v>173178360</v>
      </c>
      <c r="D1220">
        <v>1898789.064076066</v>
      </c>
      <c r="E1220" s="2">
        <f t="shared" si="19"/>
        <v>1.0964355269769652</v>
      </c>
    </row>
    <row r="1221" spans="1:5" x14ac:dyDescent="0.3">
      <c r="A1221" t="s">
        <v>1222</v>
      </c>
      <c r="B1221">
        <v>133091114.40759988</v>
      </c>
      <c r="C1221">
        <v>146534819</v>
      </c>
      <c r="D1221">
        <v>13443704.592400119</v>
      </c>
      <c r="E1221" s="2">
        <f t="shared" si="19"/>
        <v>9.1744096619112199</v>
      </c>
    </row>
    <row r="1222" spans="1:5" x14ac:dyDescent="0.3">
      <c r="A1222" t="s">
        <v>1223</v>
      </c>
      <c r="B1222">
        <v>820835404.61320436</v>
      </c>
      <c r="C1222">
        <v>832491671</v>
      </c>
      <c r="D1222">
        <v>11656266.38679564</v>
      </c>
      <c r="E1222" s="2">
        <f t="shared" si="19"/>
        <v>1.400166126922805</v>
      </c>
    </row>
    <row r="1223" spans="1:5" x14ac:dyDescent="0.3">
      <c r="A1223" t="s">
        <v>1224</v>
      </c>
      <c r="B1223">
        <v>235331618.37799534</v>
      </c>
      <c r="C1223">
        <v>243067440</v>
      </c>
      <c r="D1223">
        <v>7735821.622004658</v>
      </c>
      <c r="E1223" s="2">
        <f t="shared" si="19"/>
        <v>3.1825824232174651</v>
      </c>
    </row>
    <row r="1224" spans="1:5" x14ac:dyDescent="0.3">
      <c r="A1224" t="s">
        <v>1225</v>
      </c>
      <c r="B1224">
        <v>802696141.97129941</v>
      </c>
      <c r="C1224">
        <v>783200596</v>
      </c>
      <c r="D1224">
        <v>19495545.97129941</v>
      </c>
      <c r="E1224" s="2">
        <f t="shared" si="19"/>
        <v>2.4892149049512993</v>
      </c>
    </row>
    <row r="1225" spans="1:5" x14ac:dyDescent="0.3">
      <c r="A1225" t="s">
        <v>1226</v>
      </c>
      <c r="B1225">
        <v>175035934.37327605</v>
      </c>
      <c r="C1225">
        <v>174749665</v>
      </c>
      <c r="D1225">
        <v>286269.37327605486</v>
      </c>
      <c r="E1225" s="2">
        <f t="shared" si="19"/>
        <v>0.16381683665948937</v>
      </c>
    </row>
    <row r="1226" spans="1:5" x14ac:dyDescent="0.3">
      <c r="A1226" t="s">
        <v>1227</v>
      </c>
      <c r="B1226">
        <v>105786791.67405237</v>
      </c>
      <c r="C1226">
        <v>107434586</v>
      </c>
      <c r="D1226">
        <v>1647794.3259476274</v>
      </c>
      <c r="E1226" s="2">
        <f t="shared" si="19"/>
        <v>1.5337652308239242</v>
      </c>
    </row>
    <row r="1227" spans="1:5" x14ac:dyDescent="0.3">
      <c r="A1227" t="s">
        <v>1228</v>
      </c>
      <c r="B1227">
        <v>385103536.95883346</v>
      </c>
      <c r="C1227">
        <v>381124931</v>
      </c>
      <c r="D1227">
        <v>3978605.958833456</v>
      </c>
      <c r="E1227" s="2">
        <f t="shared" si="19"/>
        <v>1.0439112309956591</v>
      </c>
    </row>
    <row r="1228" spans="1:5" x14ac:dyDescent="0.3">
      <c r="A1228" t="s">
        <v>1229</v>
      </c>
      <c r="B1228">
        <v>72190217.838126212</v>
      </c>
      <c r="C1228">
        <v>70523104</v>
      </c>
      <c r="D1228">
        <v>1667113.8381262124</v>
      </c>
      <c r="E1228" s="2">
        <f t="shared" si="19"/>
        <v>2.3639257825722084</v>
      </c>
    </row>
    <row r="1229" spans="1:5" x14ac:dyDescent="0.3">
      <c r="A1229" t="s">
        <v>1230</v>
      </c>
      <c r="B1229">
        <v>141577983.4632667</v>
      </c>
      <c r="C1229">
        <v>137623961</v>
      </c>
      <c r="D1229">
        <v>3954022.4632667005</v>
      </c>
      <c r="E1229" s="2">
        <f t="shared" si="19"/>
        <v>2.8730625354306585</v>
      </c>
    </row>
    <row r="1230" spans="1:5" x14ac:dyDescent="0.3">
      <c r="A1230" t="s">
        <v>1231</v>
      </c>
      <c r="B1230">
        <v>74756999.331333339</v>
      </c>
      <c r="C1230">
        <v>72876391</v>
      </c>
      <c r="D1230">
        <v>1880608.3313333392</v>
      </c>
      <c r="E1230" s="2">
        <f t="shared" si="19"/>
        <v>2.5805453666515117</v>
      </c>
    </row>
    <row r="1231" spans="1:5" x14ac:dyDescent="0.3">
      <c r="A1231" t="s">
        <v>1232</v>
      </c>
      <c r="B1231">
        <v>10740045449.81271</v>
      </c>
      <c r="C1231">
        <v>10507627555</v>
      </c>
      <c r="D1231">
        <v>232417894.81270981</v>
      </c>
      <c r="E1231" s="2">
        <f t="shared" si="19"/>
        <v>2.2118969633836607</v>
      </c>
    </row>
    <row r="1232" spans="1:5" x14ac:dyDescent="0.3">
      <c r="A1232" t="s">
        <v>1233</v>
      </c>
      <c r="B1232">
        <v>158837531.07273415</v>
      </c>
      <c r="C1232">
        <v>156931771</v>
      </c>
      <c r="D1232">
        <v>1905760.0727341473</v>
      </c>
      <c r="E1232" s="2">
        <f t="shared" si="19"/>
        <v>1.2143876670672042</v>
      </c>
    </row>
    <row r="1233" spans="1:5" x14ac:dyDescent="0.3">
      <c r="A1233" t="s">
        <v>1234</v>
      </c>
      <c r="B1233">
        <v>124420539.49309999</v>
      </c>
      <c r="C1233">
        <v>121250487</v>
      </c>
      <c r="D1233">
        <v>3170052.4930999875</v>
      </c>
      <c r="E1233" s="2">
        <f t="shared" si="19"/>
        <v>2.6144657819807251</v>
      </c>
    </row>
    <row r="1234" spans="1:5" x14ac:dyDescent="0.3">
      <c r="A1234" t="s">
        <v>1235</v>
      </c>
      <c r="B1234">
        <v>74035000.344199941</v>
      </c>
      <c r="C1234">
        <v>78259639</v>
      </c>
      <c r="D1234">
        <v>4224638.6558000594</v>
      </c>
      <c r="E1234" s="2">
        <f t="shared" si="19"/>
        <v>5.3982342747582308</v>
      </c>
    </row>
    <row r="1235" spans="1:5" x14ac:dyDescent="0.3">
      <c r="A1235" t="s">
        <v>1236</v>
      </c>
      <c r="B1235">
        <v>38401081.151633359</v>
      </c>
      <c r="C1235">
        <v>39873536</v>
      </c>
      <c r="D1235">
        <v>1472454.8483666405</v>
      </c>
      <c r="E1235" s="2">
        <f t="shared" si="19"/>
        <v>3.692812316335929</v>
      </c>
    </row>
    <row r="1236" spans="1:5" x14ac:dyDescent="0.3">
      <c r="A1236" t="s">
        <v>1237</v>
      </c>
      <c r="B1236">
        <v>844633049.18736756</v>
      </c>
      <c r="C1236">
        <v>821939457</v>
      </c>
      <c r="D1236">
        <v>22693592.187367558</v>
      </c>
      <c r="E1236" s="2">
        <f t="shared" si="19"/>
        <v>2.7609809936849836</v>
      </c>
    </row>
    <row r="1237" spans="1:5" x14ac:dyDescent="0.3">
      <c r="A1237" t="s">
        <v>1238</v>
      </c>
      <c r="B1237">
        <v>754699469.88593173</v>
      </c>
      <c r="C1237">
        <v>746705810</v>
      </c>
      <c r="D1237">
        <v>7993659.8859317303</v>
      </c>
      <c r="E1237" s="2">
        <f t="shared" si="19"/>
        <v>1.0705233277790795</v>
      </c>
    </row>
    <row r="1238" spans="1:5" x14ac:dyDescent="0.3">
      <c r="A1238" t="s">
        <v>1239</v>
      </c>
      <c r="B1238">
        <v>865375810.06745017</v>
      </c>
      <c r="C1238">
        <v>908967632</v>
      </c>
      <c r="D1238">
        <v>43591821.932549834</v>
      </c>
      <c r="E1238" s="2">
        <f t="shared" si="19"/>
        <v>4.795750739400348</v>
      </c>
    </row>
    <row r="1239" spans="1:5" x14ac:dyDescent="0.3">
      <c r="A1239" t="s">
        <v>1240</v>
      </c>
      <c r="B1239">
        <v>738013370.7590884</v>
      </c>
      <c r="C1239">
        <v>735446529</v>
      </c>
      <c r="D1239">
        <v>2566841.759088397</v>
      </c>
      <c r="E1239" s="2">
        <f t="shared" si="19"/>
        <v>0.3490181349524592</v>
      </c>
    </row>
    <row r="1240" spans="1:5" x14ac:dyDescent="0.3">
      <c r="A1240" t="s">
        <v>1241</v>
      </c>
      <c r="B1240">
        <v>101257608.16043331</v>
      </c>
      <c r="C1240">
        <v>125860034</v>
      </c>
      <c r="D1240">
        <v>24602425.839566693</v>
      </c>
      <c r="E1240" s="2">
        <f t="shared" si="19"/>
        <v>19.547448906272098</v>
      </c>
    </row>
    <row r="1241" spans="1:5" x14ac:dyDescent="0.3">
      <c r="A1241" t="s">
        <v>1242</v>
      </c>
      <c r="B1241">
        <v>2203285536.6479659</v>
      </c>
      <c r="C1241">
        <v>2225668606</v>
      </c>
      <c r="D1241">
        <v>22383069.352034092</v>
      </c>
      <c r="E1241" s="2">
        <f t="shared" si="19"/>
        <v>1.0056784416014759</v>
      </c>
    </row>
    <row r="1242" spans="1:5" x14ac:dyDescent="0.3">
      <c r="A1242" t="s">
        <v>1243</v>
      </c>
      <c r="B1242">
        <v>23040801.995999966</v>
      </c>
      <c r="C1242">
        <v>21403587</v>
      </c>
      <c r="D1242">
        <v>1637214.9959999658</v>
      </c>
      <c r="E1242" s="2">
        <f t="shared" si="19"/>
        <v>7.6492552206317841</v>
      </c>
    </row>
    <row r="1243" spans="1:5" x14ac:dyDescent="0.3">
      <c r="A1243" t="s">
        <v>1244</v>
      </c>
      <c r="B1243">
        <v>235912640.57096198</v>
      </c>
      <c r="C1243">
        <v>236315689</v>
      </c>
      <c r="D1243">
        <v>403048.42903801799</v>
      </c>
      <c r="E1243" s="2">
        <f t="shared" si="19"/>
        <v>0.17055508702937533</v>
      </c>
    </row>
    <row r="1244" spans="1:5" x14ac:dyDescent="0.3">
      <c r="A1244" t="s">
        <v>1245</v>
      </c>
      <c r="B1244">
        <v>771059866.09036636</v>
      </c>
      <c r="C1244">
        <v>832359959</v>
      </c>
      <c r="D1244">
        <v>61300092.909633636</v>
      </c>
      <c r="E1244" s="2">
        <f t="shared" si="19"/>
        <v>7.3646133799227647</v>
      </c>
    </row>
    <row r="1245" spans="1:5" x14ac:dyDescent="0.3">
      <c r="A1245" t="s">
        <v>1246</v>
      </c>
      <c r="B1245">
        <v>613457490.70003545</v>
      </c>
      <c r="C1245">
        <v>600859129</v>
      </c>
      <c r="D1245">
        <v>12598361.700035453</v>
      </c>
      <c r="E1245" s="2">
        <f t="shared" si="19"/>
        <v>2.096724688364592</v>
      </c>
    </row>
    <row r="1246" spans="1:5" x14ac:dyDescent="0.3">
      <c r="A1246" t="s">
        <v>1247</v>
      </c>
      <c r="B1246">
        <v>861552253.36156666</v>
      </c>
      <c r="C1246">
        <v>941147219</v>
      </c>
      <c r="D1246">
        <v>79594965.638433337</v>
      </c>
      <c r="E1246" s="2">
        <f t="shared" si="19"/>
        <v>8.4572279481424406</v>
      </c>
    </row>
    <row r="1247" spans="1:5" x14ac:dyDescent="0.3">
      <c r="A1247" t="s">
        <v>1248</v>
      </c>
      <c r="B1247">
        <v>1766316738.3919342</v>
      </c>
      <c r="C1247">
        <v>181715617</v>
      </c>
      <c r="D1247">
        <v>1584601121.3919342</v>
      </c>
      <c r="E1247" s="2">
        <f t="shared" si="19"/>
        <v>872.02253034307682</v>
      </c>
    </row>
    <row r="1248" spans="1:5" x14ac:dyDescent="0.3">
      <c r="A1248" t="s">
        <v>1249</v>
      </c>
      <c r="B1248">
        <v>32579809.552266616</v>
      </c>
      <c r="C1248">
        <v>32717250</v>
      </c>
      <c r="D1248">
        <v>137440.44773338363</v>
      </c>
      <c r="E1248" s="2">
        <f t="shared" si="19"/>
        <v>0.42008557483707715</v>
      </c>
    </row>
    <row r="1249" spans="1:5" x14ac:dyDescent="0.3">
      <c r="A1249" t="s">
        <v>1250</v>
      </c>
      <c r="B1249">
        <v>304113468.84666681</v>
      </c>
      <c r="C1249">
        <v>278277412</v>
      </c>
      <c r="D1249">
        <v>25836056.846666813</v>
      </c>
      <c r="E1249" s="2">
        <f t="shared" si="19"/>
        <v>9.2842809845690297</v>
      </c>
    </row>
    <row r="1250" spans="1:5" x14ac:dyDescent="0.3">
      <c r="A1250" t="s">
        <v>1251</v>
      </c>
      <c r="B1250">
        <v>102777668.24340002</v>
      </c>
      <c r="C1250">
        <v>62441350</v>
      </c>
      <c r="D1250">
        <v>40336318.243400022</v>
      </c>
      <c r="E1250" s="2">
        <f t="shared" si="19"/>
        <v>64.598728636392423</v>
      </c>
    </row>
    <row r="1251" spans="1:5" x14ac:dyDescent="0.3">
      <c r="A1251" t="s">
        <v>1252</v>
      </c>
      <c r="B1251">
        <v>779924900.67507482</v>
      </c>
      <c r="C1251">
        <v>835854777</v>
      </c>
      <c r="D1251">
        <v>55929876.324925184</v>
      </c>
      <c r="E1251" s="2">
        <f t="shared" si="19"/>
        <v>6.6913389579067024</v>
      </c>
    </row>
    <row r="1252" spans="1:5" x14ac:dyDescent="0.3">
      <c r="A1252" t="s">
        <v>1253</v>
      </c>
      <c r="B1252">
        <v>757250879.76298118</v>
      </c>
      <c r="C1252">
        <v>759843374</v>
      </c>
      <c r="D1252">
        <v>2592494.2370188236</v>
      </c>
      <c r="E1252" s="2">
        <f t="shared" si="19"/>
        <v>0.34118797711840332</v>
      </c>
    </row>
    <row r="1253" spans="1:5" x14ac:dyDescent="0.3">
      <c r="A1253" t="s">
        <v>1254</v>
      </c>
      <c r="B1253">
        <v>827298553.9086175</v>
      </c>
      <c r="C1253">
        <v>816353077</v>
      </c>
      <c r="D1253">
        <v>10945476.908617496</v>
      </c>
      <c r="E1253" s="2">
        <f t="shared" si="19"/>
        <v>1.3407773201322173</v>
      </c>
    </row>
    <row r="1254" spans="1:5" x14ac:dyDescent="0.3">
      <c r="A1254" t="s">
        <v>1255</v>
      </c>
      <c r="B1254">
        <v>779924900.67507482</v>
      </c>
      <c r="C1254">
        <v>740004060</v>
      </c>
      <c r="D1254">
        <v>39920840.675074816</v>
      </c>
      <c r="E1254" s="2">
        <f t="shared" si="19"/>
        <v>5.3946786015031885</v>
      </c>
    </row>
    <row r="1255" spans="1:5" x14ac:dyDescent="0.3">
      <c r="A1255" t="s">
        <v>1256</v>
      </c>
      <c r="B1255">
        <v>32118018.586450867</v>
      </c>
      <c r="C1255">
        <v>31606737</v>
      </c>
      <c r="D1255">
        <v>511281.58645086735</v>
      </c>
      <c r="E1255" s="2">
        <f t="shared" si="19"/>
        <v>1.6176348303555264</v>
      </c>
    </row>
    <row r="1256" spans="1:5" x14ac:dyDescent="0.3">
      <c r="A1256" t="s">
        <v>1257</v>
      </c>
      <c r="B1256">
        <v>707352158.39599991</v>
      </c>
      <c r="C1256">
        <v>41193184</v>
      </c>
      <c r="D1256">
        <v>666158974.39599991</v>
      </c>
      <c r="E1256" s="2">
        <f t="shared" si="19"/>
        <v>1617.1582521904593</v>
      </c>
    </row>
    <row r="1257" spans="1:5" x14ac:dyDescent="0.3">
      <c r="A1257" t="s">
        <v>1258</v>
      </c>
      <c r="B1257">
        <v>624140306.95780313</v>
      </c>
      <c r="C1257">
        <v>643897571</v>
      </c>
      <c r="D1257">
        <v>19757264.04219687</v>
      </c>
      <c r="E1257" s="2">
        <f t="shared" si="19"/>
        <v>3.0683861738308793</v>
      </c>
    </row>
    <row r="1258" spans="1:5" x14ac:dyDescent="0.3">
      <c r="A1258" t="s">
        <v>1259</v>
      </c>
      <c r="B1258">
        <v>58580754.685499951</v>
      </c>
      <c r="C1258">
        <v>64222299</v>
      </c>
      <c r="D1258">
        <v>5641544.3145000488</v>
      </c>
      <c r="E1258" s="2">
        <f t="shared" si="19"/>
        <v>8.7844010606036527</v>
      </c>
    </row>
    <row r="1259" spans="1:5" x14ac:dyDescent="0.3">
      <c r="A1259" t="s">
        <v>1260</v>
      </c>
      <c r="B1259">
        <v>779924900.67507482</v>
      </c>
      <c r="C1259">
        <v>752486859</v>
      </c>
      <c r="D1259">
        <v>27438041.675074816</v>
      </c>
      <c r="E1259" s="2">
        <f t="shared" si="19"/>
        <v>3.6463150614401383</v>
      </c>
    </row>
    <row r="1260" spans="1:5" x14ac:dyDescent="0.3">
      <c r="A1260" t="s">
        <v>1261</v>
      </c>
      <c r="B1260">
        <v>47960352.241550811</v>
      </c>
      <c r="C1260">
        <v>49245525</v>
      </c>
      <c r="D1260">
        <v>1285172.7584491894</v>
      </c>
      <c r="E1260" s="2">
        <f t="shared" si="19"/>
        <v>2.6097249617080727</v>
      </c>
    </row>
    <row r="1261" spans="1:5" x14ac:dyDescent="0.3">
      <c r="A1261" t="s">
        <v>1262</v>
      </c>
      <c r="B1261">
        <v>128141968.60554354</v>
      </c>
      <c r="C1261">
        <v>118582806</v>
      </c>
      <c r="D1261">
        <v>9559162.6055435389</v>
      </c>
      <c r="E1261" s="2">
        <f t="shared" si="19"/>
        <v>8.0611708627838841</v>
      </c>
    </row>
    <row r="1262" spans="1:5" x14ac:dyDescent="0.3">
      <c r="A1262" t="s">
        <v>1263</v>
      </c>
      <c r="B1262">
        <v>109904182.15410948</v>
      </c>
      <c r="C1262">
        <v>105744774</v>
      </c>
      <c r="D1262">
        <v>4159408.154109478</v>
      </c>
      <c r="E1262" s="2">
        <f t="shared" si="19"/>
        <v>3.9334408659377131</v>
      </c>
    </row>
    <row r="1263" spans="1:5" x14ac:dyDescent="0.3">
      <c r="A1263" t="s">
        <v>1264</v>
      </c>
      <c r="B1263">
        <v>41643223.474783324</v>
      </c>
      <c r="C1263">
        <v>38261271</v>
      </c>
      <c r="D1263">
        <v>3381952.4747833237</v>
      </c>
      <c r="E1263" s="2">
        <f t="shared" si="19"/>
        <v>8.8391012279318275</v>
      </c>
    </row>
    <row r="1264" spans="1:5" x14ac:dyDescent="0.3">
      <c r="A1264" t="s">
        <v>1265</v>
      </c>
      <c r="B1264">
        <v>850140963.76913333</v>
      </c>
      <c r="C1264">
        <v>944473276</v>
      </c>
      <c r="D1264">
        <v>94332312.230866671</v>
      </c>
      <c r="E1264" s="2">
        <f t="shared" si="19"/>
        <v>9.9878222738476587</v>
      </c>
    </row>
    <row r="1265" spans="1:5" x14ac:dyDescent="0.3">
      <c r="A1265" t="s">
        <v>1266</v>
      </c>
      <c r="B1265">
        <v>603205910.79322219</v>
      </c>
      <c r="C1265">
        <v>591443810</v>
      </c>
      <c r="D1265">
        <v>11762100.793222189</v>
      </c>
      <c r="E1265" s="2">
        <f t="shared" si="19"/>
        <v>1.9887097631848052</v>
      </c>
    </row>
    <row r="1266" spans="1:5" x14ac:dyDescent="0.3">
      <c r="A1266" t="s">
        <v>1267</v>
      </c>
      <c r="B1266">
        <v>758624785.74890411</v>
      </c>
      <c r="C1266">
        <v>752207121</v>
      </c>
      <c r="D1266">
        <v>6417664.748904109</v>
      </c>
      <c r="E1266" s="2">
        <f t="shared" si="19"/>
        <v>0.85317787744050211</v>
      </c>
    </row>
    <row r="1267" spans="1:5" x14ac:dyDescent="0.3">
      <c r="A1267" t="s">
        <v>1268</v>
      </c>
      <c r="B1267">
        <v>35633208.108133309</v>
      </c>
      <c r="C1267">
        <v>30653493</v>
      </c>
      <c r="D1267">
        <v>4979715.1081333086</v>
      </c>
      <c r="E1267" s="2">
        <f t="shared" si="19"/>
        <v>16.245179980413027</v>
      </c>
    </row>
    <row r="1268" spans="1:5" x14ac:dyDescent="0.3">
      <c r="A1268" t="s">
        <v>1269</v>
      </c>
      <c r="B1268">
        <v>504136714.23616648</v>
      </c>
      <c r="C1268">
        <v>499243705</v>
      </c>
      <c r="D1268">
        <v>4893009.2361664772</v>
      </c>
      <c r="E1268" s="2">
        <f t="shared" si="19"/>
        <v>0.98008431296424203</v>
      </c>
    </row>
    <row r="1269" spans="1:5" x14ac:dyDescent="0.3">
      <c r="A1269" t="s">
        <v>1270</v>
      </c>
      <c r="B1269">
        <v>45393696.039857142</v>
      </c>
      <c r="C1269">
        <v>38383795</v>
      </c>
      <c r="D1269">
        <v>7009901.0398571417</v>
      </c>
      <c r="E1269" s="2">
        <f t="shared" si="19"/>
        <v>18.262657561236821</v>
      </c>
    </row>
    <row r="1270" spans="1:5" x14ac:dyDescent="0.3">
      <c r="A1270" t="s">
        <v>1271</v>
      </c>
      <c r="B1270">
        <v>136448427.51004454</v>
      </c>
      <c r="C1270">
        <v>104384511</v>
      </c>
      <c r="D1270">
        <v>32063916.510044545</v>
      </c>
      <c r="E1270" s="2">
        <f t="shared" si="19"/>
        <v>30.717120962557885</v>
      </c>
    </row>
    <row r="1271" spans="1:5" x14ac:dyDescent="0.3">
      <c r="A1271" t="s">
        <v>1272</v>
      </c>
      <c r="B1271">
        <v>835416564.04747045</v>
      </c>
      <c r="C1271">
        <v>840961317</v>
      </c>
      <c r="D1271">
        <v>5544752.9525295496</v>
      </c>
      <c r="E1271" s="2">
        <f t="shared" si="19"/>
        <v>0.65933507765964816</v>
      </c>
    </row>
    <row r="1272" spans="1:5" x14ac:dyDescent="0.3">
      <c r="A1272" t="s">
        <v>1273</v>
      </c>
      <c r="B1272">
        <v>76444542.138833314</v>
      </c>
      <c r="C1272">
        <v>73597508</v>
      </c>
      <c r="D1272">
        <v>2847034.1388333142</v>
      </c>
      <c r="E1272" s="2">
        <f t="shared" si="19"/>
        <v>3.8683838844561342</v>
      </c>
    </row>
    <row r="1273" spans="1:5" x14ac:dyDescent="0.3">
      <c r="A1273" t="s">
        <v>1274</v>
      </c>
      <c r="B1273">
        <v>594138321.06098461</v>
      </c>
      <c r="C1273">
        <v>587377473</v>
      </c>
      <c r="D1273">
        <v>6760848.0609846115</v>
      </c>
      <c r="E1273" s="2">
        <f t="shared" si="19"/>
        <v>1.1510227020545971</v>
      </c>
    </row>
    <row r="1274" spans="1:5" x14ac:dyDescent="0.3">
      <c r="A1274" t="s">
        <v>1275</v>
      </c>
      <c r="B1274">
        <v>754699469.88593173</v>
      </c>
      <c r="C1274">
        <v>733281224</v>
      </c>
      <c r="D1274">
        <v>21418245.88593173</v>
      </c>
      <c r="E1274" s="2">
        <f t="shared" si="19"/>
        <v>2.9208774457767555</v>
      </c>
    </row>
    <row r="1275" spans="1:5" x14ac:dyDescent="0.3">
      <c r="A1275" t="s">
        <v>1276</v>
      </c>
      <c r="B1275">
        <v>754699469.88593173</v>
      </c>
      <c r="C1275">
        <v>736959878</v>
      </c>
      <c r="D1275">
        <v>17739591.88593173</v>
      </c>
      <c r="E1275" s="2">
        <f t="shared" si="19"/>
        <v>2.4071312992064584</v>
      </c>
    </row>
    <row r="1276" spans="1:5" x14ac:dyDescent="0.3">
      <c r="A1276" t="s">
        <v>1277</v>
      </c>
      <c r="B1276">
        <v>94618225.356176153</v>
      </c>
      <c r="C1276">
        <v>102638870</v>
      </c>
      <c r="D1276">
        <v>8020644.6438238472</v>
      </c>
      <c r="E1276" s="2">
        <f t="shared" si="19"/>
        <v>7.81443194359393</v>
      </c>
    </row>
    <row r="1277" spans="1:5" x14ac:dyDescent="0.3">
      <c r="A1277" t="s">
        <v>1278</v>
      </c>
      <c r="B1277">
        <v>43609657.851580948</v>
      </c>
      <c r="C1277">
        <v>41238377</v>
      </c>
      <c r="D1277">
        <v>2371280.8515809476</v>
      </c>
      <c r="E1277" s="2">
        <f t="shared" si="19"/>
        <v>5.7501798666347792</v>
      </c>
    </row>
    <row r="1278" spans="1:5" x14ac:dyDescent="0.3">
      <c r="A1278" t="s">
        <v>1279</v>
      </c>
      <c r="B1278">
        <v>835416564.04747045</v>
      </c>
      <c r="C1278">
        <v>858070725</v>
      </c>
      <c r="D1278">
        <v>22654160.95252955</v>
      </c>
      <c r="E1278" s="2">
        <f t="shared" si="19"/>
        <v>2.6401274734701561</v>
      </c>
    </row>
    <row r="1279" spans="1:5" x14ac:dyDescent="0.3">
      <c r="A1279" t="s">
        <v>1280</v>
      </c>
      <c r="B1279">
        <v>898595793.94129992</v>
      </c>
      <c r="C1279">
        <v>897003570</v>
      </c>
      <c r="D1279">
        <v>1592223.9412999153</v>
      </c>
      <c r="E1279" s="2">
        <f t="shared" si="19"/>
        <v>0.17750474965221322</v>
      </c>
    </row>
    <row r="1280" spans="1:5" x14ac:dyDescent="0.3">
      <c r="A1280" t="s">
        <v>1281</v>
      </c>
      <c r="B1280">
        <v>56591429.636133306</v>
      </c>
      <c r="C1280">
        <v>54467579</v>
      </c>
      <c r="D1280">
        <v>2123850.6361333057</v>
      </c>
      <c r="E1280" s="2">
        <f t="shared" si="19"/>
        <v>3.8992932587169071</v>
      </c>
    </row>
    <row r="1281" spans="1:5" x14ac:dyDescent="0.3">
      <c r="A1281" t="s">
        <v>1282</v>
      </c>
      <c r="B1281">
        <v>761453156.48732686</v>
      </c>
      <c r="C1281">
        <v>756025710</v>
      </c>
      <c r="D1281">
        <v>5427446.4873268604</v>
      </c>
      <c r="E1281" s="2">
        <f t="shared" si="19"/>
        <v>0.71789178800901632</v>
      </c>
    </row>
    <row r="1282" spans="1:5" x14ac:dyDescent="0.3">
      <c r="A1282" t="s">
        <v>1283</v>
      </c>
      <c r="B1282">
        <v>549118806.71013319</v>
      </c>
      <c r="C1282">
        <v>710098758</v>
      </c>
      <c r="D1282">
        <v>160979951.28986681</v>
      </c>
      <c r="E1282" s="2">
        <f t="shared" ref="E1282:E1345" si="20">100*(D1282/C1282)</f>
        <v>22.670079263801053</v>
      </c>
    </row>
    <row r="1283" spans="1:5" x14ac:dyDescent="0.3">
      <c r="A1283" t="s">
        <v>1284</v>
      </c>
      <c r="B1283">
        <v>814091185.16374958</v>
      </c>
      <c r="C1283">
        <v>771455741</v>
      </c>
      <c r="D1283">
        <v>42635444.163749576</v>
      </c>
      <c r="E1283" s="2">
        <f t="shared" si="20"/>
        <v>5.5266221894315484</v>
      </c>
    </row>
    <row r="1284" spans="1:5" x14ac:dyDescent="0.3">
      <c r="A1284" t="s">
        <v>1285</v>
      </c>
      <c r="B1284">
        <v>778238104.92976665</v>
      </c>
      <c r="C1284">
        <v>721464636</v>
      </c>
      <c r="D1284">
        <v>56773468.929766655</v>
      </c>
      <c r="E1284" s="2">
        <f t="shared" si="20"/>
        <v>7.8691963676188639</v>
      </c>
    </row>
    <row r="1285" spans="1:5" x14ac:dyDescent="0.3">
      <c r="A1285" t="s">
        <v>1286</v>
      </c>
      <c r="B1285">
        <v>101778912.32796668</v>
      </c>
      <c r="C1285">
        <v>82012516</v>
      </c>
      <c r="D1285">
        <v>19766396.327966675</v>
      </c>
      <c r="E1285" s="2">
        <f t="shared" si="20"/>
        <v>24.101682635814605</v>
      </c>
    </row>
    <row r="1286" spans="1:5" x14ac:dyDescent="0.3">
      <c r="A1286" t="s">
        <v>1287</v>
      </c>
      <c r="B1286">
        <v>648909282.23002326</v>
      </c>
      <c r="C1286">
        <v>663158494</v>
      </c>
      <c r="D1286">
        <v>14249211.769976735</v>
      </c>
      <c r="E1286" s="2">
        <f t="shared" si="20"/>
        <v>2.1486887220623814</v>
      </c>
    </row>
    <row r="1287" spans="1:5" x14ac:dyDescent="0.3">
      <c r="A1287" t="s">
        <v>1288</v>
      </c>
      <c r="B1287">
        <v>344612948.41714782</v>
      </c>
      <c r="C1287">
        <v>447617172</v>
      </c>
      <c r="D1287">
        <v>103004223.58285218</v>
      </c>
      <c r="E1287" s="2">
        <f t="shared" si="20"/>
        <v>23.01167828808234</v>
      </c>
    </row>
    <row r="1288" spans="1:5" x14ac:dyDescent="0.3">
      <c r="A1288" t="s">
        <v>1289</v>
      </c>
      <c r="B1288">
        <v>235036278.30812865</v>
      </c>
      <c r="C1288">
        <v>245505105</v>
      </c>
      <c r="D1288">
        <v>10468826.691871345</v>
      </c>
      <c r="E1288" s="2">
        <f t="shared" si="20"/>
        <v>4.2641991871701999</v>
      </c>
    </row>
    <row r="1289" spans="1:5" x14ac:dyDescent="0.3">
      <c r="A1289" t="s">
        <v>1290</v>
      </c>
      <c r="B1289">
        <v>832971854.39625072</v>
      </c>
      <c r="C1289">
        <v>837532149</v>
      </c>
      <c r="D1289">
        <v>4560294.6037492752</v>
      </c>
      <c r="E1289" s="2">
        <f t="shared" si="20"/>
        <v>0.54449188717044406</v>
      </c>
    </row>
    <row r="1290" spans="1:5" x14ac:dyDescent="0.3">
      <c r="A1290" t="s">
        <v>1291</v>
      </c>
      <c r="B1290">
        <v>115849244.4658103</v>
      </c>
      <c r="C1290">
        <v>115167374</v>
      </c>
      <c r="D1290">
        <v>681870.46581029892</v>
      </c>
      <c r="E1290" s="2">
        <f t="shared" si="20"/>
        <v>0.59206912698235081</v>
      </c>
    </row>
    <row r="1291" spans="1:5" x14ac:dyDescent="0.3">
      <c r="A1291" t="s">
        <v>1292</v>
      </c>
      <c r="B1291">
        <v>192753162.03040004</v>
      </c>
      <c r="C1291">
        <v>181714028</v>
      </c>
      <c r="D1291">
        <v>11039134.030400038</v>
      </c>
      <c r="E1291" s="2">
        <f t="shared" si="20"/>
        <v>6.0750037583229606</v>
      </c>
    </row>
    <row r="1292" spans="1:5" x14ac:dyDescent="0.3">
      <c r="A1292" t="s">
        <v>1293</v>
      </c>
      <c r="B1292">
        <v>763006071.34917462</v>
      </c>
      <c r="C1292">
        <v>817838327</v>
      </c>
      <c r="D1292">
        <v>54832255.650825381</v>
      </c>
      <c r="E1292" s="2">
        <f t="shared" si="20"/>
        <v>6.7045348500554409</v>
      </c>
    </row>
    <row r="1293" spans="1:5" x14ac:dyDescent="0.3">
      <c r="A1293" t="s">
        <v>1294</v>
      </c>
      <c r="B1293">
        <v>104703036.00326669</v>
      </c>
      <c r="C1293">
        <v>130377307</v>
      </c>
      <c r="D1293">
        <v>25674270.996733308</v>
      </c>
      <c r="E1293" s="2">
        <f t="shared" si="20"/>
        <v>19.692285097385319</v>
      </c>
    </row>
    <row r="1294" spans="1:5" x14ac:dyDescent="0.3">
      <c r="A1294" t="s">
        <v>1295</v>
      </c>
      <c r="B1294">
        <v>590934695.1957705</v>
      </c>
      <c r="C1294">
        <v>591232169</v>
      </c>
      <c r="D1294">
        <v>297473.80422949791</v>
      </c>
      <c r="E1294" s="2">
        <f t="shared" si="20"/>
        <v>5.0314211544449622E-2</v>
      </c>
    </row>
    <row r="1295" spans="1:5" x14ac:dyDescent="0.3">
      <c r="A1295" t="s">
        <v>1296</v>
      </c>
      <c r="B1295">
        <v>650530202.61957777</v>
      </c>
      <c r="C1295">
        <v>660110547</v>
      </c>
      <c r="D1295">
        <v>9580344.3804222345</v>
      </c>
      <c r="E1295" s="2">
        <f t="shared" si="20"/>
        <v>1.4513242401537079</v>
      </c>
    </row>
    <row r="1296" spans="1:5" x14ac:dyDescent="0.3">
      <c r="A1296" t="s">
        <v>1297</v>
      </c>
      <c r="B1296">
        <v>586900765.53256702</v>
      </c>
      <c r="C1296">
        <v>608066441</v>
      </c>
      <c r="D1296">
        <v>21165675.467432976</v>
      </c>
      <c r="E1296" s="2">
        <f t="shared" si="20"/>
        <v>3.4808162464326782</v>
      </c>
    </row>
    <row r="1297" spans="1:5" x14ac:dyDescent="0.3">
      <c r="A1297" t="s">
        <v>1298</v>
      </c>
      <c r="B1297">
        <v>75392173.431166634</v>
      </c>
      <c r="C1297">
        <v>70281822</v>
      </c>
      <c r="D1297">
        <v>5110351.431166634</v>
      </c>
      <c r="E1297" s="2">
        <f t="shared" si="20"/>
        <v>7.2712278733562634</v>
      </c>
    </row>
    <row r="1298" spans="1:5" x14ac:dyDescent="0.3">
      <c r="A1298" t="s">
        <v>1299</v>
      </c>
      <c r="B1298">
        <v>815294433.11113322</v>
      </c>
      <c r="C1298">
        <v>813503662</v>
      </c>
      <c r="D1298">
        <v>1790771.1111332178</v>
      </c>
      <c r="E1298" s="2">
        <f t="shared" si="20"/>
        <v>0.22013067608455558</v>
      </c>
    </row>
    <row r="1299" spans="1:5" x14ac:dyDescent="0.3">
      <c r="A1299" t="s">
        <v>1300</v>
      </c>
      <c r="B1299">
        <v>123709336.94939995</v>
      </c>
      <c r="C1299">
        <v>150229943</v>
      </c>
      <c r="D1299">
        <v>26520606.050600052</v>
      </c>
      <c r="E1299" s="2">
        <f t="shared" si="20"/>
        <v>17.653342283834888</v>
      </c>
    </row>
    <row r="1300" spans="1:5" x14ac:dyDescent="0.3">
      <c r="A1300" t="s">
        <v>1301</v>
      </c>
      <c r="B1300">
        <v>609823541.17630458</v>
      </c>
      <c r="C1300">
        <v>597675012</v>
      </c>
      <c r="D1300">
        <v>12148529.176304579</v>
      </c>
      <c r="E1300" s="2">
        <f t="shared" si="20"/>
        <v>2.0326312682291925</v>
      </c>
    </row>
    <row r="1301" spans="1:5" x14ac:dyDescent="0.3">
      <c r="A1301" t="s">
        <v>1302</v>
      </c>
      <c r="B1301">
        <v>216136725.35891888</v>
      </c>
      <c r="C1301">
        <v>219550431</v>
      </c>
      <c r="D1301">
        <v>3413705.6410811245</v>
      </c>
      <c r="E1301" s="2">
        <f t="shared" si="20"/>
        <v>1.5548617351979257</v>
      </c>
    </row>
    <row r="1302" spans="1:5" x14ac:dyDescent="0.3">
      <c r="A1302" t="s">
        <v>1303</v>
      </c>
      <c r="B1302">
        <v>276571058.14440012</v>
      </c>
      <c r="C1302">
        <v>180183655</v>
      </c>
      <c r="D1302">
        <v>96387403.14440012</v>
      </c>
      <c r="E1302" s="2">
        <f t="shared" si="20"/>
        <v>53.493977100420189</v>
      </c>
    </row>
    <row r="1303" spans="1:5" x14ac:dyDescent="0.3">
      <c r="A1303" t="s">
        <v>1304</v>
      </c>
      <c r="B1303">
        <v>828407853.81673324</v>
      </c>
      <c r="C1303">
        <v>850844398</v>
      </c>
      <c r="D1303">
        <v>22436544.183266759</v>
      </c>
      <c r="E1303" s="2">
        <f t="shared" si="20"/>
        <v>2.6369738386955635</v>
      </c>
    </row>
    <row r="1304" spans="1:5" x14ac:dyDescent="0.3">
      <c r="A1304" t="s">
        <v>1305</v>
      </c>
      <c r="B1304">
        <v>78248930.70570004</v>
      </c>
      <c r="C1304">
        <v>146013427</v>
      </c>
      <c r="D1304">
        <v>67764496.29429996</v>
      </c>
      <c r="E1304" s="2">
        <f t="shared" si="20"/>
        <v>46.409770448234163</v>
      </c>
    </row>
    <row r="1305" spans="1:5" x14ac:dyDescent="0.3">
      <c r="A1305" t="s">
        <v>1306</v>
      </c>
      <c r="B1305">
        <v>623792113.07078207</v>
      </c>
      <c r="C1305">
        <v>612711273</v>
      </c>
      <c r="D1305">
        <v>11080840.070782065</v>
      </c>
      <c r="E1305" s="2">
        <f t="shared" si="20"/>
        <v>1.8084929328176513</v>
      </c>
    </row>
    <row r="1306" spans="1:5" x14ac:dyDescent="0.3">
      <c r="A1306" t="s">
        <v>1307</v>
      </c>
      <c r="B1306">
        <v>737086512.25102305</v>
      </c>
      <c r="C1306">
        <v>733049129</v>
      </c>
      <c r="D1306">
        <v>4037383.2510230541</v>
      </c>
      <c r="E1306" s="2">
        <f t="shared" si="20"/>
        <v>0.55076571150568188</v>
      </c>
    </row>
    <row r="1307" spans="1:5" x14ac:dyDescent="0.3">
      <c r="A1307" t="s">
        <v>1308</v>
      </c>
      <c r="B1307">
        <v>807592620.61586702</v>
      </c>
      <c r="C1307">
        <v>804187899</v>
      </c>
      <c r="D1307">
        <v>3404721.6158670187</v>
      </c>
      <c r="E1307" s="2">
        <f t="shared" si="20"/>
        <v>0.42337389310393225</v>
      </c>
    </row>
    <row r="1308" spans="1:5" x14ac:dyDescent="0.3">
      <c r="A1308" t="s">
        <v>1309</v>
      </c>
      <c r="B1308">
        <v>46770075.535295181</v>
      </c>
      <c r="C1308">
        <v>45990824</v>
      </c>
      <c r="D1308">
        <v>779251.53529518098</v>
      </c>
      <c r="E1308" s="2">
        <f t="shared" si="20"/>
        <v>1.6943630653262072</v>
      </c>
    </row>
    <row r="1309" spans="1:5" x14ac:dyDescent="0.3">
      <c r="A1309" t="s">
        <v>1310</v>
      </c>
      <c r="B1309">
        <v>327259439.46600014</v>
      </c>
      <c r="C1309">
        <v>234729431</v>
      </c>
      <c r="D1309">
        <v>92530008.46600014</v>
      </c>
      <c r="E1309" s="2">
        <f t="shared" si="20"/>
        <v>39.41985803476009</v>
      </c>
    </row>
    <row r="1310" spans="1:5" x14ac:dyDescent="0.3">
      <c r="A1310" t="s">
        <v>1311</v>
      </c>
      <c r="B1310">
        <v>644659232.21760035</v>
      </c>
      <c r="C1310">
        <v>636268355</v>
      </c>
      <c r="D1310">
        <v>8390877.2176003456</v>
      </c>
      <c r="E1310" s="2">
        <f t="shared" si="20"/>
        <v>1.3187638755977964</v>
      </c>
    </row>
    <row r="1311" spans="1:5" x14ac:dyDescent="0.3">
      <c r="A1311" t="s">
        <v>1312</v>
      </c>
      <c r="B1311">
        <v>759417924.23434067</v>
      </c>
      <c r="C1311">
        <v>758382375</v>
      </c>
      <c r="D1311">
        <v>1035549.2343406677</v>
      </c>
      <c r="E1311" s="2">
        <f t="shared" si="20"/>
        <v>0.13654711244320092</v>
      </c>
    </row>
    <row r="1312" spans="1:5" x14ac:dyDescent="0.3">
      <c r="A1312" t="s">
        <v>1313</v>
      </c>
      <c r="B1312">
        <v>838707317.7518307</v>
      </c>
      <c r="C1312">
        <v>837159291</v>
      </c>
      <c r="D1312">
        <v>1548026.7518306971</v>
      </c>
      <c r="E1312" s="2">
        <f t="shared" si="20"/>
        <v>0.18491424134844811</v>
      </c>
    </row>
    <row r="1313" spans="1:5" x14ac:dyDescent="0.3">
      <c r="A1313" t="s">
        <v>1314</v>
      </c>
      <c r="B1313">
        <v>611323334.57368171</v>
      </c>
      <c r="C1313">
        <v>615137193</v>
      </c>
      <c r="D1313">
        <v>3813858.4263182878</v>
      </c>
      <c r="E1313" s="2">
        <f t="shared" si="20"/>
        <v>0.62000127284098194</v>
      </c>
    </row>
    <row r="1314" spans="1:5" x14ac:dyDescent="0.3">
      <c r="A1314" t="s">
        <v>1315</v>
      </c>
      <c r="B1314">
        <v>88304482.082899928</v>
      </c>
      <c r="C1314">
        <v>90235497</v>
      </c>
      <c r="D1314">
        <v>1931014.9171000719</v>
      </c>
      <c r="E1314" s="2">
        <f t="shared" si="20"/>
        <v>2.1399726064567162</v>
      </c>
    </row>
    <row r="1315" spans="1:5" x14ac:dyDescent="0.3">
      <c r="A1315" t="s">
        <v>1316</v>
      </c>
      <c r="B1315">
        <v>737050731.8011564</v>
      </c>
      <c r="C1315">
        <v>750143807</v>
      </c>
      <c r="D1315">
        <v>13093075.198843598</v>
      </c>
      <c r="E1315" s="2">
        <f t="shared" si="20"/>
        <v>1.745408690529068</v>
      </c>
    </row>
    <row r="1316" spans="1:5" x14ac:dyDescent="0.3">
      <c r="A1316" t="s">
        <v>1317</v>
      </c>
      <c r="B1316">
        <v>96399512.385399997</v>
      </c>
      <c r="C1316">
        <v>100678263</v>
      </c>
      <c r="D1316">
        <v>4278750.6146000028</v>
      </c>
      <c r="E1316" s="2">
        <f t="shared" si="20"/>
        <v>4.2499249461624133</v>
      </c>
    </row>
    <row r="1317" spans="1:5" x14ac:dyDescent="0.3">
      <c r="A1317" t="s">
        <v>1318</v>
      </c>
      <c r="B1317">
        <v>129329340.79000467</v>
      </c>
      <c r="C1317">
        <v>195139249</v>
      </c>
      <c r="D1317">
        <v>65809908.209995329</v>
      </c>
      <c r="E1317" s="2">
        <f t="shared" si="20"/>
        <v>33.724588234935418</v>
      </c>
    </row>
    <row r="1318" spans="1:5" x14ac:dyDescent="0.3">
      <c r="A1318" t="s">
        <v>1319</v>
      </c>
      <c r="B1318">
        <v>784383872.31426656</v>
      </c>
      <c r="C1318">
        <v>750960107</v>
      </c>
      <c r="D1318">
        <v>33423765.314266562</v>
      </c>
      <c r="E1318" s="2">
        <f t="shared" si="20"/>
        <v>4.4508043773178168</v>
      </c>
    </row>
    <row r="1319" spans="1:5" x14ac:dyDescent="0.3">
      <c r="A1319" t="s">
        <v>1320</v>
      </c>
      <c r="B1319">
        <v>756015562.52668142</v>
      </c>
      <c r="C1319">
        <v>768070072</v>
      </c>
      <c r="D1319">
        <v>12054509.473318577</v>
      </c>
      <c r="E1319" s="2">
        <f t="shared" si="20"/>
        <v>1.5694543913069663</v>
      </c>
    </row>
    <row r="1320" spans="1:5" x14ac:dyDescent="0.3">
      <c r="A1320" t="s">
        <v>1321</v>
      </c>
      <c r="B1320">
        <v>62503302.336066678</v>
      </c>
      <c r="C1320">
        <v>62717798</v>
      </c>
      <c r="D1320">
        <v>214495.66393332183</v>
      </c>
      <c r="E1320" s="2">
        <f t="shared" si="20"/>
        <v>0.34200126722134255</v>
      </c>
    </row>
    <row r="1321" spans="1:5" x14ac:dyDescent="0.3">
      <c r="A1321" t="s">
        <v>1322</v>
      </c>
      <c r="B1321">
        <v>117325119.12783334</v>
      </c>
      <c r="C1321">
        <v>72314921</v>
      </c>
      <c r="D1321">
        <v>45010198.127833337</v>
      </c>
      <c r="E1321" s="2">
        <f t="shared" si="20"/>
        <v>62.241923942409251</v>
      </c>
    </row>
    <row r="1322" spans="1:5" x14ac:dyDescent="0.3">
      <c r="A1322" t="s">
        <v>1323</v>
      </c>
      <c r="B1322">
        <v>46668436.627865091</v>
      </c>
      <c r="C1322">
        <v>45649922</v>
      </c>
      <c r="D1322">
        <v>1018514.627865091</v>
      </c>
      <c r="E1322" s="2">
        <f t="shared" si="20"/>
        <v>2.2311420989176955</v>
      </c>
    </row>
    <row r="1323" spans="1:5" x14ac:dyDescent="0.3">
      <c r="A1323" t="s">
        <v>1324</v>
      </c>
      <c r="B1323">
        <v>71103285.120199934</v>
      </c>
      <c r="C1323">
        <v>80544877</v>
      </c>
      <c r="D1323">
        <v>9441591.8798000664</v>
      </c>
      <c r="E1323" s="2">
        <f t="shared" si="20"/>
        <v>11.722150720771559</v>
      </c>
    </row>
    <row r="1324" spans="1:5" x14ac:dyDescent="0.3">
      <c r="A1324" t="s">
        <v>1325</v>
      </c>
      <c r="B1324">
        <v>48155788.981272295</v>
      </c>
      <c r="C1324">
        <v>51390445</v>
      </c>
      <c r="D1324">
        <v>3234656.0187277049</v>
      </c>
      <c r="E1324" s="2">
        <f t="shared" si="20"/>
        <v>6.2942751687160996</v>
      </c>
    </row>
    <row r="1325" spans="1:5" x14ac:dyDescent="0.3">
      <c r="A1325" t="s">
        <v>1326</v>
      </c>
      <c r="B1325">
        <v>3062392346.6409006</v>
      </c>
      <c r="C1325">
        <v>3878529579</v>
      </c>
      <c r="D1325">
        <v>816137232.35909939</v>
      </c>
      <c r="E1325" s="2">
        <f t="shared" si="20"/>
        <v>21.04243929910994</v>
      </c>
    </row>
    <row r="1326" spans="1:5" x14ac:dyDescent="0.3">
      <c r="A1326" t="s">
        <v>1327</v>
      </c>
      <c r="B1326">
        <v>813026803.48996615</v>
      </c>
      <c r="C1326">
        <v>860430084</v>
      </c>
      <c r="D1326">
        <v>47403280.510033846</v>
      </c>
      <c r="E1326" s="2">
        <f t="shared" si="20"/>
        <v>5.5092541964204313</v>
      </c>
    </row>
    <row r="1327" spans="1:5" x14ac:dyDescent="0.3">
      <c r="A1327" t="s">
        <v>1328</v>
      </c>
      <c r="B1327">
        <v>826590491.20039725</v>
      </c>
      <c r="C1327">
        <v>828543987</v>
      </c>
      <c r="D1327">
        <v>1953495.799602747</v>
      </c>
      <c r="E1327" s="2">
        <f t="shared" si="20"/>
        <v>0.2357745430844273</v>
      </c>
    </row>
    <row r="1328" spans="1:5" x14ac:dyDescent="0.3">
      <c r="A1328" t="s">
        <v>1329</v>
      </c>
      <c r="B1328">
        <v>827298553.9086175</v>
      </c>
      <c r="C1328">
        <v>835238889</v>
      </c>
      <c r="D1328">
        <v>7940335.0913825035</v>
      </c>
      <c r="E1328" s="2">
        <f t="shared" si="20"/>
        <v>0.95066635377684183</v>
      </c>
    </row>
    <row r="1329" spans="1:5" x14ac:dyDescent="0.3">
      <c r="A1329" t="s">
        <v>1330</v>
      </c>
      <c r="B1329">
        <v>777534097.25235689</v>
      </c>
      <c r="C1329">
        <v>753706910</v>
      </c>
      <c r="D1329">
        <v>23827187.252356887</v>
      </c>
      <c r="E1329" s="2">
        <f t="shared" si="20"/>
        <v>3.1613332631323341</v>
      </c>
    </row>
    <row r="1330" spans="1:5" x14ac:dyDescent="0.3">
      <c r="A1330" t="s">
        <v>1331</v>
      </c>
      <c r="B1330">
        <v>827298553.9086175</v>
      </c>
      <c r="C1330">
        <v>854349092</v>
      </c>
      <c r="D1330">
        <v>27050538.091382504</v>
      </c>
      <c r="E1330" s="2">
        <f t="shared" si="20"/>
        <v>3.166216052042401</v>
      </c>
    </row>
    <row r="1331" spans="1:5" x14ac:dyDescent="0.3">
      <c r="A1331" t="s">
        <v>1332</v>
      </c>
      <c r="B1331">
        <v>35481935914.349213</v>
      </c>
      <c r="C1331">
        <v>669290417</v>
      </c>
      <c r="D1331">
        <v>34812645497.349213</v>
      </c>
      <c r="E1331" s="2">
        <f t="shared" si="20"/>
        <v>5201.4259599580091</v>
      </c>
    </row>
    <row r="1332" spans="1:5" x14ac:dyDescent="0.3">
      <c r="A1332" t="s">
        <v>1333</v>
      </c>
      <c r="B1332">
        <v>286439519.49093324</v>
      </c>
      <c r="C1332">
        <v>225435456</v>
      </c>
      <c r="D1332">
        <v>61004063.490933239</v>
      </c>
      <c r="E1332" s="2">
        <f t="shared" si="20"/>
        <v>27.060545210303228</v>
      </c>
    </row>
    <row r="1333" spans="1:5" x14ac:dyDescent="0.3">
      <c r="A1333" t="s">
        <v>1334</v>
      </c>
      <c r="B1333">
        <v>2890870390.2901626</v>
      </c>
      <c r="C1333">
        <v>2877622681</v>
      </c>
      <c r="D1333">
        <v>13247709.290162563</v>
      </c>
      <c r="E1333" s="2">
        <f t="shared" si="20"/>
        <v>0.46036992193705062</v>
      </c>
    </row>
    <row r="1334" spans="1:5" x14ac:dyDescent="0.3">
      <c r="A1334" t="s">
        <v>1335</v>
      </c>
      <c r="B1334">
        <v>1438231563.3582256</v>
      </c>
      <c r="C1334">
        <v>1097212248</v>
      </c>
      <c r="D1334">
        <v>341019315.35822558</v>
      </c>
      <c r="E1334" s="2">
        <f t="shared" si="20"/>
        <v>31.080523935076016</v>
      </c>
    </row>
    <row r="1335" spans="1:5" x14ac:dyDescent="0.3">
      <c r="A1335" t="s">
        <v>1336</v>
      </c>
      <c r="B1335">
        <v>1233124194.1776111</v>
      </c>
      <c r="C1335">
        <v>1096059868</v>
      </c>
      <c r="D1335">
        <v>137064326.17761111</v>
      </c>
      <c r="E1335" s="2">
        <f t="shared" si="20"/>
        <v>12.505186092408879</v>
      </c>
    </row>
    <row r="1336" spans="1:5" x14ac:dyDescent="0.3">
      <c r="A1336" t="s">
        <v>1337</v>
      </c>
      <c r="B1336">
        <v>2714126080.3014636</v>
      </c>
      <c r="C1336">
        <v>2718551072</v>
      </c>
      <c r="D1336">
        <v>4424991.698536396</v>
      </c>
      <c r="E1336" s="2">
        <f t="shared" si="20"/>
        <v>0.16277022506996683</v>
      </c>
    </row>
    <row r="1337" spans="1:5" x14ac:dyDescent="0.3">
      <c r="A1337" t="s">
        <v>1338</v>
      </c>
      <c r="B1337">
        <v>2730268172.1203947</v>
      </c>
      <c r="C1337">
        <v>2702919706</v>
      </c>
      <c r="D1337">
        <v>27348466.120394707</v>
      </c>
      <c r="E1337" s="2">
        <f t="shared" si="20"/>
        <v>1.0118120068341647</v>
      </c>
    </row>
    <row r="1338" spans="1:5" x14ac:dyDescent="0.3">
      <c r="A1338" t="s">
        <v>1339</v>
      </c>
      <c r="B1338">
        <v>1021054444.1393263</v>
      </c>
      <c r="C1338">
        <v>1011758625</v>
      </c>
      <c r="D1338">
        <v>9295819.139326334</v>
      </c>
      <c r="E1338" s="2">
        <f t="shared" si="20"/>
        <v>0.91877834392825997</v>
      </c>
    </row>
    <row r="1339" spans="1:5" x14ac:dyDescent="0.3">
      <c r="A1339" t="s">
        <v>1340</v>
      </c>
      <c r="B1339">
        <v>182375621.63932854</v>
      </c>
      <c r="C1339">
        <v>178149517</v>
      </c>
      <c r="D1339">
        <v>4226104.6393285394</v>
      </c>
      <c r="E1339" s="2">
        <f t="shared" si="20"/>
        <v>2.3722234617838112</v>
      </c>
    </row>
    <row r="1340" spans="1:5" x14ac:dyDescent="0.3">
      <c r="A1340" t="s">
        <v>1341</v>
      </c>
      <c r="B1340">
        <v>369691296.5986796</v>
      </c>
      <c r="C1340">
        <v>364652687</v>
      </c>
      <c r="D1340">
        <v>5038609.5986796021</v>
      </c>
      <c r="E1340" s="2">
        <f t="shared" si="20"/>
        <v>1.3817557852465796</v>
      </c>
    </row>
    <row r="1341" spans="1:5" x14ac:dyDescent="0.3">
      <c r="A1341" t="s">
        <v>1342</v>
      </c>
      <c r="B1341">
        <v>558091007.39629805</v>
      </c>
      <c r="C1341">
        <v>569749545</v>
      </c>
      <c r="D1341">
        <v>11658537.603701949</v>
      </c>
      <c r="E1341" s="2">
        <f t="shared" si="20"/>
        <v>2.0462565887089825</v>
      </c>
    </row>
    <row r="1342" spans="1:5" x14ac:dyDescent="0.3">
      <c r="A1342" t="s">
        <v>1343</v>
      </c>
      <c r="B1342">
        <v>1059788319.8688998</v>
      </c>
      <c r="C1342">
        <v>1007827453</v>
      </c>
      <c r="D1342">
        <v>51960866.868899822</v>
      </c>
      <c r="E1342" s="2">
        <f t="shared" si="20"/>
        <v>5.1557304491188356</v>
      </c>
    </row>
    <row r="1343" spans="1:5" x14ac:dyDescent="0.3">
      <c r="A1343" t="s">
        <v>1344</v>
      </c>
      <c r="B1343">
        <v>630639322.98730111</v>
      </c>
      <c r="C1343">
        <v>643655015</v>
      </c>
      <c r="D1343">
        <v>13015692.012698889</v>
      </c>
      <c r="E1343" s="2">
        <f t="shared" si="20"/>
        <v>2.0221534376919115</v>
      </c>
    </row>
    <row r="1344" spans="1:5" x14ac:dyDescent="0.3">
      <c r="A1344" t="s">
        <v>1345</v>
      </c>
      <c r="B1344">
        <v>580002627.79741645</v>
      </c>
      <c r="C1344">
        <v>570854636</v>
      </c>
      <c r="D1344">
        <v>9147991.7974164486</v>
      </c>
      <c r="E1344" s="2">
        <f t="shared" si="20"/>
        <v>1.6025081028537793</v>
      </c>
    </row>
    <row r="1345" spans="1:5" x14ac:dyDescent="0.3">
      <c r="A1345" t="s">
        <v>1346</v>
      </c>
      <c r="B1345">
        <v>889375122.02148151</v>
      </c>
      <c r="C1345">
        <v>930369007</v>
      </c>
      <c r="D1345">
        <v>40993884.978518486</v>
      </c>
      <c r="E1345" s="2">
        <f t="shared" si="20"/>
        <v>4.4061963231884063</v>
      </c>
    </row>
    <row r="1346" spans="1:5" x14ac:dyDescent="0.3">
      <c r="A1346" t="s">
        <v>1347</v>
      </c>
      <c r="B1346">
        <v>303133585.02448815</v>
      </c>
      <c r="C1346">
        <v>296777152</v>
      </c>
      <c r="D1346">
        <v>6356433.0244881511</v>
      </c>
      <c r="E1346" s="2">
        <f t="shared" ref="E1346:E1409" si="21">100*(D1346/C1346)</f>
        <v>2.141820211445439</v>
      </c>
    </row>
    <row r="1347" spans="1:5" x14ac:dyDescent="0.3">
      <c r="A1347" t="s">
        <v>1348</v>
      </c>
      <c r="B1347">
        <v>619131862.86806202</v>
      </c>
      <c r="C1347">
        <v>634768007</v>
      </c>
      <c r="D1347">
        <v>15636144.131937981</v>
      </c>
      <c r="E1347" s="2">
        <f t="shared" si="21"/>
        <v>2.4632848472998075</v>
      </c>
    </row>
    <row r="1348" spans="1:5" x14ac:dyDescent="0.3">
      <c r="A1348" t="s">
        <v>1349</v>
      </c>
      <c r="B1348">
        <v>821372157.17026174</v>
      </c>
      <c r="C1348">
        <v>844876119</v>
      </c>
      <c r="D1348">
        <v>23503961.829738259</v>
      </c>
      <c r="E1348" s="2">
        <f t="shared" si="21"/>
        <v>2.7819417901831192</v>
      </c>
    </row>
    <row r="1349" spans="1:5" x14ac:dyDescent="0.3">
      <c r="A1349" t="s">
        <v>1350</v>
      </c>
      <c r="B1349">
        <v>557944085.6769346</v>
      </c>
      <c r="C1349">
        <v>539534704</v>
      </c>
      <c r="D1349">
        <v>18409381.6769346</v>
      </c>
      <c r="E1349" s="2">
        <f t="shared" si="21"/>
        <v>3.4120848094573359</v>
      </c>
    </row>
    <row r="1350" spans="1:5" x14ac:dyDescent="0.3">
      <c r="A1350" t="s">
        <v>1351</v>
      </c>
      <c r="B1350">
        <v>826390374.24442875</v>
      </c>
      <c r="C1350">
        <v>799207180</v>
      </c>
      <c r="D1350">
        <v>27183194.244428754</v>
      </c>
      <c r="E1350" s="2">
        <f t="shared" si="21"/>
        <v>3.4012700241793064</v>
      </c>
    </row>
    <row r="1351" spans="1:5" x14ac:dyDescent="0.3">
      <c r="A1351" t="s">
        <v>1352</v>
      </c>
      <c r="B1351">
        <v>539836960.28269708</v>
      </c>
      <c r="C1351">
        <v>524872282</v>
      </c>
      <c r="D1351">
        <v>14964678.282697082</v>
      </c>
      <c r="E1351" s="2">
        <f t="shared" si="21"/>
        <v>2.8511085069447586</v>
      </c>
    </row>
    <row r="1352" spans="1:5" x14ac:dyDescent="0.3">
      <c r="A1352" t="s">
        <v>1353</v>
      </c>
      <c r="B1352">
        <v>48200729.48529996</v>
      </c>
      <c r="C1352">
        <v>30802775</v>
      </c>
      <c r="D1352">
        <v>17397954.48529996</v>
      </c>
      <c r="E1352" s="2">
        <f t="shared" si="21"/>
        <v>56.481776350669577</v>
      </c>
    </row>
    <row r="1353" spans="1:5" x14ac:dyDescent="0.3">
      <c r="A1353" t="s">
        <v>1354</v>
      </c>
      <c r="B1353">
        <v>152236317.52963334</v>
      </c>
      <c r="C1353">
        <v>49027519</v>
      </c>
      <c r="D1353">
        <v>103208798.52963334</v>
      </c>
      <c r="E1353" s="2">
        <f t="shared" si="21"/>
        <v>210.51197497803904</v>
      </c>
    </row>
    <row r="1354" spans="1:5" x14ac:dyDescent="0.3">
      <c r="A1354" t="s">
        <v>1355</v>
      </c>
      <c r="B1354">
        <v>132929552.6160333</v>
      </c>
      <c r="C1354">
        <v>91598759</v>
      </c>
      <c r="D1354">
        <v>41330793.616033301</v>
      </c>
      <c r="E1354" s="2">
        <f t="shared" si="21"/>
        <v>45.121565037833427</v>
      </c>
    </row>
    <row r="1355" spans="1:5" x14ac:dyDescent="0.3">
      <c r="A1355" t="s">
        <v>1356</v>
      </c>
      <c r="B1355">
        <v>10370891.766181352</v>
      </c>
      <c r="C1355">
        <v>10500612</v>
      </c>
      <c r="D1355">
        <v>129720.23381864838</v>
      </c>
      <c r="E1355" s="2">
        <f t="shared" si="21"/>
        <v>1.2353587945031048</v>
      </c>
    </row>
    <row r="1356" spans="1:5" x14ac:dyDescent="0.3">
      <c r="A1356" t="s">
        <v>1357</v>
      </c>
      <c r="B1356">
        <v>18571553.622633167</v>
      </c>
      <c r="C1356">
        <v>18786163</v>
      </c>
      <c r="D1356">
        <v>214609.37736683339</v>
      </c>
      <c r="E1356" s="2">
        <f t="shared" si="21"/>
        <v>1.1423800451791746</v>
      </c>
    </row>
    <row r="1357" spans="1:5" x14ac:dyDescent="0.3">
      <c r="A1357" t="s">
        <v>1358</v>
      </c>
      <c r="B1357">
        <v>38611734.307200007</v>
      </c>
      <c r="C1357">
        <v>29963895</v>
      </c>
      <c r="D1357">
        <v>8647839.3072000071</v>
      </c>
      <c r="E1357" s="2">
        <f t="shared" si="21"/>
        <v>28.860865075117932</v>
      </c>
    </row>
    <row r="1358" spans="1:5" x14ac:dyDescent="0.3">
      <c r="A1358" t="s">
        <v>1359</v>
      </c>
      <c r="B1358">
        <v>17128142.447866667</v>
      </c>
      <c r="C1358">
        <v>18184717</v>
      </c>
      <c r="D1358">
        <v>1056574.5521333329</v>
      </c>
      <c r="E1358" s="2">
        <f t="shared" si="21"/>
        <v>5.8102336821262215</v>
      </c>
    </row>
    <row r="1359" spans="1:5" x14ac:dyDescent="0.3">
      <c r="A1359" t="s">
        <v>1360</v>
      </c>
      <c r="B1359">
        <v>63165041.272733293</v>
      </c>
      <c r="C1359">
        <v>48676884</v>
      </c>
      <c r="D1359">
        <v>14488157.272733293</v>
      </c>
      <c r="E1359" s="2">
        <f t="shared" si="21"/>
        <v>29.763937380899925</v>
      </c>
    </row>
    <row r="1360" spans="1:5" x14ac:dyDescent="0.3">
      <c r="A1360" t="s">
        <v>1361</v>
      </c>
      <c r="B1360">
        <v>182450530.66996667</v>
      </c>
      <c r="C1360">
        <v>132020751</v>
      </c>
      <c r="D1360">
        <v>50429779.669966668</v>
      </c>
      <c r="E1360" s="2">
        <f t="shared" si="21"/>
        <v>38.198373579897805</v>
      </c>
    </row>
    <row r="1361" spans="1:5" x14ac:dyDescent="0.3">
      <c r="A1361" t="s">
        <v>1362</v>
      </c>
      <c r="B1361">
        <v>10387962.736519938</v>
      </c>
      <c r="C1361">
        <v>10340428</v>
      </c>
      <c r="D1361">
        <v>47534.736519938335</v>
      </c>
      <c r="E1361" s="2">
        <f t="shared" si="21"/>
        <v>0.45969795950359432</v>
      </c>
    </row>
    <row r="1362" spans="1:5" x14ac:dyDescent="0.3">
      <c r="A1362" t="s">
        <v>1363</v>
      </c>
      <c r="B1362">
        <v>22426495.629566666</v>
      </c>
      <c r="C1362">
        <v>20930916</v>
      </c>
      <c r="D1362">
        <v>1495579.6295666657</v>
      </c>
      <c r="E1362" s="2">
        <f t="shared" si="21"/>
        <v>7.1453138007274308</v>
      </c>
    </row>
    <row r="1363" spans="1:5" x14ac:dyDescent="0.3">
      <c r="A1363" t="s">
        <v>1364</v>
      </c>
      <c r="B1363">
        <v>5992627480.7861767</v>
      </c>
      <c r="C1363">
        <v>2267845495</v>
      </c>
      <c r="D1363">
        <v>3724781985.7861767</v>
      </c>
      <c r="E1363" s="2">
        <f t="shared" si="21"/>
        <v>164.24319884217581</v>
      </c>
    </row>
    <row r="1364" spans="1:5" x14ac:dyDescent="0.3">
      <c r="A1364" t="s">
        <v>1365</v>
      </c>
      <c r="B1364">
        <v>17503608.900566649</v>
      </c>
      <c r="C1364">
        <v>15634064</v>
      </c>
      <c r="D1364">
        <v>1869544.9005666487</v>
      </c>
      <c r="E1364" s="2">
        <f t="shared" si="21"/>
        <v>11.958150488360856</v>
      </c>
    </row>
    <row r="1365" spans="1:5" x14ac:dyDescent="0.3">
      <c r="A1365" t="s">
        <v>1366</v>
      </c>
      <c r="B1365">
        <v>18162785.127271425</v>
      </c>
      <c r="C1365">
        <v>15168954</v>
      </c>
      <c r="D1365">
        <v>2993831.127271425</v>
      </c>
      <c r="E1365" s="2">
        <f t="shared" si="21"/>
        <v>19.73656935917549</v>
      </c>
    </row>
    <row r="1366" spans="1:5" x14ac:dyDescent="0.3">
      <c r="A1366" t="s">
        <v>1367</v>
      </c>
      <c r="B1366">
        <v>23034010.92806669</v>
      </c>
      <c r="C1366">
        <v>21656822</v>
      </c>
      <c r="D1366">
        <v>1377188.9280666895</v>
      </c>
      <c r="E1366" s="2">
        <f t="shared" si="21"/>
        <v>6.3591459913494672</v>
      </c>
    </row>
    <row r="1367" spans="1:5" x14ac:dyDescent="0.3">
      <c r="A1367" t="s">
        <v>1368</v>
      </c>
      <c r="B1367">
        <v>18510627.799684394</v>
      </c>
      <c r="C1367">
        <v>18616125</v>
      </c>
      <c r="D1367">
        <v>105497.20031560585</v>
      </c>
      <c r="E1367" s="2">
        <f t="shared" si="21"/>
        <v>0.56669795843982484</v>
      </c>
    </row>
    <row r="1368" spans="1:5" x14ac:dyDescent="0.3">
      <c r="A1368" t="s">
        <v>1369</v>
      </c>
      <c r="B1368">
        <v>48489979.865333311</v>
      </c>
      <c r="C1368">
        <v>36210907</v>
      </c>
      <c r="D1368">
        <v>12279072.865333311</v>
      </c>
      <c r="E1368" s="2">
        <f t="shared" si="21"/>
        <v>33.909873799442011</v>
      </c>
    </row>
    <row r="1369" spans="1:5" x14ac:dyDescent="0.3">
      <c r="A1369" t="s">
        <v>1370</v>
      </c>
      <c r="B1369">
        <v>351599101634.79492</v>
      </c>
      <c r="C1369">
        <v>691350504</v>
      </c>
      <c r="D1369">
        <v>350907751130.79492</v>
      </c>
      <c r="E1369" s="2">
        <f t="shared" si="21"/>
        <v>50756.851857418318</v>
      </c>
    </row>
    <row r="1370" spans="1:5" x14ac:dyDescent="0.3">
      <c r="A1370" t="s">
        <v>1371</v>
      </c>
      <c r="B1370">
        <v>10744980.977513377</v>
      </c>
      <c r="C1370">
        <v>10266575</v>
      </c>
      <c r="D1370">
        <v>478405.97751337662</v>
      </c>
      <c r="E1370" s="2">
        <f t="shared" si="21"/>
        <v>4.6598400879882202</v>
      </c>
    </row>
    <row r="1371" spans="1:5" x14ac:dyDescent="0.3">
      <c r="A1371" t="s">
        <v>1372</v>
      </c>
      <c r="B1371">
        <v>30360388.679899964</v>
      </c>
      <c r="C1371">
        <v>21649734</v>
      </c>
      <c r="D1371">
        <v>8710654.6798999645</v>
      </c>
      <c r="E1371" s="2">
        <f t="shared" si="21"/>
        <v>40.234465143543865</v>
      </c>
    </row>
    <row r="1372" spans="1:5" x14ac:dyDescent="0.3">
      <c r="A1372" t="s">
        <v>1373</v>
      </c>
      <c r="B1372">
        <v>23600604.727266669</v>
      </c>
      <c r="C1372">
        <v>25096618</v>
      </c>
      <c r="D1372">
        <v>1496013.2727333307</v>
      </c>
      <c r="E1372" s="2">
        <f t="shared" si="21"/>
        <v>5.9610154353599789</v>
      </c>
    </row>
    <row r="1373" spans="1:5" x14ac:dyDescent="0.3">
      <c r="A1373" t="s">
        <v>1374</v>
      </c>
      <c r="B1373">
        <v>54682254.750116669</v>
      </c>
      <c r="C1373">
        <v>50194577</v>
      </c>
      <c r="D1373">
        <v>4487677.7501166686</v>
      </c>
      <c r="E1373" s="2">
        <f t="shared" si="21"/>
        <v>8.9405629419223303</v>
      </c>
    </row>
    <row r="1374" spans="1:5" x14ac:dyDescent="0.3">
      <c r="A1374" t="s">
        <v>1375</v>
      </c>
      <c r="B1374">
        <v>25802629.758866638</v>
      </c>
      <c r="C1374">
        <v>20839803</v>
      </c>
      <c r="D1374">
        <v>4962826.7588666379</v>
      </c>
      <c r="E1374" s="2">
        <f t="shared" si="21"/>
        <v>23.814173093990561</v>
      </c>
    </row>
    <row r="1375" spans="1:5" x14ac:dyDescent="0.3">
      <c r="A1375" t="s">
        <v>1376</v>
      </c>
      <c r="B1375">
        <v>16151221.977982538</v>
      </c>
      <c r="C1375">
        <v>14243848</v>
      </c>
      <c r="D1375">
        <v>1907373.9779825378</v>
      </c>
      <c r="E1375" s="2">
        <f t="shared" si="21"/>
        <v>13.390861640636279</v>
      </c>
    </row>
    <row r="1376" spans="1:5" x14ac:dyDescent="0.3">
      <c r="A1376" t="s">
        <v>1377</v>
      </c>
      <c r="B1376">
        <v>24812295.135166653</v>
      </c>
      <c r="C1376">
        <v>23267810</v>
      </c>
      <c r="D1376">
        <v>1544485.1351666525</v>
      </c>
      <c r="E1376" s="2">
        <f t="shared" si="21"/>
        <v>6.637862072823582</v>
      </c>
    </row>
    <row r="1377" spans="1:5" x14ac:dyDescent="0.3">
      <c r="A1377" t="s">
        <v>1378</v>
      </c>
      <c r="B1377">
        <v>10744980.977513377</v>
      </c>
      <c r="C1377">
        <v>10340544</v>
      </c>
      <c r="D1377">
        <v>404436.97751337662</v>
      </c>
      <c r="E1377" s="2">
        <f t="shared" si="21"/>
        <v>3.9111769894637707</v>
      </c>
    </row>
    <row r="1378" spans="1:5" x14ac:dyDescent="0.3">
      <c r="A1378" t="s">
        <v>1379</v>
      </c>
      <c r="B1378">
        <v>77766697.241533294</v>
      </c>
      <c r="C1378">
        <v>59730250</v>
      </c>
      <c r="D1378">
        <v>18036447.241533294</v>
      </c>
      <c r="E1378" s="2">
        <f t="shared" si="21"/>
        <v>30.196503851119484</v>
      </c>
    </row>
    <row r="1379" spans="1:5" x14ac:dyDescent="0.3">
      <c r="A1379" t="s">
        <v>1380</v>
      </c>
      <c r="B1379">
        <v>656753515.11260962</v>
      </c>
      <c r="C1379">
        <v>577010879</v>
      </c>
      <c r="D1379">
        <v>79742636.112609625</v>
      </c>
      <c r="E1379" s="2">
        <f t="shared" si="21"/>
        <v>13.81995366375226</v>
      </c>
    </row>
    <row r="1380" spans="1:5" x14ac:dyDescent="0.3">
      <c r="A1380" t="s">
        <v>1381</v>
      </c>
      <c r="B1380">
        <v>325939718.49714756</v>
      </c>
      <c r="C1380">
        <v>170441810</v>
      </c>
      <c r="D1380">
        <v>155497908.49714756</v>
      </c>
      <c r="E1380" s="2">
        <f t="shared" si="21"/>
        <v>91.232256039259113</v>
      </c>
    </row>
    <row r="1381" spans="1:5" x14ac:dyDescent="0.3">
      <c r="A1381" t="s">
        <v>1382</v>
      </c>
      <c r="B1381">
        <v>262893847.83961418</v>
      </c>
      <c r="C1381">
        <v>114118480</v>
      </c>
      <c r="D1381">
        <v>148775367.83961418</v>
      </c>
      <c r="E1381" s="2">
        <f t="shared" si="21"/>
        <v>130.36921613363074</v>
      </c>
    </row>
    <row r="1382" spans="1:5" x14ac:dyDescent="0.3">
      <c r="A1382" t="s">
        <v>1383</v>
      </c>
      <c r="B1382">
        <v>7466511708.4234343</v>
      </c>
      <c r="C1382">
        <v>806236488</v>
      </c>
      <c r="D1382">
        <v>6660275220.4234343</v>
      </c>
      <c r="E1382" s="2">
        <f t="shared" si="21"/>
        <v>826.09449206960653</v>
      </c>
    </row>
    <row r="1383" spans="1:5" x14ac:dyDescent="0.3">
      <c r="A1383" t="s">
        <v>1384</v>
      </c>
      <c r="B1383">
        <v>44072975.869557142</v>
      </c>
      <c r="C1383">
        <v>48815734</v>
      </c>
      <c r="D1383">
        <v>4742758.1304428577</v>
      </c>
      <c r="E1383" s="2">
        <f t="shared" si="21"/>
        <v>9.7156341650887761</v>
      </c>
    </row>
    <row r="1384" spans="1:5" x14ac:dyDescent="0.3">
      <c r="A1384" t="s">
        <v>1385</v>
      </c>
      <c r="B1384">
        <v>61940378.422596782</v>
      </c>
      <c r="C1384">
        <v>65495059</v>
      </c>
      <c r="D1384">
        <v>3554680.5774032176</v>
      </c>
      <c r="E1384" s="2">
        <f t="shared" si="21"/>
        <v>5.427402664685312</v>
      </c>
    </row>
    <row r="1385" spans="1:5" x14ac:dyDescent="0.3">
      <c r="A1385" t="s">
        <v>1386</v>
      </c>
      <c r="B1385">
        <v>162850580.18816671</v>
      </c>
      <c r="C1385">
        <v>142124728</v>
      </c>
      <c r="D1385">
        <v>20725852.188166708</v>
      </c>
      <c r="E1385" s="2">
        <f t="shared" si="21"/>
        <v>14.582861462480132</v>
      </c>
    </row>
    <row r="1386" spans="1:5" x14ac:dyDescent="0.3">
      <c r="A1386" t="s">
        <v>1387</v>
      </c>
      <c r="B1386">
        <v>161000716.78026649</v>
      </c>
      <c r="C1386">
        <v>162960177</v>
      </c>
      <c r="D1386">
        <v>1959460.2197335064</v>
      </c>
      <c r="E1386" s="2">
        <f t="shared" si="21"/>
        <v>1.2024166000589864</v>
      </c>
    </row>
    <row r="1387" spans="1:5" x14ac:dyDescent="0.3">
      <c r="A1387" t="s">
        <v>1388</v>
      </c>
      <c r="B1387">
        <v>738975510.62859213</v>
      </c>
      <c r="C1387">
        <v>724234042</v>
      </c>
      <c r="D1387">
        <v>14741468.628592134</v>
      </c>
      <c r="E1387" s="2">
        <f t="shared" si="21"/>
        <v>2.0354564648581008</v>
      </c>
    </row>
    <row r="1388" spans="1:5" x14ac:dyDescent="0.3">
      <c r="A1388" t="s">
        <v>1389</v>
      </c>
      <c r="B1388">
        <v>164432703.36570001</v>
      </c>
      <c r="C1388">
        <v>152406848</v>
      </c>
      <c r="D1388">
        <v>12025855.365700006</v>
      </c>
      <c r="E1388" s="2">
        <f t="shared" si="21"/>
        <v>7.8906266506476186</v>
      </c>
    </row>
    <row r="1389" spans="1:5" x14ac:dyDescent="0.3">
      <c r="A1389" t="s">
        <v>1390</v>
      </c>
      <c r="B1389">
        <v>758570722.14561617</v>
      </c>
      <c r="C1389">
        <v>755277197</v>
      </c>
      <c r="D1389">
        <v>3293525.1456161737</v>
      </c>
      <c r="E1389" s="2">
        <f t="shared" si="21"/>
        <v>0.43606839431909572</v>
      </c>
    </row>
    <row r="1390" spans="1:5" x14ac:dyDescent="0.3">
      <c r="A1390" t="s">
        <v>1391</v>
      </c>
      <c r="B1390">
        <v>70037286.431319103</v>
      </c>
      <c r="C1390">
        <v>70830531</v>
      </c>
      <c r="D1390">
        <v>793244.56868089736</v>
      </c>
      <c r="E1390" s="2">
        <f t="shared" si="21"/>
        <v>1.1199189918269812</v>
      </c>
    </row>
    <row r="1391" spans="1:5" x14ac:dyDescent="0.3">
      <c r="A1391" t="s">
        <v>1392</v>
      </c>
      <c r="B1391">
        <v>35599940.270305127</v>
      </c>
      <c r="C1391">
        <v>51735803</v>
      </c>
      <c r="D1391">
        <v>16135862.729694873</v>
      </c>
      <c r="E1391" s="2">
        <f t="shared" si="21"/>
        <v>31.188967395934441</v>
      </c>
    </row>
    <row r="1392" spans="1:5" x14ac:dyDescent="0.3">
      <c r="A1392" t="s">
        <v>1393</v>
      </c>
      <c r="B1392">
        <v>56233882.226600029</v>
      </c>
      <c r="C1392">
        <v>51717781</v>
      </c>
      <c r="D1392">
        <v>4516101.2266000286</v>
      </c>
      <c r="E1392" s="2">
        <f t="shared" si="21"/>
        <v>8.7322022315691168</v>
      </c>
    </row>
    <row r="1393" spans="1:5" x14ac:dyDescent="0.3">
      <c r="A1393" t="s">
        <v>1394</v>
      </c>
      <c r="B1393">
        <v>815602172.06566191</v>
      </c>
      <c r="C1393">
        <v>931661506</v>
      </c>
      <c r="D1393">
        <v>116059333.93433809</v>
      </c>
      <c r="E1393" s="2">
        <f t="shared" si="21"/>
        <v>12.457242591531745</v>
      </c>
    </row>
    <row r="1394" spans="1:5" x14ac:dyDescent="0.3">
      <c r="A1394" t="s">
        <v>1395</v>
      </c>
      <c r="B1394">
        <v>113423056.21663336</v>
      </c>
      <c r="C1394">
        <v>96796088</v>
      </c>
      <c r="D1394">
        <v>16626968.216633365</v>
      </c>
      <c r="E1394" s="2">
        <f t="shared" si="21"/>
        <v>17.177314249139247</v>
      </c>
    </row>
    <row r="1395" spans="1:5" x14ac:dyDescent="0.3">
      <c r="A1395" t="s">
        <v>1396</v>
      </c>
      <c r="B1395">
        <v>137966810.77185711</v>
      </c>
      <c r="C1395">
        <v>131912224</v>
      </c>
      <c r="D1395">
        <v>6054586.7718571126</v>
      </c>
      <c r="E1395" s="2">
        <f t="shared" si="21"/>
        <v>4.5898602784963378</v>
      </c>
    </row>
    <row r="1396" spans="1:5" x14ac:dyDescent="0.3">
      <c r="A1396" t="s">
        <v>1397</v>
      </c>
      <c r="B1396">
        <v>161004374.33534998</v>
      </c>
      <c r="C1396">
        <v>174926897</v>
      </c>
      <c r="D1396">
        <v>13922522.664650023</v>
      </c>
      <c r="E1396" s="2">
        <f t="shared" si="21"/>
        <v>7.9590519830978437</v>
      </c>
    </row>
    <row r="1397" spans="1:5" x14ac:dyDescent="0.3">
      <c r="A1397" t="s">
        <v>1398</v>
      </c>
      <c r="B1397">
        <v>5435560982.0235691</v>
      </c>
      <c r="C1397">
        <v>5461811472</v>
      </c>
      <c r="D1397">
        <v>26250489.976430893</v>
      </c>
      <c r="E1397" s="2">
        <f t="shared" si="21"/>
        <v>0.48061874912754021</v>
      </c>
    </row>
    <row r="1398" spans="1:5" x14ac:dyDescent="0.3">
      <c r="A1398" t="s">
        <v>1399</v>
      </c>
      <c r="B1398">
        <v>17175902.243452378</v>
      </c>
      <c r="C1398">
        <v>14289365</v>
      </c>
      <c r="D1398">
        <v>2886537.2434523776</v>
      </c>
      <c r="E1398" s="2">
        <f t="shared" si="21"/>
        <v>20.200598441234984</v>
      </c>
    </row>
    <row r="1399" spans="1:5" x14ac:dyDescent="0.3">
      <c r="A1399" t="s">
        <v>1400</v>
      </c>
      <c r="B1399">
        <v>427115870.67839998</v>
      </c>
      <c r="C1399">
        <v>517275428</v>
      </c>
      <c r="D1399">
        <v>90159557.32160002</v>
      </c>
      <c r="E1399" s="2">
        <f t="shared" si="21"/>
        <v>17.429700395820856</v>
      </c>
    </row>
    <row r="1400" spans="1:5" x14ac:dyDescent="0.3">
      <c r="A1400" t="s">
        <v>1401</v>
      </c>
      <c r="B1400">
        <v>655163526.50034297</v>
      </c>
      <c r="C1400">
        <v>573009533</v>
      </c>
      <c r="D1400">
        <v>82153993.500342965</v>
      </c>
      <c r="E1400" s="2">
        <f t="shared" si="21"/>
        <v>14.337282151349996</v>
      </c>
    </row>
    <row r="1401" spans="1:5" x14ac:dyDescent="0.3">
      <c r="A1401" t="s">
        <v>1402</v>
      </c>
      <c r="B1401">
        <v>99235352.018520758</v>
      </c>
      <c r="C1401">
        <v>97010054</v>
      </c>
      <c r="D1401">
        <v>2225298.0185207576</v>
      </c>
      <c r="E1401" s="2">
        <f t="shared" si="21"/>
        <v>2.2938839086933789</v>
      </c>
    </row>
    <row r="1402" spans="1:5" x14ac:dyDescent="0.3">
      <c r="A1402" t="s">
        <v>1403</v>
      </c>
      <c r="B1402">
        <v>173271259.36490002</v>
      </c>
      <c r="C1402">
        <v>171140640</v>
      </c>
      <c r="D1402">
        <v>2130619.3649000227</v>
      </c>
      <c r="E1402" s="2">
        <f t="shared" si="21"/>
        <v>1.2449523181051694</v>
      </c>
    </row>
    <row r="1403" spans="1:5" x14ac:dyDescent="0.3">
      <c r="A1403" t="s">
        <v>1404</v>
      </c>
      <c r="B1403">
        <v>600102897.87838852</v>
      </c>
      <c r="C1403">
        <v>592523495</v>
      </c>
      <c r="D1403">
        <v>7579402.8783885241</v>
      </c>
      <c r="E1403" s="2">
        <f t="shared" si="21"/>
        <v>1.2791733901435458</v>
      </c>
    </row>
    <row r="1404" spans="1:5" x14ac:dyDescent="0.3">
      <c r="A1404" t="s">
        <v>1405</v>
      </c>
      <c r="B1404">
        <v>758861046.89576423</v>
      </c>
      <c r="C1404">
        <v>763641522</v>
      </c>
      <c r="D1404">
        <v>4780475.1042357683</v>
      </c>
      <c r="E1404" s="2">
        <f t="shared" si="21"/>
        <v>0.62601036828321766</v>
      </c>
    </row>
    <row r="1405" spans="1:5" x14ac:dyDescent="0.3">
      <c r="A1405" t="s">
        <v>1406</v>
      </c>
      <c r="B1405">
        <v>891058430.61858594</v>
      </c>
      <c r="C1405">
        <v>860202134</v>
      </c>
      <c r="D1405">
        <v>30856296.618585944</v>
      </c>
      <c r="E1405" s="2">
        <f t="shared" si="21"/>
        <v>3.587098357347942</v>
      </c>
    </row>
    <row r="1406" spans="1:5" x14ac:dyDescent="0.3">
      <c r="A1406" t="s">
        <v>1407</v>
      </c>
      <c r="B1406">
        <v>105885254.57355</v>
      </c>
      <c r="C1406">
        <v>116737855</v>
      </c>
      <c r="D1406">
        <v>10852600.426449999</v>
      </c>
      <c r="E1406" s="2">
        <f t="shared" si="21"/>
        <v>9.2965563111040534</v>
      </c>
    </row>
    <row r="1407" spans="1:5" x14ac:dyDescent="0.3">
      <c r="A1407" t="s">
        <v>1408</v>
      </c>
      <c r="B1407">
        <v>825031946.8295356</v>
      </c>
      <c r="C1407">
        <v>866144430</v>
      </c>
      <c r="D1407">
        <v>41112483.170464396</v>
      </c>
      <c r="E1407" s="2">
        <f t="shared" si="21"/>
        <v>4.7466082729948855</v>
      </c>
    </row>
    <row r="1408" spans="1:5" x14ac:dyDescent="0.3">
      <c r="A1408" t="s">
        <v>1409</v>
      </c>
      <c r="B1408">
        <v>830124556.61619294</v>
      </c>
      <c r="C1408">
        <v>846116105</v>
      </c>
      <c r="D1408">
        <v>15991548.383807063</v>
      </c>
      <c r="E1408" s="2">
        <f t="shared" si="21"/>
        <v>1.8899945633119777</v>
      </c>
    </row>
    <row r="1409" spans="1:5" x14ac:dyDescent="0.3">
      <c r="A1409" t="s">
        <v>1410</v>
      </c>
      <c r="B1409">
        <v>1298907129.5762005</v>
      </c>
      <c r="C1409">
        <v>282905722</v>
      </c>
      <c r="D1409">
        <v>1016001407.5762005</v>
      </c>
      <c r="E1409" s="2">
        <f t="shared" si="21"/>
        <v>359.13073811076913</v>
      </c>
    </row>
    <row r="1410" spans="1:5" x14ac:dyDescent="0.3">
      <c r="A1410" t="s">
        <v>1411</v>
      </c>
      <c r="B1410">
        <v>95545237.072990447</v>
      </c>
      <c r="C1410">
        <v>93660137</v>
      </c>
      <c r="D1410">
        <v>1885100.0729904473</v>
      </c>
      <c r="E1410" s="2">
        <f t="shared" ref="E1410:E1473" si="22">100*(D1410/C1410)</f>
        <v>2.0127026645182542</v>
      </c>
    </row>
    <row r="1411" spans="1:5" x14ac:dyDescent="0.3">
      <c r="A1411" t="s">
        <v>1412</v>
      </c>
      <c r="B1411">
        <v>774148463.4530406</v>
      </c>
      <c r="C1411">
        <v>745705521</v>
      </c>
      <c r="D1411">
        <v>28442942.4530406</v>
      </c>
      <c r="E1411" s="2">
        <f t="shared" si="22"/>
        <v>3.8142325156582286</v>
      </c>
    </row>
    <row r="1412" spans="1:5" x14ac:dyDescent="0.3">
      <c r="A1412" t="s">
        <v>1413</v>
      </c>
      <c r="B1412">
        <v>837242045.63226819</v>
      </c>
      <c r="C1412">
        <v>830192109</v>
      </c>
      <c r="D1412">
        <v>7049936.6322681904</v>
      </c>
      <c r="E1412" s="2">
        <f t="shared" si="22"/>
        <v>0.84919340425436274</v>
      </c>
    </row>
    <row r="1413" spans="1:5" x14ac:dyDescent="0.3">
      <c r="A1413" t="s">
        <v>1414</v>
      </c>
      <c r="B1413">
        <v>40626861.528699987</v>
      </c>
      <c r="C1413">
        <v>31669299</v>
      </c>
      <c r="D1413">
        <v>8957562.5286999866</v>
      </c>
      <c r="E1413" s="2">
        <f t="shared" si="22"/>
        <v>28.28468836237893</v>
      </c>
    </row>
    <row r="1414" spans="1:5" x14ac:dyDescent="0.3">
      <c r="A1414" t="s">
        <v>1415</v>
      </c>
      <c r="B1414">
        <v>177751931.3511166</v>
      </c>
      <c r="C1414">
        <v>169433293</v>
      </c>
      <c r="D1414">
        <v>8318638.3511165977</v>
      </c>
      <c r="E1414" s="2">
        <f t="shared" si="22"/>
        <v>4.9096834534854947</v>
      </c>
    </row>
    <row r="1415" spans="1:5" x14ac:dyDescent="0.3">
      <c r="A1415" t="s">
        <v>1416</v>
      </c>
      <c r="B1415">
        <v>618776738.55158627</v>
      </c>
      <c r="C1415">
        <v>615942060</v>
      </c>
      <c r="D1415">
        <v>2834678.5515862703</v>
      </c>
      <c r="E1415" s="2">
        <f t="shared" si="22"/>
        <v>0.46021837696653978</v>
      </c>
    </row>
    <row r="1416" spans="1:5" x14ac:dyDescent="0.3">
      <c r="A1416" t="s">
        <v>1417</v>
      </c>
      <c r="B1416">
        <v>634093495.36663795</v>
      </c>
      <c r="C1416">
        <v>629066985</v>
      </c>
      <c r="D1416">
        <v>5026510.3666379452</v>
      </c>
      <c r="E1416" s="2">
        <f t="shared" si="22"/>
        <v>0.79904215075568552</v>
      </c>
    </row>
    <row r="1417" spans="1:5" x14ac:dyDescent="0.3">
      <c r="A1417" t="s">
        <v>1418</v>
      </c>
      <c r="B1417">
        <v>31667363.936747696</v>
      </c>
      <c r="C1417">
        <v>32375761</v>
      </c>
      <c r="D1417">
        <v>708397.06325230375</v>
      </c>
      <c r="E1417" s="2">
        <f t="shared" si="22"/>
        <v>2.1880476052819384</v>
      </c>
    </row>
    <row r="1418" spans="1:5" x14ac:dyDescent="0.3">
      <c r="A1418" t="s">
        <v>1419</v>
      </c>
      <c r="B1418">
        <v>185293014.03137141</v>
      </c>
      <c r="C1418">
        <v>175406111</v>
      </c>
      <c r="D1418">
        <v>9886903.0313714147</v>
      </c>
      <c r="E1418" s="2">
        <f t="shared" si="22"/>
        <v>5.6365784378922887</v>
      </c>
    </row>
    <row r="1419" spans="1:5" x14ac:dyDescent="0.3">
      <c r="A1419" t="s">
        <v>1420</v>
      </c>
      <c r="B1419">
        <v>234914802.91415739</v>
      </c>
      <c r="C1419">
        <v>246528968</v>
      </c>
      <c r="D1419">
        <v>11614165.085842609</v>
      </c>
      <c r="E1419" s="2">
        <f t="shared" si="22"/>
        <v>4.7110752055079423</v>
      </c>
    </row>
    <row r="1420" spans="1:5" x14ac:dyDescent="0.3">
      <c r="A1420" t="s">
        <v>1421</v>
      </c>
      <c r="B1420">
        <v>56822809.208933324</v>
      </c>
      <c r="C1420">
        <v>51365855</v>
      </c>
      <c r="D1420">
        <v>5456954.2089333236</v>
      </c>
      <c r="E1420" s="2">
        <f t="shared" si="22"/>
        <v>10.623699749441187</v>
      </c>
    </row>
    <row r="1421" spans="1:5" x14ac:dyDescent="0.3">
      <c r="A1421" t="s">
        <v>1422</v>
      </c>
      <c r="B1421">
        <v>196696131.83326668</v>
      </c>
      <c r="C1421">
        <v>183482771</v>
      </c>
      <c r="D1421">
        <v>13213360.833266675</v>
      </c>
      <c r="E1421" s="2">
        <f t="shared" si="22"/>
        <v>7.2014177468829894</v>
      </c>
    </row>
    <row r="1422" spans="1:5" x14ac:dyDescent="0.3">
      <c r="A1422" t="s">
        <v>1423</v>
      </c>
      <c r="B1422">
        <v>83137600.471860349</v>
      </c>
      <c r="C1422">
        <v>82899839</v>
      </c>
      <c r="D1422">
        <v>237761.47186034918</v>
      </c>
      <c r="E1422" s="2">
        <f t="shared" si="22"/>
        <v>0.28680571003322358</v>
      </c>
    </row>
    <row r="1423" spans="1:5" x14ac:dyDescent="0.3">
      <c r="A1423" t="s">
        <v>1424</v>
      </c>
      <c r="B1423">
        <v>285373499.12826651</v>
      </c>
      <c r="C1423">
        <v>274449004</v>
      </c>
      <c r="D1423">
        <v>10924495.128266513</v>
      </c>
      <c r="E1423" s="2">
        <f t="shared" si="22"/>
        <v>3.9805191379985896</v>
      </c>
    </row>
    <row r="1424" spans="1:5" x14ac:dyDescent="0.3">
      <c r="A1424" t="s">
        <v>1425</v>
      </c>
      <c r="B1424">
        <v>233815170.41516656</v>
      </c>
      <c r="C1424">
        <v>387171343</v>
      </c>
      <c r="D1424">
        <v>153356172.58483344</v>
      </c>
      <c r="E1424" s="2">
        <f t="shared" si="22"/>
        <v>39.609381055052268</v>
      </c>
    </row>
    <row r="1425" spans="1:5" x14ac:dyDescent="0.3">
      <c r="A1425" t="s">
        <v>1426</v>
      </c>
      <c r="B1425">
        <v>104239743.02450944</v>
      </c>
      <c r="C1425">
        <v>92002674</v>
      </c>
      <c r="D1425">
        <v>12237069.024509445</v>
      </c>
      <c r="E1425" s="2">
        <f t="shared" si="22"/>
        <v>13.300775393234163</v>
      </c>
    </row>
    <row r="1426" spans="1:5" x14ac:dyDescent="0.3">
      <c r="A1426" t="s">
        <v>1427</v>
      </c>
      <c r="B1426">
        <v>172868951.18674991</v>
      </c>
      <c r="C1426">
        <v>174009031</v>
      </c>
      <c r="D1426">
        <v>1140079.8132500947</v>
      </c>
      <c r="E1426" s="2">
        <f t="shared" si="22"/>
        <v>0.65518427790687184</v>
      </c>
    </row>
    <row r="1427" spans="1:5" x14ac:dyDescent="0.3">
      <c r="A1427" t="s">
        <v>1428</v>
      </c>
      <c r="B1427">
        <v>57832124.840644412</v>
      </c>
      <c r="C1427">
        <v>50593502</v>
      </c>
      <c r="D1427">
        <v>7238622.8406444117</v>
      </c>
      <c r="E1427" s="2">
        <f t="shared" si="22"/>
        <v>14.307416080121143</v>
      </c>
    </row>
    <row r="1428" spans="1:5" x14ac:dyDescent="0.3">
      <c r="A1428" t="s">
        <v>1429</v>
      </c>
      <c r="B1428">
        <v>890408246.22303367</v>
      </c>
      <c r="C1428">
        <v>856447153</v>
      </c>
      <c r="D1428">
        <v>33961093.223033667</v>
      </c>
      <c r="E1428" s="2">
        <f t="shared" si="22"/>
        <v>3.9653460349623777</v>
      </c>
    </row>
    <row r="1429" spans="1:5" x14ac:dyDescent="0.3">
      <c r="A1429" t="s">
        <v>1430</v>
      </c>
      <c r="B1429">
        <v>378189303.69709742</v>
      </c>
      <c r="C1429">
        <v>436271865</v>
      </c>
      <c r="D1429">
        <v>58082561.302902579</v>
      </c>
      <c r="E1429" s="2">
        <f t="shared" si="22"/>
        <v>13.313386895325596</v>
      </c>
    </row>
    <row r="1430" spans="1:5" x14ac:dyDescent="0.3">
      <c r="A1430" t="s">
        <v>1431</v>
      </c>
      <c r="B1430">
        <v>302218375.27223349</v>
      </c>
      <c r="C1430">
        <v>209002001</v>
      </c>
      <c r="D1430">
        <v>93216374.272233486</v>
      </c>
      <c r="E1430" s="2">
        <f t="shared" si="22"/>
        <v>44.60070900097913</v>
      </c>
    </row>
    <row r="1431" spans="1:5" x14ac:dyDescent="0.3">
      <c r="A1431" t="s">
        <v>1432</v>
      </c>
      <c r="B1431">
        <v>122296788.84540001</v>
      </c>
      <c r="C1431">
        <v>110701409</v>
      </c>
      <c r="D1431">
        <v>11595379.845400006</v>
      </c>
      <c r="E1431" s="2">
        <f t="shared" si="22"/>
        <v>10.474464553021187</v>
      </c>
    </row>
    <row r="1432" spans="1:5" x14ac:dyDescent="0.3">
      <c r="A1432" t="s">
        <v>1433</v>
      </c>
      <c r="B1432">
        <v>835656031.50290036</v>
      </c>
      <c r="C1432">
        <v>744303053</v>
      </c>
      <c r="D1432">
        <v>91352978.502900362</v>
      </c>
      <c r="E1432" s="2">
        <f t="shared" si="22"/>
        <v>12.273626735063301</v>
      </c>
    </row>
    <row r="1433" spans="1:5" x14ac:dyDescent="0.3">
      <c r="A1433" t="s">
        <v>1434</v>
      </c>
      <c r="B1433">
        <v>253733309.84008902</v>
      </c>
      <c r="C1433">
        <v>242179380</v>
      </c>
      <c r="D1433">
        <v>11553929.840089023</v>
      </c>
      <c r="E1433" s="2">
        <f t="shared" si="22"/>
        <v>4.7708148563635033</v>
      </c>
    </row>
    <row r="1434" spans="1:5" x14ac:dyDescent="0.3">
      <c r="A1434" t="s">
        <v>1435</v>
      </c>
      <c r="B1434">
        <v>42262597.807142869</v>
      </c>
      <c r="C1434">
        <v>40478697</v>
      </c>
      <c r="D1434">
        <v>1783900.8071428686</v>
      </c>
      <c r="E1434" s="2">
        <f t="shared" si="22"/>
        <v>4.4070114389869532</v>
      </c>
    </row>
    <row r="1435" spans="1:5" x14ac:dyDescent="0.3">
      <c r="A1435" t="s">
        <v>1436</v>
      </c>
      <c r="B1435">
        <v>611723513.51732695</v>
      </c>
      <c r="C1435">
        <v>612236723</v>
      </c>
      <c r="D1435">
        <v>513209.48267304897</v>
      </c>
      <c r="E1435" s="2">
        <f t="shared" si="22"/>
        <v>8.3825334775458893E-2</v>
      </c>
    </row>
    <row r="1436" spans="1:5" x14ac:dyDescent="0.3">
      <c r="A1436" t="s">
        <v>1437</v>
      </c>
      <c r="B1436">
        <v>770377799.2798239</v>
      </c>
      <c r="C1436">
        <v>754763258</v>
      </c>
      <c r="D1436">
        <v>15614541.279823899</v>
      </c>
      <c r="E1436" s="2">
        <f t="shared" si="22"/>
        <v>2.0687998672855241</v>
      </c>
    </row>
    <row r="1437" spans="1:5" x14ac:dyDescent="0.3">
      <c r="A1437" t="s">
        <v>1438</v>
      </c>
      <c r="B1437">
        <v>774148463.4530406</v>
      </c>
      <c r="C1437">
        <v>761503736</v>
      </c>
      <c r="D1437">
        <v>12644727.4530406</v>
      </c>
      <c r="E1437" s="2">
        <f t="shared" si="22"/>
        <v>1.6604944736660621</v>
      </c>
    </row>
    <row r="1438" spans="1:5" x14ac:dyDescent="0.3">
      <c r="A1438" t="s">
        <v>1439</v>
      </c>
      <c r="B1438">
        <v>69803110.673800051</v>
      </c>
      <c r="C1438">
        <v>68665467</v>
      </c>
      <c r="D1438">
        <v>1137643.6738000512</v>
      </c>
      <c r="E1438" s="2">
        <f t="shared" si="22"/>
        <v>1.6567915773441855</v>
      </c>
    </row>
    <row r="1439" spans="1:5" x14ac:dyDescent="0.3">
      <c r="A1439" t="s">
        <v>1440</v>
      </c>
      <c r="B1439">
        <v>50464309.236800045</v>
      </c>
      <c r="C1439">
        <v>53596607</v>
      </c>
      <c r="D1439">
        <v>3132297.7631999552</v>
      </c>
      <c r="E1439" s="2">
        <f t="shared" si="22"/>
        <v>5.8442090619653504</v>
      </c>
    </row>
    <row r="1440" spans="1:5" x14ac:dyDescent="0.3">
      <c r="A1440" t="s">
        <v>1441</v>
      </c>
      <c r="B1440">
        <v>637981851.6087569</v>
      </c>
      <c r="C1440">
        <v>628795738</v>
      </c>
      <c r="D1440">
        <v>9186113.6087568998</v>
      </c>
      <c r="E1440" s="2">
        <f t="shared" si="22"/>
        <v>1.4609058321506785</v>
      </c>
    </row>
    <row r="1441" spans="1:5" x14ac:dyDescent="0.3">
      <c r="A1441" t="s">
        <v>1442</v>
      </c>
      <c r="B1441">
        <v>183225732.98396665</v>
      </c>
      <c r="C1441">
        <v>226904429</v>
      </c>
      <c r="D1441">
        <v>43678696.016033351</v>
      </c>
      <c r="E1441" s="2">
        <f t="shared" si="22"/>
        <v>19.249820820391896</v>
      </c>
    </row>
    <row r="1442" spans="1:5" x14ac:dyDescent="0.3">
      <c r="A1442" t="s">
        <v>1443</v>
      </c>
      <c r="B1442">
        <v>32624711.52350001</v>
      </c>
      <c r="C1442">
        <v>32297213</v>
      </c>
      <c r="D1442">
        <v>327498.52350001037</v>
      </c>
      <c r="E1442" s="2">
        <f t="shared" si="22"/>
        <v>1.0140148114328329</v>
      </c>
    </row>
    <row r="1443" spans="1:5" x14ac:dyDescent="0.3">
      <c r="A1443" t="s">
        <v>1444</v>
      </c>
      <c r="B1443">
        <v>59368568.194800034</v>
      </c>
      <c r="C1443">
        <v>50310043</v>
      </c>
      <c r="D1443">
        <v>9058525.1948000342</v>
      </c>
      <c r="E1443" s="2">
        <f t="shared" si="22"/>
        <v>18.005401416174568</v>
      </c>
    </row>
    <row r="1444" spans="1:5" x14ac:dyDescent="0.3">
      <c r="A1444" t="s">
        <v>1445</v>
      </c>
      <c r="B1444">
        <v>116994320.46166664</v>
      </c>
      <c r="C1444">
        <v>117524794</v>
      </c>
      <c r="D1444">
        <v>530473.53833335638</v>
      </c>
      <c r="E1444" s="2">
        <f t="shared" si="22"/>
        <v>0.45137159596583204</v>
      </c>
    </row>
    <row r="1445" spans="1:5" x14ac:dyDescent="0.3">
      <c r="A1445" t="s">
        <v>1446</v>
      </c>
      <c r="B1445">
        <v>764225755.70113277</v>
      </c>
      <c r="C1445">
        <v>793618855</v>
      </c>
      <c r="D1445">
        <v>29393099.298867226</v>
      </c>
      <c r="E1445" s="2">
        <f t="shared" si="22"/>
        <v>3.7036795577226078</v>
      </c>
    </row>
    <row r="1446" spans="1:5" x14ac:dyDescent="0.3">
      <c r="A1446" t="s">
        <v>1447</v>
      </c>
      <c r="B1446">
        <v>175400880.90014499</v>
      </c>
      <c r="C1446">
        <v>172668870</v>
      </c>
      <c r="D1446">
        <v>2732010.9001449943</v>
      </c>
      <c r="E1446" s="2">
        <f t="shared" si="22"/>
        <v>1.5822255048897897</v>
      </c>
    </row>
    <row r="1447" spans="1:5" x14ac:dyDescent="0.3">
      <c r="A1447" t="s">
        <v>1448</v>
      </c>
      <c r="B1447">
        <v>133287120.72486188</v>
      </c>
      <c r="C1447">
        <v>137893840</v>
      </c>
      <c r="D1447">
        <v>4606719.2751381248</v>
      </c>
      <c r="E1447" s="2">
        <f t="shared" si="22"/>
        <v>3.3407723471462716</v>
      </c>
    </row>
    <row r="1448" spans="1:5" x14ac:dyDescent="0.3">
      <c r="A1448" t="s">
        <v>1449</v>
      </c>
      <c r="B1448">
        <v>175027093.36631668</v>
      </c>
      <c r="C1448">
        <v>176006369</v>
      </c>
      <c r="D1448">
        <v>979275.63368332386</v>
      </c>
      <c r="E1448" s="2">
        <f t="shared" si="22"/>
        <v>0.55638647581174971</v>
      </c>
    </row>
    <row r="1449" spans="1:5" x14ac:dyDescent="0.3">
      <c r="A1449" t="s">
        <v>1450</v>
      </c>
      <c r="B1449">
        <v>55859262.054123774</v>
      </c>
      <c r="C1449">
        <v>53685509</v>
      </c>
      <c r="D1449">
        <v>2173753.0541237742</v>
      </c>
      <c r="E1449" s="2">
        <f t="shared" si="22"/>
        <v>4.0490499105145377</v>
      </c>
    </row>
    <row r="1450" spans="1:5" x14ac:dyDescent="0.3">
      <c r="A1450" t="s">
        <v>1451</v>
      </c>
      <c r="B1450">
        <v>63097572.644734062</v>
      </c>
      <c r="C1450">
        <v>62867555</v>
      </c>
      <c r="D1450">
        <v>230017.64473406225</v>
      </c>
      <c r="E1450" s="2">
        <f t="shared" si="22"/>
        <v>0.3658765554570434</v>
      </c>
    </row>
    <row r="1451" spans="1:5" x14ac:dyDescent="0.3">
      <c r="A1451" t="s">
        <v>1452</v>
      </c>
      <c r="B1451">
        <v>95545237.072990447</v>
      </c>
      <c r="C1451">
        <v>95374911</v>
      </c>
      <c r="D1451">
        <v>170326.07299044728</v>
      </c>
      <c r="E1451" s="2">
        <f t="shared" si="22"/>
        <v>0.17858582640297016</v>
      </c>
    </row>
    <row r="1452" spans="1:5" x14ac:dyDescent="0.3">
      <c r="A1452" t="s">
        <v>1453</v>
      </c>
      <c r="B1452">
        <v>29108337.473106369</v>
      </c>
      <c r="C1452">
        <v>29501273</v>
      </c>
      <c r="D1452">
        <v>392935.52689363062</v>
      </c>
      <c r="E1452" s="2">
        <f t="shared" si="22"/>
        <v>1.3319273608756836</v>
      </c>
    </row>
    <row r="1453" spans="1:5" x14ac:dyDescent="0.3">
      <c r="A1453" t="s">
        <v>1454</v>
      </c>
      <c r="B1453">
        <v>769051195.10383058</v>
      </c>
      <c r="C1453">
        <v>741375522</v>
      </c>
      <c r="D1453">
        <v>27675673.103830576</v>
      </c>
      <c r="E1453" s="2">
        <f t="shared" si="22"/>
        <v>3.7330168426886066</v>
      </c>
    </row>
    <row r="1454" spans="1:5" x14ac:dyDescent="0.3">
      <c r="A1454" t="s">
        <v>1455</v>
      </c>
      <c r="B1454">
        <v>70531636.541233242</v>
      </c>
      <c r="C1454">
        <v>40964732</v>
      </c>
      <c r="D1454">
        <v>29566904.541233242</v>
      </c>
      <c r="E1454" s="2">
        <f t="shared" si="22"/>
        <v>72.17648718227484</v>
      </c>
    </row>
    <row r="1455" spans="1:5" x14ac:dyDescent="0.3">
      <c r="A1455" t="s">
        <v>1456</v>
      </c>
      <c r="B1455">
        <v>66977034.877933271</v>
      </c>
      <c r="C1455">
        <v>61820235</v>
      </c>
      <c r="D1455">
        <v>5156799.8779332712</v>
      </c>
      <c r="E1455" s="2">
        <f t="shared" si="22"/>
        <v>8.3416051037872485</v>
      </c>
    </row>
    <row r="1456" spans="1:5" x14ac:dyDescent="0.3">
      <c r="A1456" t="s">
        <v>1457</v>
      </c>
      <c r="B1456">
        <v>68629634.557899982</v>
      </c>
      <c r="C1456">
        <v>54922897</v>
      </c>
      <c r="D1456">
        <v>13706737.557899982</v>
      </c>
      <c r="E1456" s="2">
        <f t="shared" si="22"/>
        <v>24.956326608008279</v>
      </c>
    </row>
    <row r="1457" spans="1:5" x14ac:dyDescent="0.3">
      <c r="A1457" t="s">
        <v>1458</v>
      </c>
      <c r="B1457">
        <v>336325329.69913346</v>
      </c>
      <c r="C1457">
        <v>266151268</v>
      </c>
      <c r="D1457">
        <v>70174061.699133456</v>
      </c>
      <c r="E1457" s="2">
        <f t="shared" si="22"/>
        <v>26.366232340900758</v>
      </c>
    </row>
    <row r="1458" spans="1:5" x14ac:dyDescent="0.3">
      <c r="A1458" t="s">
        <v>1459</v>
      </c>
      <c r="B1458">
        <v>118794020.37426659</v>
      </c>
      <c r="C1458">
        <v>116053042</v>
      </c>
      <c r="D1458">
        <v>2740978.3742665946</v>
      </c>
      <c r="E1458" s="2">
        <f t="shared" si="22"/>
        <v>2.3618324233729218</v>
      </c>
    </row>
    <row r="1459" spans="1:5" x14ac:dyDescent="0.3">
      <c r="A1459" t="s">
        <v>1460</v>
      </c>
      <c r="B1459">
        <v>49483797.357599974</v>
      </c>
      <c r="C1459">
        <v>53519410</v>
      </c>
      <c r="D1459">
        <v>4035612.6424000263</v>
      </c>
      <c r="E1459" s="2">
        <f t="shared" si="22"/>
        <v>7.5404654916786757</v>
      </c>
    </row>
    <row r="1460" spans="1:5" x14ac:dyDescent="0.3">
      <c r="A1460" t="s">
        <v>1461</v>
      </c>
      <c r="B1460">
        <v>174756730.14816484</v>
      </c>
      <c r="C1460">
        <v>137758659</v>
      </c>
      <c r="D1460">
        <v>36998071.148164839</v>
      </c>
      <c r="E1460" s="2">
        <f t="shared" si="22"/>
        <v>26.857165579816538</v>
      </c>
    </row>
    <row r="1461" spans="1:5" x14ac:dyDescent="0.3">
      <c r="A1461" t="s">
        <v>1462</v>
      </c>
      <c r="B1461">
        <v>18694550.947866667</v>
      </c>
      <c r="C1461">
        <v>23558012</v>
      </c>
      <c r="D1461">
        <v>4863461.0521333329</v>
      </c>
      <c r="E1461" s="2">
        <f t="shared" si="22"/>
        <v>20.644615734694984</v>
      </c>
    </row>
    <row r="1462" spans="1:5" x14ac:dyDescent="0.3">
      <c r="A1462" t="s">
        <v>1463</v>
      </c>
      <c r="B1462">
        <v>39913097.46589046</v>
      </c>
      <c r="C1462">
        <v>39079286</v>
      </c>
      <c r="D1462">
        <v>833811.46589045972</v>
      </c>
      <c r="E1462" s="2">
        <f t="shared" si="22"/>
        <v>2.1336404812781371</v>
      </c>
    </row>
    <row r="1463" spans="1:5" x14ac:dyDescent="0.3">
      <c r="A1463" t="s">
        <v>1464</v>
      </c>
      <c r="B1463">
        <v>642787274.62484169</v>
      </c>
      <c r="C1463">
        <v>628541339</v>
      </c>
      <c r="D1463">
        <v>14245935.62484169</v>
      </c>
      <c r="E1463" s="2">
        <f t="shared" si="22"/>
        <v>2.2665073465981989</v>
      </c>
    </row>
    <row r="1464" spans="1:5" x14ac:dyDescent="0.3">
      <c r="A1464" t="s">
        <v>1465</v>
      </c>
      <c r="B1464">
        <v>762127931.07398534</v>
      </c>
      <c r="C1464">
        <v>752682280</v>
      </c>
      <c r="D1464">
        <v>9445651.0739853382</v>
      </c>
      <c r="E1464" s="2">
        <f t="shared" si="22"/>
        <v>1.2549320377231863</v>
      </c>
    </row>
    <row r="1465" spans="1:5" x14ac:dyDescent="0.3">
      <c r="A1465" t="s">
        <v>1466</v>
      </c>
      <c r="B1465">
        <v>142273924.99308568</v>
      </c>
      <c r="C1465">
        <v>139252660</v>
      </c>
      <c r="D1465">
        <v>3021264.9930856824</v>
      </c>
      <c r="E1465" s="2">
        <f t="shared" si="22"/>
        <v>2.1696282089589403</v>
      </c>
    </row>
    <row r="1466" spans="1:5" x14ac:dyDescent="0.3">
      <c r="A1466" t="s">
        <v>1467</v>
      </c>
      <c r="B1466">
        <v>82061712.328499958</v>
      </c>
      <c r="C1466">
        <v>80040422</v>
      </c>
      <c r="D1466">
        <v>2021290.3284999579</v>
      </c>
      <c r="E1466" s="2">
        <f t="shared" si="22"/>
        <v>2.5253369210121832</v>
      </c>
    </row>
    <row r="1467" spans="1:5" x14ac:dyDescent="0.3">
      <c r="A1467" t="s">
        <v>1468</v>
      </c>
      <c r="B1467">
        <v>32528884.829885758</v>
      </c>
      <c r="C1467">
        <v>32876474</v>
      </c>
      <c r="D1467">
        <v>347589.17011424154</v>
      </c>
      <c r="E1467" s="2">
        <f t="shared" si="22"/>
        <v>1.0572580566706804</v>
      </c>
    </row>
    <row r="1468" spans="1:5" x14ac:dyDescent="0.3">
      <c r="A1468" t="s">
        <v>1469</v>
      </c>
      <c r="B1468">
        <v>65895767.679333337</v>
      </c>
      <c r="C1468">
        <v>65300939</v>
      </c>
      <c r="D1468">
        <v>594828.67933333665</v>
      </c>
      <c r="E1468" s="2">
        <f t="shared" si="22"/>
        <v>0.91090371508032475</v>
      </c>
    </row>
    <row r="1469" spans="1:5" x14ac:dyDescent="0.3">
      <c r="A1469" t="s">
        <v>1470</v>
      </c>
      <c r="B1469">
        <v>86424901.648633301</v>
      </c>
      <c r="C1469">
        <v>114435361</v>
      </c>
      <c r="D1469">
        <v>28010459.351366699</v>
      </c>
      <c r="E1469" s="2">
        <f t="shared" si="22"/>
        <v>24.477101401695844</v>
      </c>
    </row>
    <row r="1470" spans="1:5" x14ac:dyDescent="0.3">
      <c r="A1470" t="s">
        <v>1471</v>
      </c>
      <c r="B1470">
        <v>742095186.58165956</v>
      </c>
      <c r="C1470">
        <v>774444778</v>
      </c>
      <c r="D1470">
        <v>32349591.418340445</v>
      </c>
      <c r="E1470" s="2">
        <f t="shared" si="22"/>
        <v>4.1771333912126192</v>
      </c>
    </row>
    <row r="1471" spans="1:5" x14ac:dyDescent="0.3">
      <c r="A1471" t="s">
        <v>1472</v>
      </c>
      <c r="B1471">
        <v>613000151.6317904</v>
      </c>
      <c r="C1471">
        <v>619514329</v>
      </c>
      <c r="D1471">
        <v>6514177.3682096004</v>
      </c>
      <c r="E1471" s="2">
        <f t="shared" si="22"/>
        <v>1.0514974494172837</v>
      </c>
    </row>
    <row r="1472" spans="1:5" x14ac:dyDescent="0.3">
      <c r="A1472" t="s">
        <v>1473</v>
      </c>
      <c r="B1472">
        <v>71096076.135366589</v>
      </c>
      <c r="C1472">
        <v>40450487</v>
      </c>
      <c r="D1472">
        <v>30645589.135366589</v>
      </c>
      <c r="E1472" s="2">
        <f t="shared" si="22"/>
        <v>75.760742102725715</v>
      </c>
    </row>
    <row r="1473" spans="1:5" x14ac:dyDescent="0.3">
      <c r="A1473" t="s">
        <v>1474</v>
      </c>
      <c r="B1473">
        <v>90882360.976399884</v>
      </c>
      <c r="C1473">
        <v>99389776</v>
      </c>
      <c r="D1473">
        <v>8507415.0236001164</v>
      </c>
      <c r="E1473" s="2">
        <f t="shared" si="22"/>
        <v>8.5596480503186925</v>
      </c>
    </row>
    <row r="1474" spans="1:5" x14ac:dyDescent="0.3">
      <c r="A1474" t="s">
        <v>1475</v>
      </c>
      <c r="B1474">
        <v>603424595.70580328</v>
      </c>
      <c r="C1474">
        <v>599082972</v>
      </c>
      <c r="D1474">
        <v>4341623.7058032751</v>
      </c>
      <c r="E1474" s="2">
        <f t="shared" ref="E1474:E1537" si="23">100*(D1474/C1474)</f>
        <v>0.72471158566050431</v>
      </c>
    </row>
    <row r="1475" spans="1:5" x14ac:dyDescent="0.3">
      <c r="A1475" t="s">
        <v>1476</v>
      </c>
      <c r="B1475">
        <v>203399448.00346667</v>
      </c>
      <c r="C1475">
        <v>159626664</v>
      </c>
      <c r="D1475">
        <v>43772784.003466666</v>
      </c>
      <c r="E1475" s="2">
        <f t="shared" si="23"/>
        <v>27.421975067690862</v>
      </c>
    </row>
    <row r="1476" spans="1:5" x14ac:dyDescent="0.3">
      <c r="A1476" t="s">
        <v>1477</v>
      </c>
      <c r="B1476">
        <v>48187663.718164295</v>
      </c>
      <c r="C1476">
        <v>50365640</v>
      </c>
      <c r="D1476">
        <v>2177976.281835705</v>
      </c>
      <c r="E1476" s="2">
        <f t="shared" si="23"/>
        <v>4.3243296061277192</v>
      </c>
    </row>
    <row r="1477" spans="1:5" x14ac:dyDescent="0.3">
      <c r="A1477" t="s">
        <v>1478</v>
      </c>
      <c r="B1477">
        <v>38411350.051400013</v>
      </c>
      <c r="C1477">
        <v>31750935</v>
      </c>
      <c r="D1477">
        <v>6660415.0514000133</v>
      </c>
      <c r="E1477" s="2">
        <f t="shared" si="23"/>
        <v>20.977067451399503</v>
      </c>
    </row>
    <row r="1478" spans="1:5" x14ac:dyDescent="0.3">
      <c r="A1478" t="s">
        <v>1479</v>
      </c>
      <c r="B1478">
        <v>2803769549.0255675</v>
      </c>
      <c r="C1478">
        <v>3447446053</v>
      </c>
      <c r="D1478">
        <v>643676503.97443247</v>
      </c>
      <c r="E1478" s="2">
        <f t="shared" si="23"/>
        <v>18.671111718029614</v>
      </c>
    </row>
    <row r="1479" spans="1:5" x14ac:dyDescent="0.3">
      <c r="A1479" t="s">
        <v>1480</v>
      </c>
      <c r="B1479">
        <v>611723513.51732695</v>
      </c>
      <c r="C1479">
        <v>610614760</v>
      </c>
      <c r="D1479">
        <v>1108753.517326951</v>
      </c>
      <c r="E1479" s="2">
        <f t="shared" si="23"/>
        <v>0.18157987489967503</v>
      </c>
    </row>
    <row r="1480" spans="1:5" x14ac:dyDescent="0.3">
      <c r="A1480" t="s">
        <v>1481</v>
      </c>
      <c r="B1480">
        <v>349155047.01605237</v>
      </c>
      <c r="C1480">
        <v>232035289</v>
      </c>
      <c r="D1480">
        <v>117119758.01605237</v>
      </c>
      <c r="E1480" s="2">
        <f t="shared" si="23"/>
        <v>50.474976681694464</v>
      </c>
    </row>
    <row r="1481" spans="1:5" x14ac:dyDescent="0.3">
      <c r="A1481" t="s">
        <v>1482</v>
      </c>
      <c r="B1481">
        <v>117338570.00009994</v>
      </c>
      <c r="C1481">
        <v>114324854</v>
      </c>
      <c r="D1481">
        <v>3013716.0000999421</v>
      </c>
      <c r="E1481" s="2">
        <f t="shared" si="23"/>
        <v>2.6360987087724093</v>
      </c>
    </row>
    <row r="1482" spans="1:5" x14ac:dyDescent="0.3">
      <c r="A1482" t="s">
        <v>1483</v>
      </c>
      <c r="B1482">
        <v>413815738.01719987</v>
      </c>
      <c r="C1482">
        <v>474370019</v>
      </c>
      <c r="D1482">
        <v>60554280.982800126</v>
      </c>
      <c r="E1482" s="2">
        <f t="shared" si="23"/>
        <v>12.765199856106445</v>
      </c>
    </row>
    <row r="1483" spans="1:5" x14ac:dyDescent="0.3">
      <c r="A1483" t="s">
        <v>1484</v>
      </c>
      <c r="B1483">
        <v>102872886.85575233</v>
      </c>
      <c r="C1483">
        <v>98137226</v>
      </c>
      <c r="D1483">
        <v>4735660.855752334</v>
      </c>
      <c r="E1483" s="2">
        <f t="shared" si="23"/>
        <v>4.8255499454940107</v>
      </c>
    </row>
    <row r="1484" spans="1:5" x14ac:dyDescent="0.3">
      <c r="A1484" t="s">
        <v>1485</v>
      </c>
      <c r="B1484">
        <v>164432703.36570001</v>
      </c>
      <c r="C1484">
        <v>156867473</v>
      </c>
      <c r="D1484">
        <v>7565230.3657000065</v>
      </c>
      <c r="E1484" s="2">
        <f t="shared" si="23"/>
        <v>4.8226890004787712</v>
      </c>
    </row>
    <row r="1485" spans="1:5" x14ac:dyDescent="0.3">
      <c r="A1485" t="s">
        <v>1486</v>
      </c>
      <c r="B1485">
        <v>624542591.06535327</v>
      </c>
      <c r="C1485">
        <v>597672539</v>
      </c>
      <c r="D1485">
        <v>26870052.065353274</v>
      </c>
      <c r="E1485" s="2">
        <f t="shared" si="23"/>
        <v>4.4957816048083936</v>
      </c>
    </row>
    <row r="1486" spans="1:5" x14ac:dyDescent="0.3">
      <c r="A1486" t="s">
        <v>1487</v>
      </c>
      <c r="B1486">
        <v>611723513.51732695</v>
      </c>
      <c r="C1486">
        <v>606927251</v>
      </c>
      <c r="D1486">
        <v>4796262.517326951</v>
      </c>
      <c r="E1486" s="2">
        <f t="shared" si="23"/>
        <v>0.79025328149698648</v>
      </c>
    </row>
    <row r="1487" spans="1:5" x14ac:dyDescent="0.3">
      <c r="A1487" t="s">
        <v>1488</v>
      </c>
      <c r="B1487">
        <v>828942755.47501266</v>
      </c>
      <c r="C1487">
        <v>823339440</v>
      </c>
      <c r="D1487">
        <v>5603315.47501266</v>
      </c>
      <c r="E1487" s="2">
        <f t="shared" si="23"/>
        <v>0.68055958487943435</v>
      </c>
    </row>
    <row r="1488" spans="1:5" x14ac:dyDescent="0.3">
      <c r="A1488" t="s">
        <v>1489</v>
      </c>
      <c r="B1488">
        <v>491974798.0081473</v>
      </c>
      <c r="C1488">
        <v>532212405</v>
      </c>
      <c r="D1488">
        <v>40237606.991852701</v>
      </c>
      <c r="E1488" s="2">
        <f t="shared" si="23"/>
        <v>7.560441397801072</v>
      </c>
    </row>
    <row r="1489" spans="1:5" x14ac:dyDescent="0.3">
      <c r="A1489" t="s">
        <v>1490</v>
      </c>
      <c r="B1489">
        <v>613157128.28482044</v>
      </c>
      <c r="C1489">
        <v>604476860</v>
      </c>
      <c r="D1489">
        <v>8680268.2848204374</v>
      </c>
      <c r="E1489" s="2">
        <f t="shared" si="23"/>
        <v>1.4359967865139516</v>
      </c>
    </row>
    <row r="1490" spans="1:5" x14ac:dyDescent="0.3">
      <c r="A1490" t="s">
        <v>1491</v>
      </c>
      <c r="B1490">
        <v>603518455.31332397</v>
      </c>
      <c r="C1490">
        <v>614490911</v>
      </c>
      <c r="D1490">
        <v>10972455.686676025</v>
      </c>
      <c r="E1490" s="2">
        <f t="shared" si="23"/>
        <v>1.7856172467742206</v>
      </c>
    </row>
    <row r="1491" spans="1:5" x14ac:dyDescent="0.3">
      <c r="A1491" t="s">
        <v>1492</v>
      </c>
      <c r="B1491">
        <v>64548315.556210324</v>
      </c>
      <c r="C1491">
        <v>64566796</v>
      </c>
      <c r="D1491">
        <v>18480.443789675832</v>
      </c>
      <c r="E1491" s="2">
        <f t="shared" si="23"/>
        <v>2.8622209765025095E-2</v>
      </c>
    </row>
    <row r="1492" spans="1:5" x14ac:dyDescent="0.3">
      <c r="A1492" t="s">
        <v>1493</v>
      </c>
      <c r="B1492">
        <v>431112053.49711931</v>
      </c>
      <c r="C1492">
        <v>229080283</v>
      </c>
      <c r="D1492">
        <v>202031770.49711931</v>
      </c>
      <c r="E1492" s="2">
        <f t="shared" si="23"/>
        <v>88.192561948737989</v>
      </c>
    </row>
    <row r="1493" spans="1:5" x14ac:dyDescent="0.3">
      <c r="A1493" t="s">
        <v>1494</v>
      </c>
      <c r="B1493">
        <v>133007705225.00143</v>
      </c>
      <c r="C1493">
        <v>14431068847</v>
      </c>
      <c r="D1493">
        <v>118576636378.00143</v>
      </c>
      <c r="E1493" s="2">
        <f t="shared" si="23"/>
        <v>821.6760493291647</v>
      </c>
    </row>
    <row r="1494" spans="1:5" x14ac:dyDescent="0.3">
      <c r="A1494" t="s">
        <v>1495</v>
      </c>
      <c r="B1494">
        <v>595317953.78073072</v>
      </c>
      <c r="C1494">
        <v>584263911</v>
      </c>
      <c r="D1494">
        <v>11054042.780730724</v>
      </c>
      <c r="E1494" s="2">
        <f t="shared" si="23"/>
        <v>1.8919605631316709</v>
      </c>
    </row>
    <row r="1495" spans="1:5" x14ac:dyDescent="0.3">
      <c r="A1495" t="s">
        <v>1496</v>
      </c>
      <c r="B1495">
        <v>31667363.936747696</v>
      </c>
      <c r="C1495">
        <v>32359912</v>
      </c>
      <c r="D1495">
        <v>692548.06325230375</v>
      </c>
      <c r="E1495" s="2">
        <f t="shared" si="23"/>
        <v>2.1401419857146204</v>
      </c>
    </row>
    <row r="1496" spans="1:5" x14ac:dyDescent="0.3">
      <c r="A1496" t="s">
        <v>1497</v>
      </c>
      <c r="B1496">
        <v>611723513.51732695</v>
      </c>
      <c r="C1496">
        <v>611802069</v>
      </c>
      <c r="D1496">
        <v>78555.482673048973</v>
      </c>
      <c r="E1496" s="2">
        <f t="shared" si="23"/>
        <v>1.2840015856999164E-2</v>
      </c>
    </row>
    <row r="1497" spans="1:5" x14ac:dyDescent="0.3">
      <c r="A1497" t="s">
        <v>1498</v>
      </c>
      <c r="B1497">
        <v>2818064000.1364875</v>
      </c>
      <c r="C1497">
        <v>2861153985</v>
      </c>
      <c r="D1497">
        <v>43089984.863512516</v>
      </c>
      <c r="E1497" s="2">
        <f t="shared" si="23"/>
        <v>1.5060351553749918</v>
      </c>
    </row>
    <row r="1498" spans="1:5" x14ac:dyDescent="0.3">
      <c r="A1498" t="s">
        <v>1499</v>
      </c>
      <c r="B1498">
        <v>610249861.94354939</v>
      </c>
      <c r="C1498">
        <v>600282733</v>
      </c>
      <c r="D1498">
        <v>9967128.9435493946</v>
      </c>
      <c r="E1498" s="2">
        <f t="shared" si="23"/>
        <v>1.6604057380989825</v>
      </c>
    </row>
    <row r="1499" spans="1:5" x14ac:dyDescent="0.3">
      <c r="A1499" t="s">
        <v>1500</v>
      </c>
      <c r="B1499">
        <v>148684903.33500001</v>
      </c>
      <c r="C1499">
        <v>136425140</v>
      </c>
      <c r="D1499">
        <v>12259763.335000008</v>
      </c>
      <c r="E1499" s="2">
        <f t="shared" si="23"/>
        <v>8.9864399882602353</v>
      </c>
    </row>
    <row r="1500" spans="1:5" x14ac:dyDescent="0.3">
      <c r="A1500" t="s">
        <v>1501</v>
      </c>
      <c r="B1500">
        <v>752424802.18665302</v>
      </c>
      <c r="C1500">
        <v>749824511</v>
      </c>
      <c r="D1500">
        <v>2600291.186653018</v>
      </c>
      <c r="E1500" s="2">
        <f t="shared" si="23"/>
        <v>0.34678663454001413</v>
      </c>
    </row>
    <row r="1501" spans="1:5" x14ac:dyDescent="0.3">
      <c r="A1501" t="s">
        <v>1502</v>
      </c>
      <c r="B1501">
        <v>765609510.40989447</v>
      </c>
      <c r="C1501">
        <v>809214529</v>
      </c>
      <c r="D1501">
        <v>43605018.590105534</v>
      </c>
      <c r="E1501" s="2">
        <f t="shared" si="23"/>
        <v>5.3885610091542899</v>
      </c>
    </row>
    <row r="1502" spans="1:5" x14ac:dyDescent="0.3">
      <c r="A1502" t="s">
        <v>1503</v>
      </c>
      <c r="B1502">
        <v>32081469.485533379</v>
      </c>
      <c r="C1502">
        <v>32477033</v>
      </c>
      <c r="D1502">
        <v>395563.51446662098</v>
      </c>
      <c r="E1502" s="2">
        <f t="shared" si="23"/>
        <v>1.2179792238614313</v>
      </c>
    </row>
    <row r="1503" spans="1:5" x14ac:dyDescent="0.3">
      <c r="A1503" t="s">
        <v>1504</v>
      </c>
      <c r="B1503">
        <v>153223999.9603667</v>
      </c>
      <c r="C1503">
        <v>206918563</v>
      </c>
      <c r="D1503">
        <v>53694563.039633304</v>
      </c>
      <c r="E1503" s="2">
        <f t="shared" si="23"/>
        <v>25.949611412888707</v>
      </c>
    </row>
    <row r="1504" spans="1:5" x14ac:dyDescent="0.3">
      <c r="A1504" t="s">
        <v>1505</v>
      </c>
      <c r="B1504">
        <v>77371725.698899999</v>
      </c>
      <c r="C1504">
        <v>58967655</v>
      </c>
      <c r="D1504">
        <v>18404070.698899999</v>
      </c>
      <c r="E1504" s="2">
        <f t="shared" si="23"/>
        <v>31.210450371309488</v>
      </c>
    </row>
    <row r="1505" spans="1:5" x14ac:dyDescent="0.3">
      <c r="A1505" t="s">
        <v>1506</v>
      </c>
      <c r="B1505">
        <v>141075124.72140002</v>
      </c>
      <c r="C1505">
        <v>93356196</v>
      </c>
      <c r="D1505">
        <v>47718928.721400023</v>
      </c>
      <c r="E1505" s="2">
        <f t="shared" si="23"/>
        <v>51.114902669556095</v>
      </c>
    </row>
    <row r="1506" spans="1:5" x14ac:dyDescent="0.3">
      <c r="A1506" t="s">
        <v>1507</v>
      </c>
      <c r="B1506">
        <v>542063978.87839985</v>
      </c>
      <c r="C1506">
        <v>643997102</v>
      </c>
      <c r="D1506">
        <v>101933123.12160015</v>
      </c>
      <c r="E1506" s="2">
        <f t="shared" si="23"/>
        <v>15.828195935204715</v>
      </c>
    </row>
    <row r="1507" spans="1:5" x14ac:dyDescent="0.3">
      <c r="A1507" t="s">
        <v>1508</v>
      </c>
      <c r="B1507">
        <v>71690827.996361926</v>
      </c>
      <c r="C1507">
        <v>65631980</v>
      </c>
      <c r="D1507">
        <v>6058847.9963619262</v>
      </c>
      <c r="E1507" s="2">
        <f t="shared" si="23"/>
        <v>9.2315483950993489</v>
      </c>
    </row>
    <row r="1508" spans="1:5" x14ac:dyDescent="0.3">
      <c r="A1508" t="s">
        <v>1509</v>
      </c>
      <c r="B1508">
        <v>600767921.11298847</v>
      </c>
      <c r="C1508">
        <v>588473052</v>
      </c>
      <c r="D1508">
        <v>12294869.112988472</v>
      </c>
      <c r="E1508" s="2">
        <f t="shared" si="23"/>
        <v>2.089283285139873</v>
      </c>
    </row>
    <row r="1509" spans="1:5" x14ac:dyDescent="0.3">
      <c r="A1509" t="s">
        <v>1510</v>
      </c>
      <c r="B1509">
        <v>629277732.48785663</v>
      </c>
      <c r="C1509">
        <v>602895975</v>
      </c>
      <c r="D1509">
        <v>26381757.487856627</v>
      </c>
      <c r="E1509" s="2">
        <f t="shared" si="23"/>
        <v>4.3758390471683981</v>
      </c>
    </row>
    <row r="1510" spans="1:5" x14ac:dyDescent="0.3">
      <c r="A1510" t="s">
        <v>1511</v>
      </c>
      <c r="B1510">
        <v>106802728.72012386</v>
      </c>
      <c r="C1510">
        <v>63417431</v>
      </c>
      <c r="D1510">
        <v>43385297.720123857</v>
      </c>
      <c r="E1510" s="2">
        <f t="shared" si="23"/>
        <v>68.412259903943223</v>
      </c>
    </row>
    <row r="1511" spans="1:5" x14ac:dyDescent="0.3">
      <c r="A1511" t="s">
        <v>1512</v>
      </c>
      <c r="B1511">
        <v>836843251.09694469</v>
      </c>
      <c r="C1511">
        <v>817326607</v>
      </c>
      <c r="D1511">
        <v>19516644.09694469</v>
      </c>
      <c r="E1511" s="2">
        <f t="shared" si="23"/>
        <v>2.3878635455880479</v>
      </c>
    </row>
    <row r="1512" spans="1:5" x14ac:dyDescent="0.3">
      <c r="A1512" t="s">
        <v>1513</v>
      </c>
      <c r="B1512">
        <v>63167021.009133287</v>
      </c>
      <c r="C1512">
        <v>60202442</v>
      </c>
      <c r="D1512">
        <v>2964579.0091332868</v>
      </c>
      <c r="E1512" s="2">
        <f t="shared" si="23"/>
        <v>4.9243500938604567</v>
      </c>
    </row>
    <row r="1513" spans="1:5" x14ac:dyDescent="0.3">
      <c r="A1513" t="s">
        <v>1514</v>
      </c>
      <c r="B1513">
        <v>10162262043.016998</v>
      </c>
      <c r="C1513">
        <v>10003027662</v>
      </c>
      <c r="D1513">
        <v>159234381.01699829</v>
      </c>
      <c r="E1513" s="2">
        <f t="shared" si="23"/>
        <v>1.5918618482072762</v>
      </c>
    </row>
    <row r="1514" spans="1:5" x14ac:dyDescent="0.3">
      <c r="A1514" t="s">
        <v>1515</v>
      </c>
      <c r="B1514">
        <v>420820314.30809993</v>
      </c>
      <c r="C1514">
        <v>384257758</v>
      </c>
      <c r="D1514">
        <v>36562556.308099926</v>
      </c>
      <c r="E1514" s="2">
        <f t="shared" si="23"/>
        <v>9.5151120691491489</v>
      </c>
    </row>
    <row r="1515" spans="1:5" x14ac:dyDescent="0.3">
      <c r="A1515" t="s">
        <v>1516</v>
      </c>
      <c r="B1515">
        <v>838320047.22428846</v>
      </c>
      <c r="C1515">
        <v>849131295</v>
      </c>
      <c r="D1515">
        <v>10811247.775711536</v>
      </c>
      <c r="E1515" s="2">
        <f t="shared" si="23"/>
        <v>1.2732127339284482</v>
      </c>
    </row>
    <row r="1516" spans="1:5" x14ac:dyDescent="0.3">
      <c r="A1516" t="s">
        <v>1517</v>
      </c>
      <c r="B1516">
        <v>213000579.99823335</v>
      </c>
      <c r="C1516">
        <v>190180401</v>
      </c>
      <c r="D1516">
        <v>22820178.998233348</v>
      </c>
      <c r="E1516" s="2">
        <f t="shared" si="23"/>
        <v>11.999227511479139</v>
      </c>
    </row>
    <row r="1517" spans="1:5" x14ac:dyDescent="0.3">
      <c r="A1517" t="s">
        <v>1518</v>
      </c>
      <c r="B1517">
        <v>763464045.45425999</v>
      </c>
      <c r="C1517">
        <v>830570391</v>
      </c>
      <c r="D1517">
        <v>67106345.545740008</v>
      </c>
      <c r="E1517" s="2">
        <f t="shared" si="23"/>
        <v>8.0795494605754623</v>
      </c>
    </row>
    <row r="1518" spans="1:5" x14ac:dyDescent="0.3">
      <c r="A1518" t="s">
        <v>1519</v>
      </c>
      <c r="B1518">
        <v>56460039.51913327</v>
      </c>
      <c r="C1518">
        <v>64003400</v>
      </c>
      <c r="D1518">
        <v>7543360.4808667302</v>
      </c>
      <c r="E1518" s="2">
        <f t="shared" si="23"/>
        <v>11.78587462676472</v>
      </c>
    </row>
    <row r="1519" spans="1:5" x14ac:dyDescent="0.3">
      <c r="A1519" t="s">
        <v>1520</v>
      </c>
      <c r="B1519">
        <v>231356586.83974281</v>
      </c>
      <c r="C1519">
        <v>210205462</v>
      </c>
      <c r="D1519">
        <v>21151124.83974281</v>
      </c>
      <c r="E1519" s="2">
        <f t="shared" si="23"/>
        <v>10.062119527485356</v>
      </c>
    </row>
    <row r="1520" spans="1:5" x14ac:dyDescent="0.3">
      <c r="A1520" t="s">
        <v>1521</v>
      </c>
      <c r="B1520">
        <v>54496209.363033339</v>
      </c>
      <c r="C1520">
        <v>51330178</v>
      </c>
      <c r="D1520">
        <v>3166031.3630333394</v>
      </c>
      <c r="E1520" s="2">
        <f t="shared" si="23"/>
        <v>6.1679726944125139</v>
      </c>
    </row>
    <row r="1521" spans="1:5" x14ac:dyDescent="0.3">
      <c r="A1521" t="s">
        <v>1522</v>
      </c>
      <c r="B1521">
        <v>45788627.705528557</v>
      </c>
      <c r="C1521">
        <v>45037419</v>
      </c>
      <c r="D1521">
        <v>751208.7055285573</v>
      </c>
      <c r="E1521" s="2">
        <f t="shared" si="23"/>
        <v>1.6679657098657392</v>
      </c>
    </row>
    <row r="1522" spans="1:5" x14ac:dyDescent="0.3">
      <c r="A1522" t="s">
        <v>1523</v>
      </c>
      <c r="B1522">
        <v>31857472.836988136</v>
      </c>
      <c r="C1522">
        <v>31994801</v>
      </c>
      <c r="D1522">
        <v>137328.16301186383</v>
      </c>
      <c r="E1522" s="2">
        <f t="shared" si="23"/>
        <v>0.42922024428863875</v>
      </c>
    </row>
    <row r="1523" spans="1:5" x14ac:dyDescent="0.3">
      <c r="A1523" t="s">
        <v>1524</v>
      </c>
      <c r="B1523">
        <v>654116214.69132292</v>
      </c>
      <c r="C1523">
        <v>643342033</v>
      </c>
      <c r="D1523">
        <v>10774181.691322923</v>
      </c>
      <c r="E1523" s="2">
        <f t="shared" si="23"/>
        <v>1.6747206211727383</v>
      </c>
    </row>
    <row r="1524" spans="1:5" x14ac:dyDescent="0.3">
      <c r="A1524" t="s">
        <v>1525</v>
      </c>
      <c r="B1524">
        <v>37986650.957661942</v>
      </c>
      <c r="C1524">
        <v>28198799</v>
      </c>
      <c r="D1524">
        <v>9787851.9576619416</v>
      </c>
      <c r="E1524" s="2">
        <f t="shared" si="23"/>
        <v>34.710173144827699</v>
      </c>
    </row>
    <row r="1525" spans="1:5" x14ac:dyDescent="0.3">
      <c r="A1525" t="s">
        <v>1526</v>
      </c>
      <c r="B1525">
        <v>77625419.744666606</v>
      </c>
      <c r="C1525">
        <v>66305591</v>
      </c>
      <c r="D1525">
        <v>11319828.744666606</v>
      </c>
      <c r="E1525" s="2">
        <f t="shared" si="23"/>
        <v>17.072208503000308</v>
      </c>
    </row>
    <row r="1526" spans="1:5" x14ac:dyDescent="0.3">
      <c r="A1526" t="s">
        <v>1527</v>
      </c>
      <c r="B1526">
        <v>188973790.65680471</v>
      </c>
      <c r="C1526">
        <v>209150789</v>
      </c>
      <c r="D1526">
        <v>20176998.343195289</v>
      </c>
      <c r="E1526" s="2">
        <f t="shared" si="23"/>
        <v>9.6471060136403732</v>
      </c>
    </row>
    <row r="1527" spans="1:5" x14ac:dyDescent="0.3">
      <c r="A1527" t="s">
        <v>1528</v>
      </c>
      <c r="B1527">
        <v>646410825.98523307</v>
      </c>
      <c r="C1527">
        <v>640064937</v>
      </c>
      <c r="D1527">
        <v>6345888.9852330685</v>
      </c>
      <c r="E1527" s="2">
        <f t="shared" si="23"/>
        <v>0.9914445579500738</v>
      </c>
    </row>
    <row r="1528" spans="1:5" x14ac:dyDescent="0.3">
      <c r="A1528" t="s">
        <v>1529</v>
      </c>
      <c r="B1528">
        <v>176487172.58054996</v>
      </c>
      <c r="C1528">
        <v>175508569</v>
      </c>
      <c r="D1528">
        <v>978603.58054995537</v>
      </c>
      <c r="E1528" s="2">
        <f t="shared" si="23"/>
        <v>0.55758165320689013</v>
      </c>
    </row>
    <row r="1529" spans="1:5" x14ac:dyDescent="0.3">
      <c r="A1529" t="s">
        <v>1530</v>
      </c>
      <c r="B1529">
        <v>740828614.85903835</v>
      </c>
      <c r="C1529">
        <v>748673570</v>
      </c>
      <c r="D1529">
        <v>7844955.140961647</v>
      </c>
      <c r="E1529" s="2">
        <f t="shared" si="23"/>
        <v>1.0478472134339734</v>
      </c>
    </row>
    <row r="1530" spans="1:5" x14ac:dyDescent="0.3">
      <c r="A1530" t="s">
        <v>1531</v>
      </c>
      <c r="B1530">
        <v>825031946.8295356</v>
      </c>
      <c r="C1530">
        <v>843401268</v>
      </c>
      <c r="D1530">
        <v>18369321.170464396</v>
      </c>
      <c r="E1530" s="2">
        <f t="shared" si="23"/>
        <v>2.1780049268866399</v>
      </c>
    </row>
    <row r="1531" spans="1:5" x14ac:dyDescent="0.3">
      <c r="A1531" t="s">
        <v>1532</v>
      </c>
      <c r="B1531">
        <v>774148463.4530406</v>
      </c>
      <c r="C1531">
        <v>749402027</v>
      </c>
      <c r="D1531">
        <v>24746436.4530406</v>
      </c>
      <c r="E1531" s="2">
        <f t="shared" si="23"/>
        <v>3.3021576619034954</v>
      </c>
    </row>
    <row r="1532" spans="1:5" x14ac:dyDescent="0.3">
      <c r="A1532" t="s">
        <v>1533</v>
      </c>
      <c r="B1532">
        <v>25786679.983099982</v>
      </c>
      <c r="C1532">
        <v>23974297</v>
      </c>
      <c r="D1532">
        <v>1812382.9830999821</v>
      </c>
      <c r="E1532" s="2">
        <f t="shared" si="23"/>
        <v>7.5596918779306952</v>
      </c>
    </row>
    <row r="1533" spans="1:5" x14ac:dyDescent="0.3">
      <c r="A1533" t="s">
        <v>1534</v>
      </c>
      <c r="B1533">
        <v>173097589.05213332</v>
      </c>
      <c r="C1533">
        <v>177308798</v>
      </c>
      <c r="D1533">
        <v>4211208.9478666782</v>
      </c>
      <c r="E1533" s="2">
        <f t="shared" si="23"/>
        <v>2.3750704958626354</v>
      </c>
    </row>
    <row r="1534" spans="1:5" x14ac:dyDescent="0.3">
      <c r="A1534" t="s">
        <v>1535</v>
      </c>
      <c r="B1534">
        <v>96030936.00419043</v>
      </c>
      <c r="C1534">
        <v>94669163</v>
      </c>
      <c r="D1534">
        <v>1361773.00419043</v>
      </c>
      <c r="E1534" s="2">
        <f t="shared" si="23"/>
        <v>1.4384546784156422</v>
      </c>
    </row>
    <row r="1535" spans="1:5" x14ac:dyDescent="0.3">
      <c r="A1535" t="s">
        <v>1536</v>
      </c>
      <c r="B1535">
        <v>176682400.1535832</v>
      </c>
      <c r="C1535">
        <v>165513136</v>
      </c>
      <c r="D1535">
        <v>11169264.153583199</v>
      </c>
      <c r="E1535" s="2">
        <f t="shared" si="23"/>
        <v>6.7482644722429761</v>
      </c>
    </row>
    <row r="1536" spans="1:5" x14ac:dyDescent="0.3">
      <c r="A1536" t="s">
        <v>1537</v>
      </c>
      <c r="B1536">
        <v>2056431519.1638615</v>
      </c>
      <c r="C1536">
        <v>2006089958</v>
      </c>
      <c r="D1536">
        <v>50341561.163861513</v>
      </c>
      <c r="E1536" s="2">
        <f t="shared" si="23"/>
        <v>2.5094368756050329</v>
      </c>
    </row>
    <row r="1537" spans="1:5" x14ac:dyDescent="0.3">
      <c r="A1537" t="s">
        <v>1538</v>
      </c>
      <c r="B1537">
        <v>554580720.64956439</v>
      </c>
      <c r="C1537">
        <v>574761501</v>
      </c>
      <c r="D1537">
        <v>20180780.350435615</v>
      </c>
      <c r="E1537" s="2">
        <f t="shared" si="23"/>
        <v>3.5111572913850426</v>
      </c>
    </row>
    <row r="1538" spans="1:5" x14ac:dyDescent="0.3">
      <c r="A1538" t="s">
        <v>1539</v>
      </c>
      <c r="B1538">
        <v>554580720.64956439</v>
      </c>
      <c r="C1538">
        <v>550447830</v>
      </c>
      <c r="D1538">
        <v>4132890.6495643854</v>
      </c>
      <c r="E1538" s="2">
        <f t="shared" ref="E1538:E1601" si="24">100*(D1538/C1538)</f>
        <v>0.75082331591068041</v>
      </c>
    </row>
    <row r="1539" spans="1:5" x14ac:dyDescent="0.3">
      <c r="A1539" t="s">
        <v>1540</v>
      </c>
      <c r="B1539">
        <v>576814056.96511555</v>
      </c>
      <c r="C1539">
        <v>578128354</v>
      </c>
      <c r="D1539">
        <v>1314297.0348844528</v>
      </c>
      <c r="E1539" s="2">
        <f t="shared" si="24"/>
        <v>0.22733654659747976</v>
      </c>
    </row>
    <row r="1540" spans="1:5" x14ac:dyDescent="0.3">
      <c r="A1540" t="s">
        <v>1541</v>
      </c>
      <c r="B1540">
        <v>372919932.78460395</v>
      </c>
      <c r="C1540">
        <v>367139192</v>
      </c>
      <c r="D1540">
        <v>5780740.7846039534</v>
      </c>
      <c r="E1540" s="2">
        <f t="shared" si="24"/>
        <v>1.574536554681951</v>
      </c>
    </row>
    <row r="1541" spans="1:5" x14ac:dyDescent="0.3">
      <c r="A1541" t="s">
        <v>1542</v>
      </c>
      <c r="B1541">
        <v>575488015.01602721</v>
      </c>
      <c r="C1541">
        <v>555977986</v>
      </c>
      <c r="D1541">
        <v>19510029.016027212</v>
      </c>
      <c r="E1541" s="2">
        <f t="shared" si="24"/>
        <v>3.5091369635680527</v>
      </c>
    </row>
    <row r="1542" spans="1:5" x14ac:dyDescent="0.3">
      <c r="A1542" t="s">
        <v>1543</v>
      </c>
      <c r="B1542">
        <v>610266556.57100213</v>
      </c>
      <c r="C1542">
        <v>626825720</v>
      </c>
      <c r="D1542">
        <v>16559163.428997874</v>
      </c>
      <c r="E1542" s="2">
        <f t="shared" si="24"/>
        <v>2.6417491976873371</v>
      </c>
    </row>
    <row r="1543" spans="1:5" x14ac:dyDescent="0.3">
      <c r="A1543" t="s">
        <v>1544</v>
      </c>
      <c r="B1543">
        <v>560424234.39403677</v>
      </c>
      <c r="C1543">
        <v>564197061</v>
      </c>
      <c r="D1543">
        <v>3772826.6059632301</v>
      </c>
      <c r="E1543" s="2">
        <f t="shared" si="24"/>
        <v>0.66870724198317477</v>
      </c>
    </row>
    <row r="1544" spans="1:5" x14ac:dyDescent="0.3">
      <c r="A1544" t="s">
        <v>1545</v>
      </c>
      <c r="B1544">
        <v>306696953.30898672</v>
      </c>
      <c r="C1544">
        <v>301675342</v>
      </c>
      <c r="D1544">
        <v>5021611.3089867234</v>
      </c>
      <c r="E1544" s="2">
        <f t="shared" si="24"/>
        <v>1.6645746635091985</v>
      </c>
    </row>
    <row r="1545" spans="1:5" x14ac:dyDescent="0.3">
      <c r="A1545" t="s">
        <v>1546</v>
      </c>
      <c r="B1545">
        <v>312362855.42795473</v>
      </c>
      <c r="C1545">
        <v>309303502</v>
      </c>
      <c r="D1545">
        <v>3059353.4279547334</v>
      </c>
      <c r="E1545" s="2">
        <f t="shared" si="24"/>
        <v>0.98911050413995427</v>
      </c>
    </row>
    <row r="1546" spans="1:5" x14ac:dyDescent="0.3">
      <c r="A1546" t="s">
        <v>1547</v>
      </c>
      <c r="B1546">
        <v>157147609.32756674</v>
      </c>
      <c r="C1546">
        <v>211836754</v>
      </c>
      <c r="D1546">
        <v>54689144.672433257</v>
      </c>
      <c r="E1546" s="2">
        <f t="shared" si="24"/>
        <v>25.816645902926389</v>
      </c>
    </row>
    <row r="1547" spans="1:5" x14ac:dyDescent="0.3">
      <c r="A1547" t="s">
        <v>1548</v>
      </c>
      <c r="B1547">
        <v>60026641.508666672</v>
      </c>
      <c r="C1547">
        <v>46019605</v>
      </c>
      <c r="D1547">
        <v>14007036.508666672</v>
      </c>
      <c r="E1547" s="2">
        <f t="shared" si="24"/>
        <v>30.437107203911616</v>
      </c>
    </row>
    <row r="1548" spans="1:5" x14ac:dyDescent="0.3">
      <c r="A1548" t="s">
        <v>1549</v>
      </c>
      <c r="B1548">
        <v>15517308.667916965</v>
      </c>
      <c r="C1548">
        <v>15159644</v>
      </c>
      <c r="D1548">
        <v>357664.66791696474</v>
      </c>
      <c r="E1548" s="2">
        <f t="shared" si="24"/>
        <v>2.3593210230857977</v>
      </c>
    </row>
    <row r="1549" spans="1:5" x14ac:dyDescent="0.3">
      <c r="A1549" t="s">
        <v>1550</v>
      </c>
      <c r="B1549">
        <v>4922961772.6539097</v>
      </c>
      <c r="C1549">
        <v>2080484947</v>
      </c>
      <c r="D1549">
        <v>2842476825.6539097</v>
      </c>
      <c r="E1549" s="2">
        <f t="shared" si="24"/>
        <v>136.62568574469526</v>
      </c>
    </row>
    <row r="1550" spans="1:5" x14ac:dyDescent="0.3">
      <c r="A1550" t="s">
        <v>1551</v>
      </c>
      <c r="B1550">
        <v>9858647.052142974</v>
      </c>
      <c r="C1550">
        <v>9936289</v>
      </c>
      <c r="D1550">
        <v>77641.947857026011</v>
      </c>
      <c r="E1550" s="2">
        <f t="shared" si="24"/>
        <v>0.78139784236374366</v>
      </c>
    </row>
    <row r="1551" spans="1:5" x14ac:dyDescent="0.3">
      <c r="A1551" t="s">
        <v>1552</v>
      </c>
      <c r="B1551">
        <v>16987751.1963492</v>
      </c>
      <c r="C1551">
        <v>14958730</v>
      </c>
      <c r="D1551">
        <v>2029021.1963491999</v>
      </c>
      <c r="E1551" s="2">
        <f t="shared" si="24"/>
        <v>13.5641274115463</v>
      </c>
    </row>
    <row r="1552" spans="1:5" x14ac:dyDescent="0.3">
      <c r="A1552" t="s">
        <v>1553</v>
      </c>
      <c r="B1552">
        <v>10744980.977513377</v>
      </c>
      <c r="C1552">
        <v>10269304</v>
      </c>
      <c r="D1552">
        <v>475676.97751337662</v>
      </c>
      <c r="E1552" s="2">
        <f t="shared" si="24"/>
        <v>4.6320274237998662</v>
      </c>
    </row>
    <row r="1553" spans="1:5" x14ac:dyDescent="0.3">
      <c r="A1553" t="s">
        <v>1554</v>
      </c>
      <c r="B1553">
        <v>18510627.799684394</v>
      </c>
      <c r="C1553">
        <v>18473079</v>
      </c>
      <c r="D1553">
        <v>37548.799684394151</v>
      </c>
      <c r="E1553" s="2">
        <f t="shared" si="24"/>
        <v>0.20326226983814746</v>
      </c>
    </row>
    <row r="1554" spans="1:5" x14ac:dyDescent="0.3">
      <c r="A1554" t="s">
        <v>1555</v>
      </c>
      <c r="B1554">
        <v>19430975.692066673</v>
      </c>
      <c r="C1554">
        <v>20423994</v>
      </c>
      <c r="D1554">
        <v>993018.30793332681</v>
      </c>
      <c r="E1554" s="2">
        <f t="shared" si="24"/>
        <v>4.862018212174009</v>
      </c>
    </row>
    <row r="1555" spans="1:5" x14ac:dyDescent="0.3">
      <c r="A1555" t="s">
        <v>1556</v>
      </c>
      <c r="B1555">
        <v>9706279.513992263</v>
      </c>
      <c r="C1555">
        <v>9359364</v>
      </c>
      <c r="D1555">
        <v>346915.513992263</v>
      </c>
      <c r="E1555" s="2">
        <f t="shared" si="24"/>
        <v>3.7066141886592185</v>
      </c>
    </row>
    <row r="1556" spans="1:5" x14ac:dyDescent="0.3">
      <c r="A1556" t="s">
        <v>1557</v>
      </c>
      <c r="B1556">
        <v>18361148.538961053</v>
      </c>
      <c r="C1556">
        <v>18382672</v>
      </c>
      <c r="D1556">
        <v>21523.461038947105</v>
      </c>
      <c r="E1556" s="2">
        <f t="shared" si="24"/>
        <v>0.11708559582060271</v>
      </c>
    </row>
    <row r="1557" spans="1:5" x14ac:dyDescent="0.3">
      <c r="A1557" t="s">
        <v>1558</v>
      </c>
      <c r="B1557">
        <v>5568679870.7966671</v>
      </c>
      <c r="C1557">
        <v>1867073997</v>
      </c>
      <c r="D1557">
        <v>3701605873.7966671</v>
      </c>
      <c r="E1557" s="2">
        <f t="shared" si="24"/>
        <v>198.25705246521449</v>
      </c>
    </row>
    <row r="1558" spans="1:5" x14ac:dyDescent="0.3">
      <c r="A1558" t="s">
        <v>1559</v>
      </c>
      <c r="B1558">
        <v>21692832.222006332</v>
      </c>
      <c r="C1558">
        <v>21383667</v>
      </c>
      <c r="D1558">
        <v>309165.22200633213</v>
      </c>
      <c r="E1558" s="2">
        <f t="shared" si="24"/>
        <v>1.4458007693738035</v>
      </c>
    </row>
    <row r="1559" spans="1:5" x14ac:dyDescent="0.3">
      <c r="A1559" t="s">
        <v>1560</v>
      </c>
      <c r="B1559">
        <v>35972394.258780912</v>
      </c>
      <c r="C1559">
        <v>33579295</v>
      </c>
      <c r="D1559">
        <v>2393099.2587809116</v>
      </c>
      <c r="E1559" s="2">
        <f t="shared" si="24"/>
        <v>7.1267108460166053</v>
      </c>
    </row>
    <row r="1560" spans="1:5" x14ac:dyDescent="0.3">
      <c r="A1560" t="s">
        <v>1561</v>
      </c>
      <c r="B1560">
        <v>10358355.829737239</v>
      </c>
      <c r="C1560">
        <v>10338773</v>
      </c>
      <c r="D1560">
        <v>19582.829737238586</v>
      </c>
      <c r="E1560" s="2">
        <f t="shared" si="24"/>
        <v>0.18941154561802051</v>
      </c>
    </row>
    <row r="1561" spans="1:5" x14ac:dyDescent="0.3">
      <c r="A1561" t="s">
        <v>1562</v>
      </c>
      <c r="B1561">
        <v>12773248.226266665</v>
      </c>
      <c r="C1561">
        <v>12484576</v>
      </c>
      <c r="D1561">
        <v>288672.22626666538</v>
      </c>
      <c r="E1561" s="2">
        <f t="shared" si="24"/>
        <v>2.3122309181077947</v>
      </c>
    </row>
    <row r="1562" spans="1:5" x14ac:dyDescent="0.3">
      <c r="A1562" t="s">
        <v>1563</v>
      </c>
      <c r="B1562">
        <v>22017428970.669788</v>
      </c>
      <c r="C1562">
        <v>2402782487</v>
      </c>
      <c r="D1562">
        <v>19614646483.669788</v>
      </c>
      <c r="E1562" s="2">
        <f t="shared" si="24"/>
        <v>816.33050805858431</v>
      </c>
    </row>
    <row r="1563" spans="1:5" x14ac:dyDescent="0.3">
      <c r="A1563" t="s">
        <v>1564</v>
      </c>
      <c r="B1563">
        <v>113614796.90147857</v>
      </c>
      <c r="C1563">
        <v>71854753</v>
      </c>
      <c r="D1563">
        <v>41760043.901478574</v>
      </c>
      <c r="E1563" s="2">
        <f t="shared" si="24"/>
        <v>58.117302137937308</v>
      </c>
    </row>
    <row r="1564" spans="1:5" x14ac:dyDescent="0.3">
      <c r="A1564" t="s">
        <v>1565</v>
      </c>
      <c r="B1564">
        <v>40775819.706</v>
      </c>
      <c r="C1564">
        <v>28653224</v>
      </c>
      <c r="D1564">
        <v>12122595.706</v>
      </c>
      <c r="E1564" s="2">
        <f t="shared" si="24"/>
        <v>42.307964039229937</v>
      </c>
    </row>
    <row r="1565" spans="1:5" x14ac:dyDescent="0.3">
      <c r="A1565" t="s">
        <v>1566</v>
      </c>
      <c r="B1565">
        <v>264418715.79926667</v>
      </c>
      <c r="C1565">
        <v>89972253</v>
      </c>
      <c r="D1565">
        <v>174446462.79926667</v>
      </c>
      <c r="E1565" s="2">
        <f t="shared" si="24"/>
        <v>193.88917914422646</v>
      </c>
    </row>
    <row r="1566" spans="1:5" x14ac:dyDescent="0.3">
      <c r="A1566" t="s">
        <v>1567</v>
      </c>
      <c r="B1566">
        <v>307253663.72111422</v>
      </c>
      <c r="C1566">
        <v>188546951</v>
      </c>
      <c r="D1566">
        <v>118706712.72111422</v>
      </c>
      <c r="E1566" s="2">
        <f t="shared" si="24"/>
        <v>62.958701846689749</v>
      </c>
    </row>
    <row r="1567" spans="1:5" x14ac:dyDescent="0.3">
      <c r="A1567" t="s">
        <v>1568</v>
      </c>
      <c r="B1567">
        <v>44535145.105433345</v>
      </c>
      <c r="C1567">
        <v>36112229</v>
      </c>
      <c r="D1567">
        <v>8422916.1054333448</v>
      </c>
      <c r="E1567" s="2">
        <f t="shared" si="24"/>
        <v>23.324276397985138</v>
      </c>
    </row>
    <row r="1568" spans="1:5" x14ac:dyDescent="0.3">
      <c r="A1568" t="s">
        <v>1569</v>
      </c>
      <c r="B1568">
        <v>98311362.362220049</v>
      </c>
      <c r="C1568">
        <v>96160493</v>
      </c>
      <c r="D1568">
        <v>2150869.3622200489</v>
      </c>
      <c r="E1568" s="2">
        <f t="shared" si="24"/>
        <v>2.2367495164776754</v>
      </c>
    </row>
    <row r="1569" spans="1:5" x14ac:dyDescent="0.3">
      <c r="A1569" t="s">
        <v>1570</v>
      </c>
      <c r="B1569">
        <v>155002431.94199055</v>
      </c>
      <c r="C1569">
        <v>161425761</v>
      </c>
      <c r="D1569">
        <v>6423329.0580094457</v>
      </c>
      <c r="E1569" s="2">
        <f t="shared" si="24"/>
        <v>3.9791226742362675</v>
      </c>
    </row>
    <row r="1570" spans="1:5" x14ac:dyDescent="0.3">
      <c r="A1570" t="s">
        <v>1571</v>
      </c>
      <c r="B1570">
        <v>5382580025.1732359</v>
      </c>
      <c r="C1570">
        <v>710064025</v>
      </c>
      <c r="D1570">
        <v>4672516000.1732359</v>
      </c>
      <c r="E1570" s="2">
        <f t="shared" si="24"/>
        <v>658.04150550694862</v>
      </c>
    </row>
    <row r="1571" spans="1:5" x14ac:dyDescent="0.3">
      <c r="A1571" t="s">
        <v>1572</v>
      </c>
      <c r="B1571">
        <v>30328777.620466661</v>
      </c>
      <c r="C1571">
        <v>21659781</v>
      </c>
      <c r="D1571">
        <v>8668996.6204666607</v>
      </c>
      <c r="E1571" s="2">
        <f t="shared" si="24"/>
        <v>40.0234730926719</v>
      </c>
    </row>
    <row r="1572" spans="1:5" x14ac:dyDescent="0.3">
      <c r="A1572" t="s">
        <v>1573</v>
      </c>
      <c r="B1572">
        <v>26085278.939814303</v>
      </c>
      <c r="C1572">
        <v>25261401</v>
      </c>
      <c r="D1572">
        <v>823877.93981430307</v>
      </c>
      <c r="E1572" s="2">
        <f t="shared" si="24"/>
        <v>3.2614103224690627</v>
      </c>
    </row>
    <row r="1573" spans="1:5" x14ac:dyDescent="0.3">
      <c r="A1573" t="s">
        <v>1574</v>
      </c>
      <c r="B1573">
        <v>164939818.47596666</v>
      </c>
      <c r="C1573">
        <v>245247381</v>
      </c>
      <c r="D1573">
        <v>80307562.524033338</v>
      </c>
      <c r="E1573" s="2">
        <f t="shared" si="24"/>
        <v>32.745533182282315</v>
      </c>
    </row>
    <row r="1574" spans="1:5" x14ac:dyDescent="0.3">
      <c r="A1574" t="s">
        <v>1575</v>
      </c>
      <c r="B1574">
        <v>178164676.54414433</v>
      </c>
      <c r="C1574">
        <v>175093066</v>
      </c>
      <c r="D1574">
        <v>3071610.5441443324</v>
      </c>
      <c r="E1574" s="2">
        <f t="shared" si="24"/>
        <v>1.75427309277018</v>
      </c>
    </row>
    <row r="1575" spans="1:5" x14ac:dyDescent="0.3">
      <c r="A1575" t="s">
        <v>1576</v>
      </c>
      <c r="B1575">
        <v>768117611.7727046</v>
      </c>
      <c r="C1575">
        <v>763458984</v>
      </c>
      <c r="D1575">
        <v>4658627.7727046013</v>
      </c>
      <c r="E1575" s="2">
        <f t="shared" si="24"/>
        <v>0.61020013783800087</v>
      </c>
    </row>
    <row r="1576" spans="1:5" x14ac:dyDescent="0.3">
      <c r="A1576" t="s">
        <v>1577</v>
      </c>
      <c r="B1576">
        <v>81219313.793900073</v>
      </c>
      <c r="C1576">
        <v>85479389</v>
      </c>
      <c r="D1576">
        <v>4260075.2060999274</v>
      </c>
      <c r="E1576" s="2">
        <f t="shared" si="24"/>
        <v>4.9837455039599394</v>
      </c>
    </row>
    <row r="1577" spans="1:5" x14ac:dyDescent="0.3">
      <c r="A1577" t="s">
        <v>1578</v>
      </c>
      <c r="B1577">
        <v>834644323.18346643</v>
      </c>
      <c r="C1577">
        <v>834202519</v>
      </c>
      <c r="D1577">
        <v>441804.18346643448</v>
      </c>
      <c r="E1577" s="2">
        <f t="shared" si="24"/>
        <v>5.2961262211968278E-2</v>
      </c>
    </row>
    <row r="1578" spans="1:5" x14ac:dyDescent="0.3">
      <c r="A1578" t="s">
        <v>1579</v>
      </c>
      <c r="B1578">
        <v>779312329.52345324</v>
      </c>
      <c r="C1578">
        <v>756794658</v>
      </c>
      <c r="D1578">
        <v>22517671.523453236</v>
      </c>
      <c r="E1578" s="2">
        <f t="shared" si="24"/>
        <v>2.9754004319958129</v>
      </c>
    </row>
    <row r="1579" spans="1:5" x14ac:dyDescent="0.3">
      <c r="A1579" t="s">
        <v>1580</v>
      </c>
      <c r="B1579">
        <v>251082890.33566666</v>
      </c>
      <c r="C1579">
        <v>196623106</v>
      </c>
      <c r="D1579">
        <v>54459784.335666656</v>
      </c>
      <c r="E1579" s="2">
        <f t="shared" si="24"/>
        <v>27.697550630527957</v>
      </c>
    </row>
    <row r="1580" spans="1:5" x14ac:dyDescent="0.3">
      <c r="A1580" t="s">
        <v>1581</v>
      </c>
      <c r="B1580">
        <v>32262415.025799986</v>
      </c>
      <c r="C1580">
        <v>27426467</v>
      </c>
      <c r="D1580">
        <v>4835948.025799986</v>
      </c>
      <c r="E1580" s="2">
        <f t="shared" si="24"/>
        <v>17.632413339275473</v>
      </c>
    </row>
    <row r="1581" spans="1:5" x14ac:dyDescent="0.3">
      <c r="A1581" t="s">
        <v>1582</v>
      </c>
      <c r="B1581">
        <v>89344217.32430473</v>
      </c>
      <c r="C1581">
        <v>100456808</v>
      </c>
      <c r="D1581">
        <v>11112590.67569527</v>
      </c>
      <c r="E1581" s="2">
        <f t="shared" si="24"/>
        <v>11.062058308377935</v>
      </c>
    </row>
    <row r="1582" spans="1:5" x14ac:dyDescent="0.3">
      <c r="A1582" t="s">
        <v>1583</v>
      </c>
      <c r="B1582">
        <v>54351110.545799956</v>
      </c>
      <c r="C1582">
        <v>44763831</v>
      </c>
      <c r="D1582">
        <v>9587279.5457999557</v>
      </c>
      <c r="E1582" s="2">
        <f t="shared" si="24"/>
        <v>21.417468817179557</v>
      </c>
    </row>
    <row r="1583" spans="1:5" x14ac:dyDescent="0.3">
      <c r="A1583" t="s">
        <v>1584</v>
      </c>
      <c r="B1583">
        <v>177929983.08361095</v>
      </c>
      <c r="C1583">
        <v>173932894</v>
      </c>
      <c r="D1583">
        <v>3997089.0836109519</v>
      </c>
      <c r="E1583" s="2">
        <f t="shared" si="24"/>
        <v>2.2980639209113325</v>
      </c>
    </row>
    <row r="1584" spans="1:5" x14ac:dyDescent="0.3">
      <c r="A1584" t="s">
        <v>1585</v>
      </c>
      <c r="B1584">
        <v>7000142287.3033295</v>
      </c>
      <c r="C1584">
        <v>7187941498</v>
      </c>
      <c r="D1584">
        <v>187799210.69667053</v>
      </c>
      <c r="E1584" s="2">
        <f t="shared" si="24"/>
        <v>2.6126980965123949</v>
      </c>
    </row>
    <row r="1585" spans="1:5" x14ac:dyDescent="0.3">
      <c r="A1585" t="s">
        <v>1586</v>
      </c>
      <c r="B1585">
        <v>269953495.32316673</v>
      </c>
      <c r="C1585">
        <v>247156348</v>
      </c>
      <c r="D1585">
        <v>22797147.323166728</v>
      </c>
      <c r="E1585" s="2">
        <f t="shared" si="24"/>
        <v>9.2237757628489998</v>
      </c>
    </row>
    <row r="1586" spans="1:5" x14ac:dyDescent="0.3">
      <c r="A1586" t="s">
        <v>1587</v>
      </c>
      <c r="B1586">
        <v>55307905.483066663</v>
      </c>
      <c r="C1586">
        <v>55890255</v>
      </c>
      <c r="D1586">
        <v>582349.51693333685</v>
      </c>
      <c r="E1586" s="2">
        <f t="shared" si="24"/>
        <v>1.041951798096711</v>
      </c>
    </row>
    <row r="1587" spans="1:5" x14ac:dyDescent="0.3">
      <c r="A1587" t="s">
        <v>1588</v>
      </c>
      <c r="B1587">
        <v>54601546.405742846</v>
      </c>
      <c r="C1587">
        <v>55395665</v>
      </c>
      <c r="D1587">
        <v>794118.59425715357</v>
      </c>
      <c r="E1587" s="2">
        <f t="shared" si="24"/>
        <v>1.4335392385977379</v>
      </c>
    </row>
    <row r="1588" spans="1:5" x14ac:dyDescent="0.3">
      <c r="A1588" t="s">
        <v>1589</v>
      </c>
      <c r="B1588">
        <v>347861653.06269985</v>
      </c>
      <c r="C1588">
        <v>382573926</v>
      </c>
      <c r="D1588">
        <v>34712272.937300146</v>
      </c>
      <c r="E1588" s="2">
        <f t="shared" si="24"/>
        <v>9.0733504241217275</v>
      </c>
    </row>
    <row r="1589" spans="1:5" x14ac:dyDescent="0.3">
      <c r="A1589" t="s">
        <v>1590</v>
      </c>
      <c r="B1589">
        <v>250508338.17583311</v>
      </c>
      <c r="C1589">
        <v>294872921</v>
      </c>
      <c r="D1589">
        <v>44364582.824166894</v>
      </c>
      <c r="E1589" s="2">
        <f t="shared" si="24"/>
        <v>15.045322803366842</v>
      </c>
    </row>
    <row r="1590" spans="1:5" x14ac:dyDescent="0.3">
      <c r="A1590" t="s">
        <v>1591</v>
      </c>
      <c r="B1590">
        <v>612576239.74704981</v>
      </c>
      <c r="C1590">
        <v>611787006</v>
      </c>
      <c r="D1590">
        <v>789233.7470498085</v>
      </c>
      <c r="E1590" s="2">
        <f t="shared" si="24"/>
        <v>0.12900466000577471</v>
      </c>
    </row>
    <row r="1591" spans="1:5" x14ac:dyDescent="0.3">
      <c r="A1591" t="s">
        <v>1592</v>
      </c>
      <c r="B1591">
        <v>1188760667.4679251</v>
      </c>
      <c r="C1591">
        <v>385895142</v>
      </c>
      <c r="D1591">
        <v>802865525.46792507</v>
      </c>
      <c r="E1591" s="2">
        <f t="shared" si="24"/>
        <v>208.05276824861534</v>
      </c>
    </row>
    <row r="1592" spans="1:5" x14ac:dyDescent="0.3">
      <c r="A1592" t="s">
        <v>1593</v>
      </c>
      <c r="B1592">
        <v>420669956.62474757</v>
      </c>
      <c r="C1592">
        <v>516793258</v>
      </c>
      <c r="D1592">
        <v>96123301.375252426</v>
      </c>
      <c r="E1592" s="2">
        <f t="shared" si="24"/>
        <v>18.599952667194515</v>
      </c>
    </row>
    <row r="1593" spans="1:5" x14ac:dyDescent="0.3">
      <c r="A1593" t="s">
        <v>1594</v>
      </c>
      <c r="B1593">
        <v>32365399.378451616</v>
      </c>
      <c r="C1593">
        <v>31252288</v>
      </c>
      <c r="D1593">
        <v>1113111.3784516156</v>
      </c>
      <c r="E1593" s="2">
        <f t="shared" si="24"/>
        <v>3.5616956379373428</v>
      </c>
    </row>
    <row r="1594" spans="1:5" x14ac:dyDescent="0.3">
      <c r="A1594" t="s">
        <v>1595</v>
      </c>
      <c r="B1594">
        <v>1698917420.8875337</v>
      </c>
      <c r="C1594">
        <v>970128081</v>
      </c>
      <c r="D1594">
        <v>728789339.88753366</v>
      </c>
      <c r="E1594" s="2">
        <f t="shared" si="24"/>
        <v>75.123002226294048</v>
      </c>
    </row>
    <row r="1595" spans="1:5" x14ac:dyDescent="0.3">
      <c r="A1595" t="s">
        <v>1596</v>
      </c>
      <c r="B1595">
        <v>44535145.105433345</v>
      </c>
      <c r="C1595">
        <v>35926865</v>
      </c>
      <c r="D1595">
        <v>8608280.1054333448</v>
      </c>
      <c r="E1595" s="2">
        <f t="shared" si="24"/>
        <v>23.960565736624513</v>
      </c>
    </row>
    <row r="1596" spans="1:5" x14ac:dyDescent="0.3">
      <c r="A1596" t="s">
        <v>1597</v>
      </c>
      <c r="B1596">
        <v>818100525.50468886</v>
      </c>
      <c r="C1596">
        <v>832873148</v>
      </c>
      <c r="D1596">
        <v>14772622.495311141</v>
      </c>
      <c r="E1596" s="2">
        <f t="shared" si="24"/>
        <v>1.773694173090467</v>
      </c>
    </row>
    <row r="1597" spans="1:5" x14ac:dyDescent="0.3">
      <c r="A1597" t="s">
        <v>1598</v>
      </c>
      <c r="B1597">
        <v>1033496695.593383</v>
      </c>
      <c r="C1597">
        <v>382432775</v>
      </c>
      <c r="D1597">
        <v>651063920.59338295</v>
      </c>
      <c r="E1597" s="2">
        <f t="shared" si="24"/>
        <v>170.24271013209653</v>
      </c>
    </row>
    <row r="1598" spans="1:5" x14ac:dyDescent="0.3">
      <c r="A1598" t="s">
        <v>1599</v>
      </c>
      <c r="B1598">
        <v>32804250.394800004</v>
      </c>
      <c r="C1598">
        <v>29288109</v>
      </c>
      <c r="D1598">
        <v>3516141.3948000036</v>
      </c>
      <c r="E1598" s="2">
        <f t="shared" si="24"/>
        <v>12.005354783403748</v>
      </c>
    </row>
    <row r="1599" spans="1:5" x14ac:dyDescent="0.3">
      <c r="A1599" t="s">
        <v>1600</v>
      </c>
      <c r="B1599">
        <v>174666484.04783481</v>
      </c>
      <c r="C1599">
        <v>173771168</v>
      </c>
      <c r="D1599">
        <v>895316.04783481359</v>
      </c>
      <c r="E1599" s="2">
        <f t="shared" si="24"/>
        <v>0.51522704148182596</v>
      </c>
    </row>
    <row r="1600" spans="1:5" x14ac:dyDescent="0.3">
      <c r="A1600" t="s">
        <v>1601</v>
      </c>
      <c r="B1600">
        <v>181191944.51979995</v>
      </c>
      <c r="C1600">
        <v>204817628</v>
      </c>
      <c r="D1600">
        <v>23625683.480200052</v>
      </c>
      <c r="E1600" s="2">
        <f t="shared" si="24"/>
        <v>11.534985396960096</v>
      </c>
    </row>
    <row r="1601" spans="1:5" x14ac:dyDescent="0.3">
      <c r="A1601" t="s">
        <v>1602</v>
      </c>
      <c r="B1601">
        <v>757809930.03798461</v>
      </c>
      <c r="C1601">
        <v>760240458</v>
      </c>
      <c r="D1601">
        <v>2430527.9620153904</v>
      </c>
      <c r="E1601" s="2">
        <f t="shared" si="24"/>
        <v>0.31970515860330473</v>
      </c>
    </row>
    <row r="1602" spans="1:5" x14ac:dyDescent="0.3">
      <c r="A1602" t="s">
        <v>1603</v>
      </c>
      <c r="B1602">
        <v>757809930.03798461</v>
      </c>
      <c r="C1602">
        <v>760227769</v>
      </c>
      <c r="D1602">
        <v>2417838.9620153904</v>
      </c>
      <c r="E1602" s="2">
        <f t="shared" ref="E1602:E1665" si="25">100*(D1602/C1602)</f>
        <v>0.31804138977925051</v>
      </c>
    </row>
    <row r="1603" spans="1:5" x14ac:dyDescent="0.3">
      <c r="A1603" t="s">
        <v>1604</v>
      </c>
      <c r="B1603">
        <v>32422760.529462747</v>
      </c>
      <c r="C1603">
        <v>31506108</v>
      </c>
      <c r="D1603">
        <v>916652.52946274728</v>
      </c>
      <c r="E1603" s="2">
        <f t="shared" si="25"/>
        <v>2.9094438750186065</v>
      </c>
    </row>
    <row r="1604" spans="1:5" x14ac:dyDescent="0.3">
      <c r="A1604" t="s">
        <v>1605</v>
      </c>
      <c r="B1604">
        <v>240244087.73541093</v>
      </c>
      <c r="C1604">
        <v>227462320</v>
      </c>
      <c r="D1604">
        <v>12781767.735410929</v>
      </c>
      <c r="E1604" s="2">
        <f t="shared" si="25"/>
        <v>5.6192901467860388</v>
      </c>
    </row>
    <row r="1605" spans="1:5" x14ac:dyDescent="0.3">
      <c r="A1605" t="s">
        <v>1606</v>
      </c>
      <c r="B1605">
        <v>90371280.345166668</v>
      </c>
      <c r="C1605">
        <v>87927779</v>
      </c>
      <c r="D1605">
        <v>2443501.3451666683</v>
      </c>
      <c r="E1605" s="2">
        <f t="shared" si="25"/>
        <v>2.7789867695471626</v>
      </c>
    </row>
    <row r="1606" spans="1:5" x14ac:dyDescent="0.3">
      <c r="A1606" t="s">
        <v>1607</v>
      </c>
      <c r="B1606">
        <v>881928251.84163332</v>
      </c>
      <c r="C1606">
        <v>926697120</v>
      </c>
      <c r="D1606">
        <v>44768868.15836668</v>
      </c>
      <c r="E1606" s="2">
        <f t="shared" si="25"/>
        <v>4.8310140597357938</v>
      </c>
    </row>
    <row r="1607" spans="1:5" x14ac:dyDescent="0.3">
      <c r="A1607" t="s">
        <v>1608</v>
      </c>
      <c r="B1607">
        <v>758521804.45955122</v>
      </c>
      <c r="C1607">
        <v>734838529</v>
      </c>
      <c r="D1607">
        <v>23683275.459551215</v>
      </c>
      <c r="E1607" s="2">
        <f t="shared" si="25"/>
        <v>3.2229223870147963</v>
      </c>
    </row>
    <row r="1608" spans="1:5" x14ac:dyDescent="0.3">
      <c r="A1608" t="s">
        <v>1609</v>
      </c>
      <c r="B1608">
        <v>394651850.04887223</v>
      </c>
      <c r="C1608">
        <v>495804778</v>
      </c>
      <c r="D1608">
        <v>101152927.95112777</v>
      </c>
      <c r="E1608" s="2">
        <f t="shared" si="25"/>
        <v>20.401765460825747</v>
      </c>
    </row>
    <row r="1609" spans="1:5" x14ac:dyDescent="0.3">
      <c r="A1609" t="s">
        <v>1610</v>
      </c>
      <c r="B1609">
        <v>837437033.59332371</v>
      </c>
      <c r="C1609">
        <v>828221776</v>
      </c>
      <c r="D1609">
        <v>9215257.5933237076</v>
      </c>
      <c r="E1609" s="2">
        <f t="shared" si="25"/>
        <v>1.1126557958702727</v>
      </c>
    </row>
    <row r="1610" spans="1:5" x14ac:dyDescent="0.3">
      <c r="A1610" t="s">
        <v>1611</v>
      </c>
      <c r="B1610">
        <v>5302738151.2899246</v>
      </c>
      <c r="C1610">
        <v>50798984308</v>
      </c>
      <c r="D1610">
        <v>45496246156.710075</v>
      </c>
      <c r="E1610" s="2">
        <f t="shared" si="25"/>
        <v>89.561330362160746</v>
      </c>
    </row>
    <row r="1611" spans="1:5" x14ac:dyDescent="0.3">
      <c r="A1611" t="s">
        <v>1612</v>
      </c>
      <c r="B1611">
        <v>216129413.71223322</v>
      </c>
      <c r="C1611">
        <v>246223488</v>
      </c>
      <c r="D1611">
        <v>30094074.287766784</v>
      </c>
      <c r="E1611" s="2">
        <f t="shared" si="25"/>
        <v>12.222259757674616</v>
      </c>
    </row>
    <row r="1612" spans="1:5" x14ac:dyDescent="0.3">
      <c r="A1612" t="s">
        <v>1613</v>
      </c>
      <c r="B1612">
        <v>761445254.54134607</v>
      </c>
      <c r="C1612">
        <v>756055164</v>
      </c>
      <c r="D1612">
        <v>5390090.5413460732</v>
      </c>
      <c r="E1612" s="2">
        <f t="shared" si="25"/>
        <v>0.71292291859090762</v>
      </c>
    </row>
    <row r="1613" spans="1:5" x14ac:dyDescent="0.3">
      <c r="A1613" t="s">
        <v>1614</v>
      </c>
      <c r="B1613">
        <v>100653662.4156334</v>
      </c>
      <c r="C1613">
        <v>112536708</v>
      </c>
      <c r="D1613">
        <v>11883045.584366605</v>
      </c>
      <c r="E1613" s="2">
        <f t="shared" si="25"/>
        <v>10.559261769383376</v>
      </c>
    </row>
    <row r="1614" spans="1:5" x14ac:dyDescent="0.3">
      <c r="A1614" t="s">
        <v>1615</v>
      </c>
      <c r="B1614">
        <v>611670722.96083391</v>
      </c>
      <c r="C1614">
        <v>638637881</v>
      </c>
      <c r="D1614">
        <v>26967158.039166093</v>
      </c>
      <c r="E1614" s="2">
        <f t="shared" si="25"/>
        <v>4.2226054610071104</v>
      </c>
    </row>
    <row r="1615" spans="1:5" x14ac:dyDescent="0.3">
      <c r="A1615" t="s">
        <v>1616</v>
      </c>
      <c r="B1615">
        <v>610446766.69365156</v>
      </c>
      <c r="C1615">
        <v>615028367</v>
      </c>
      <c r="D1615">
        <v>4581600.306348443</v>
      </c>
      <c r="E1615" s="2">
        <f t="shared" si="25"/>
        <v>0.74494129900002537</v>
      </c>
    </row>
    <row r="1616" spans="1:5" x14ac:dyDescent="0.3">
      <c r="A1616" t="s">
        <v>1617</v>
      </c>
      <c r="B1616">
        <v>622959613.7325834</v>
      </c>
      <c r="C1616">
        <v>618289953</v>
      </c>
      <c r="D1616">
        <v>4669660.7325834036</v>
      </c>
      <c r="E1616" s="2">
        <f t="shared" si="25"/>
        <v>0.75525418291624791</v>
      </c>
    </row>
    <row r="1617" spans="1:5" x14ac:dyDescent="0.3">
      <c r="A1617" t="s">
        <v>1618</v>
      </c>
      <c r="B1617">
        <v>778413652.28448856</v>
      </c>
      <c r="C1617">
        <v>792325013</v>
      </c>
      <c r="D1617">
        <v>13911360.715511441</v>
      </c>
      <c r="E1617" s="2">
        <f t="shared" si="25"/>
        <v>1.7557644258684335</v>
      </c>
    </row>
    <row r="1618" spans="1:5" x14ac:dyDescent="0.3">
      <c r="A1618" t="s">
        <v>1619</v>
      </c>
      <c r="B1618">
        <v>826844560.04280043</v>
      </c>
      <c r="C1618">
        <v>812810781</v>
      </c>
      <c r="D1618">
        <v>14033779.042800426</v>
      </c>
      <c r="E1618" s="2">
        <f t="shared" si="25"/>
        <v>1.7265739297324139</v>
      </c>
    </row>
    <row r="1619" spans="1:5" x14ac:dyDescent="0.3">
      <c r="A1619" t="s">
        <v>1620</v>
      </c>
      <c r="B1619">
        <v>806992512.76250029</v>
      </c>
      <c r="C1619">
        <v>902994063</v>
      </c>
      <c r="D1619">
        <v>96001550.237499714</v>
      </c>
      <c r="E1619" s="2">
        <f t="shared" si="25"/>
        <v>10.631470811508505</v>
      </c>
    </row>
    <row r="1620" spans="1:5" x14ac:dyDescent="0.3">
      <c r="A1620" t="s">
        <v>1621</v>
      </c>
      <c r="B1620">
        <v>79631865.469299957</v>
      </c>
      <c r="C1620">
        <v>55341195</v>
      </c>
      <c r="D1620">
        <v>24290670.469299957</v>
      </c>
      <c r="E1620" s="2">
        <f t="shared" si="25"/>
        <v>43.892565871228399</v>
      </c>
    </row>
    <row r="1621" spans="1:5" x14ac:dyDescent="0.3">
      <c r="A1621" t="s">
        <v>1622</v>
      </c>
      <c r="B1621">
        <v>42624564.095947616</v>
      </c>
      <c r="C1621">
        <v>41126399</v>
      </c>
      <c r="D1621">
        <v>1498165.0959476158</v>
      </c>
      <c r="E1621" s="2">
        <f t="shared" si="25"/>
        <v>3.642830717923093</v>
      </c>
    </row>
    <row r="1622" spans="1:5" x14ac:dyDescent="0.3">
      <c r="A1622" t="s">
        <v>1623</v>
      </c>
      <c r="B1622">
        <v>865672268.86226606</v>
      </c>
      <c r="C1622">
        <v>896123491</v>
      </c>
      <c r="D1622">
        <v>30451222.137733936</v>
      </c>
      <c r="E1622" s="2">
        <f t="shared" si="25"/>
        <v>3.3981055561608899</v>
      </c>
    </row>
    <row r="1623" spans="1:5" x14ac:dyDescent="0.3">
      <c r="A1623" t="s">
        <v>1624</v>
      </c>
      <c r="B1623">
        <v>610537658.21551144</v>
      </c>
      <c r="C1623">
        <v>620459338</v>
      </c>
      <c r="D1623">
        <v>9921679.7844885588</v>
      </c>
      <c r="E1623" s="2">
        <f t="shared" si="25"/>
        <v>1.5990862215838806</v>
      </c>
    </row>
    <row r="1624" spans="1:5" x14ac:dyDescent="0.3">
      <c r="A1624" t="s">
        <v>1625</v>
      </c>
      <c r="B1624">
        <v>236109690.73451579</v>
      </c>
      <c r="C1624">
        <v>237393942</v>
      </c>
      <c r="D1624">
        <v>1284251.2654842138</v>
      </c>
      <c r="E1624" s="2">
        <f t="shared" si="25"/>
        <v>0.54097895450264433</v>
      </c>
    </row>
    <row r="1625" spans="1:5" x14ac:dyDescent="0.3">
      <c r="A1625" t="s">
        <v>1626</v>
      </c>
      <c r="B1625">
        <v>760528604.12823462</v>
      </c>
      <c r="C1625">
        <v>730317966</v>
      </c>
      <c r="D1625">
        <v>30210638.128234625</v>
      </c>
      <c r="E1625" s="2">
        <f t="shared" si="25"/>
        <v>4.1366417827155884</v>
      </c>
    </row>
    <row r="1626" spans="1:5" x14ac:dyDescent="0.3">
      <c r="A1626" t="s">
        <v>1627</v>
      </c>
      <c r="B1626">
        <v>98882004.360144854</v>
      </c>
      <c r="C1626">
        <v>107189855</v>
      </c>
      <c r="D1626">
        <v>8307850.6398551464</v>
      </c>
      <c r="E1626" s="2">
        <f t="shared" si="25"/>
        <v>7.7505941582392728</v>
      </c>
    </row>
    <row r="1627" spans="1:5" x14ac:dyDescent="0.3">
      <c r="A1627" t="s">
        <v>1628</v>
      </c>
      <c r="B1627">
        <v>88589886.180433333</v>
      </c>
      <c r="C1627">
        <v>83727074</v>
      </c>
      <c r="D1627">
        <v>4862812.1804333329</v>
      </c>
      <c r="E1627" s="2">
        <f t="shared" si="25"/>
        <v>5.8079327846012312</v>
      </c>
    </row>
    <row r="1628" spans="1:5" x14ac:dyDescent="0.3">
      <c r="A1628" t="s">
        <v>1629</v>
      </c>
      <c r="B1628">
        <v>609126940.17931139</v>
      </c>
      <c r="C1628">
        <v>608219999</v>
      </c>
      <c r="D1628">
        <v>906941.17931139469</v>
      </c>
      <c r="E1628" s="2">
        <f t="shared" si="25"/>
        <v>0.14911400164455865</v>
      </c>
    </row>
    <row r="1629" spans="1:5" x14ac:dyDescent="0.3">
      <c r="A1629" t="s">
        <v>1630</v>
      </c>
      <c r="B1629">
        <v>295026385.20253336</v>
      </c>
      <c r="C1629">
        <v>533773301</v>
      </c>
      <c r="D1629">
        <v>238746915.79746664</v>
      </c>
      <c r="E1629" s="2">
        <f t="shared" si="25"/>
        <v>44.728148700990694</v>
      </c>
    </row>
    <row r="1630" spans="1:5" x14ac:dyDescent="0.3">
      <c r="A1630" t="s">
        <v>1631</v>
      </c>
      <c r="B1630">
        <v>79739623.236366674</v>
      </c>
      <c r="C1630">
        <v>80663378</v>
      </c>
      <c r="D1630">
        <v>923754.7636333257</v>
      </c>
      <c r="E1630" s="2">
        <f t="shared" si="25"/>
        <v>1.1451972215115089</v>
      </c>
    </row>
    <row r="1631" spans="1:5" x14ac:dyDescent="0.3">
      <c r="A1631" t="s">
        <v>1632</v>
      </c>
      <c r="B1631">
        <v>39652248.144466676</v>
      </c>
      <c r="C1631">
        <v>39532835</v>
      </c>
      <c r="D1631">
        <v>119413.14446667582</v>
      </c>
      <c r="E1631" s="2">
        <f t="shared" si="25"/>
        <v>0.3020606654358986</v>
      </c>
    </row>
    <row r="1632" spans="1:5" x14ac:dyDescent="0.3">
      <c r="A1632" t="s">
        <v>1633</v>
      </c>
      <c r="B1632">
        <v>60605659.096209466</v>
      </c>
      <c r="C1632">
        <v>50110908</v>
      </c>
      <c r="D1632">
        <v>10494751.096209466</v>
      </c>
      <c r="E1632" s="2">
        <f t="shared" si="25"/>
        <v>20.943047162924021</v>
      </c>
    </row>
    <row r="1633" spans="1:5" x14ac:dyDescent="0.3">
      <c r="A1633" t="s">
        <v>1634</v>
      </c>
      <c r="B1633">
        <v>154151326.96965715</v>
      </c>
      <c r="C1633">
        <v>152867236</v>
      </c>
      <c r="D1633">
        <v>1284090.9696571529</v>
      </c>
      <c r="E1633" s="2">
        <f t="shared" si="25"/>
        <v>0.84000404747107027</v>
      </c>
    </row>
    <row r="1634" spans="1:5" x14ac:dyDescent="0.3">
      <c r="A1634" t="s">
        <v>1635</v>
      </c>
      <c r="B1634">
        <v>787588185.5703429</v>
      </c>
      <c r="C1634">
        <v>750920697</v>
      </c>
      <c r="D1634">
        <v>36667488.570342898</v>
      </c>
      <c r="E1634" s="2">
        <f t="shared" si="25"/>
        <v>4.8830041197203675</v>
      </c>
    </row>
    <row r="1635" spans="1:5" x14ac:dyDescent="0.3">
      <c r="A1635" t="s">
        <v>1636</v>
      </c>
      <c r="B1635">
        <v>934818529.49586666</v>
      </c>
      <c r="C1635">
        <v>492237611</v>
      </c>
      <c r="D1635">
        <v>442580918.49586666</v>
      </c>
      <c r="E1635" s="2">
        <f t="shared" si="25"/>
        <v>89.912048288375644</v>
      </c>
    </row>
    <row r="1636" spans="1:5" x14ac:dyDescent="0.3">
      <c r="A1636" t="s">
        <v>1637</v>
      </c>
      <c r="B1636">
        <v>590695551.25985813</v>
      </c>
      <c r="C1636">
        <v>584922242</v>
      </c>
      <c r="D1636">
        <v>5773309.2598581314</v>
      </c>
      <c r="E1636" s="2">
        <f t="shared" si="25"/>
        <v>0.9870216663530692</v>
      </c>
    </row>
    <row r="1637" spans="1:5" x14ac:dyDescent="0.3">
      <c r="A1637" t="s">
        <v>1638</v>
      </c>
      <c r="B1637">
        <v>708916542.65612388</v>
      </c>
      <c r="C1637">
        <v>673988039</v>
      </c>
      <c r="D1637">
        <v>34928503.656123877</v>
      </c>
      <c r="E1637" s="2">
        <f t="shared" si="25"/>
        <v>5.1823625398378734</v>
      </c>
    </row>
    <row r="1638" spans="1:5" x14ac:dyDescent="0.3">
      <c r="A1638" t="s">
        <v>1639</v>
      </c>
      <c r="B1638">
        <v>239841045.39696655</v>
      </c>
      <c r="C1638">
        <v>230819270</v>
      </c>
      <c r="D1638">
        <v>9021775.3969665468</v>
      </c>
      <c r="E1638" s="2">
        <f t="shared" si="25"/>
        <v>3.9085884800547839</v>
      </c>
    </row>
    <row r="1639" spans="1:5" x14ac:dyDescent="0.3">
      <c r="A1639" t="s">
        <v>1640</v>
      </c>
      <c r="B1639">
        <v>3219334396.8315349</v>
      </c>
      <c r="C1639">
        <v>129350652</v>
      </c>
      <c r="D1639">
        <v>3089983744.8315349</v>
      </c>
      <c r="E1639" s="2">
        <f t="shared" si="25"/>
        <v>2388.8428060119363</v>
      </c>
    </row>
    <row r="1640" spans="1:5" x14ac:dyDescent="0.3">
      <c r="A1640" t="s">
        <v>1641</v>
      </c>
      <c r="B1640">
        <v>48050271.046066627</v>
      </c>
      <c r="C1640">
        <v>51715798</v>
      </c>
      <c r="D1640">
        <v>3665526.9539333731</v>
      </c>
      <c r="E1640" s="2">
        <f t="shared" si="25"/>
        <v>7.0878282762520133</v>
      </c>
    </row>
    <row r="1641" spans="1:5" x14ac:dyDescent="0.3">
      <c r="A1641" t="s">
        <v>1642</v>
      </c>
      <c r="B1641">
        <v>833222014.95842087</v>
      </c>
      <c r="C1641">
        <v>820919550</v>
      </c>
      <c r="D1641">
        <v>12302464.958420873</v>
      </c>
      <c r="E1641" s="2">
        <f t="shared" si="25"/>
        <v>1.4986200485079046</v>
      </c>
    </row>
    <row r="1642" spans="1:5" x14ac:dyDescent="0.3">
      <c r="A1642" t="s">
        <v>1643</v>
      </c>
      <c r="B1642">
        <v>833222014.95842087</v>
      </c>
      <c r="C1642">
        <v>834695514</v>
      </c>
      <c r="D1642">
        <v>1473499.0415791273</v>
      </c>
      <c r="E1642" s="2">
        <f t="shared" si="25"/>
        <v>0.17653132392168666</v>
      </c>
    </row>
    <row r="1643" spans="1:5" x14ac:dyDescent="0.3">
      <c r="A1643" t="s">
        <v>1644</v>
      </c>
      <c r="B1643">
        <v>794806123.9270668</v>
      </c>
      <c r="C1643">
        <v>780741856</v>
      </c>
      <c r="D1643">
        <v>14064267.927066803</v>
      </c>
      <c r="E1643" s="2">
        <f t="shared" si="25"/>
        <v>1.8013979677127496</v>
      </c>
    </row>
    <row r="1644" spans="1:5" x14ac:dyDescent="0.3">
      <c r="A1644" t="s">
        <v>1645</v>
      </c>
      <c r="B1644">
        <v>840288580.50069261</v>
      </c>
      <c r="C1644">
        <v>810620185</v>
      </c>
      <c r="D1644">
        <v>29668395.500692606</v>
      </c>
      <c r="E1644" s="2">
        <f t="shared" si="25"/>
        <v>3.659962587866302</v>
      </c>
    </row>
    <row r="1645" spans="1:5" x14ac:dyDescent="0.3">
      <c r="A1645" t="s">
        <v>1646</v>
      </c>
      <c r="B1645">
        <v>641578094.11283314</v>
      </c>
      <c r="C1645">
        <v>651888077</v>
      </c>
      <c r="D1645">
        <v>10309982.887166858</v>
      </c>
      <c r="E1645" s="2">
        <f t="shared" si="25"/>
        <v>1.5815572106508795</v>
      </c>
    </row>
    <row r="1646" spans="1:5" x14ac:dyDescent="0.3">
      <c r="A1646" t="s">
        <v>1647</v>
      </c>
      <c r="B1646">
        <v>261141985.83426666</v>
      </c>
      <c r="C1646">
        <v>242169680</v>
      </c>
      <c r="D1646">
        <v>18972305.834266663</v>
      </c>
      <c r="E1646" s="2">
        <f t="shared" si="25"/>
        <v>7.8343027228952282</v>
      </c>
    </row>
    <row r="1647" spans="1:5" x14ac:dyDescent="0.3">
      <c r="A1647" t="s">
        <v>1648</v>
      </c>
      <c r="B1647">
        <v>53887610.21353332</v>
      </c>
      <c r="C1647">
        <v>39431792</v>
      </c>
      <c r="D1647">
        <v>14455818.21353332</v>
      </c>
      <c r="E1647" s="2">
        <f t="shared" si="25"/>
        <v>36.660312606470733</v>
      </c>
    </row>
    <row r="1648" spans="1:5" x14ac:dyDescent="0.3">
      <c r="A1648" t="s">
        <v>1649</v>
      </c>
      <c r="B1648">
        <v>762737177.62201214</v>
      </c>
      <c r="C1648">
        <v>750472190</v>
      </c>
      <c r="D1648">
        <v>12264987.622012138</v>
      </c>
      <c r="E1648" s="2">
        <f t="shared" si="25"/>
        <v>1.6343027477156931</v>
      </c>
    </row>
    <row r="1649" spans="1:5" x14ac:dyDescent="0.3">
      <c r="A1649" t="s">
        <v>1650</v>
      </c>
      <c r="B1649">
        <v>190723992.32841116</v>
      </c>
      <c r="C1649">
        <v>203964525</v>
      </c>
      <c r="D1649">
        <v>13240532.671588838</v>
      </c>
      <c r="E1649" s="2">
        <f t="shared" si="25"/>
        <v>6.4915860596781911</v>
      </c>
    </row>
    <row r="1650" spans="1:5" x14ac:dyDescent="0.3">
      <c r="A1650" t="s">
        <v>1651</v>
      </c>
      <c r="B1650">
        <v>818259558.15721023</v>
      </c>
      <c r="C1650">
        <v>849227584</v>
      </c>
      <c r="D1650">
        <v>30968025.842789769</v>
      </c>
      <c r="E1650" s="2">
        <f t="shared" si="25"/>
        <v>3.646610923414114</v>
      </c>
    </row>
    <row r="1651" spans="1:5" x14ac:dyDescent="0.3">
      <c r="A1651" t="s">
        <v>1652</v>
      </c>
      <c r="B1651">
        <v>135808723.39905259</v>
      </c>
      <c r="C1651">
        <v>136975376</v>
      </c>
      <c r="D1651">
        <v>1166652.6009474099</v>
      </c>
      <c r="E1651" s="2">
        <f t="shared" si="25"/>
        <v>0.8517243281357445</v>
      </c>
    </row>
    <row r="1652" spans="1:5" x14ac:dyDescent="0.3">
      <c r="A1652" t="s">
        <v>1653</v>
      </c>
      <c r="B1652">
        <v>833222014.95842087</v>
      </c>
      <c r="C1652">
        <v>818319486</v>
      </c>
      <c r="D1652">
        <v>14902528.958420873</v>
      </c>
      <c r="E1652" s="2">
        <f t="shared" si="25"/>
        <v>1.8211137842098108</v>
      </c>
    </row>
    <row r="1653" spans="1:5" x14ac:dyDescent="0.3">
      <c r="A1653" t="s">
        <v>1654</v>
      </c>
      <c r="B1653">
        <v>235913943.229011</v>
      </c>
      <c r="C1653">
        <v>230097932</v>
      </c>
      <c r="D1653">
        <v>5816011.2290109992</v>
      </c>
      <c r="E1653" s="2">
        <f t="shared" si="25"/>
        <v>2.5276242939076043</v>
      </c>
    </row>
    <row r="1654" spans="1:5" x14ac:dyDescent="0.3">
      <c r="A1654" t="s">
        <v>1655</v>
      </c>
      <c r="B1654">
        <v>138296989.31780905</v>
      </c>
      <c r="C1654">
        <v>128124548</v>
      </c>
      <c r="D1654">
        <v>10172441.317809045</v>
      </c>
      <c r="E1654" s="2">
        <f t="shared" si="25"/>
        <v>7.9394944033746331</v>
      </c>
    </row>
    <row r="1655" spans="1:5" x14ac:dyDescent="0.3">
      <c r="A1655" t="s">
        <v>1656</v>
      </c>
      <c r="B1655">
        <v>111621211.38013333</v>
      </c>
      <c r="C1655">
        <v>63709688</v>
      </c>
      <c r="D1655">
        <v>47911523.380133331</v>
      </c>
      <c r="E1655" s="2">
        <f t="shared" si="25"/>
        <v>75.202884968033956</v>
      </c>
    </row>
    <row r="1656" spans="1:5" x14ac:dyDescent="0.3">
      <c r="A1656" t="s">
        <v>1657</v>
      </c>
      <c r="B1656">
        <v>840288580.50069261</v>
      </c>
      <c r="C1656">
        <v>836454240</v>
      </c>
      <c r="D1656">
        <v>3834340.500692606</v>
      </c>
      <c r="E1656" s="2">
        <f t="shared" si="25"/>
        <v>0.45840409640252477</v>
      </c>
    </row>
    <row r="1657" spans="1:5" x14ac:dyDescent="0.3">
      <c r="A1657" t="s">
        <v>1658</v>
      </c>
      <c r="B1657">
        <v>768073749.62801957</v>
      </c>
      <c r="C1657">
        <v>836956460</v>
      </c>
      <c r="D1657">
        <v>68882710.371980429</v>
      </c>
      <c r="E1657" s="2">
        <f t="shared" si="25"/>
        <v>8.2301426255770131</v>
      </c>
    </row>
    <row r="1658" spans="1:5" x14ac:dyDescent="0.3">
      <c r="A1658" t="s">
        <v>1659</v>
      </c>
      <c r="B1658">
        <v>842797783.92276287</v>
      </c>
      <c r="C1658">
        <v>818582394</v>
      </c>
      <c r="D1658">
        <v>24215389.922762871</v>
      </c>
      <c r="E1658" s="2">
        <f t="shared" si="25"/>
        <v>2.9582104501948119</v>
      </c>
    </row>
    <row r="1659" spans="1:5" x14ac:dyDescent="0.3">
      <c r="A1659" t="s">
        <v>1660</v>
      </c>
      <c r="B1659">
        <v>83943332.392599985</v>
      </c>
      <c r="C1659">
        <v>74231144</v>
      </c>
      <c r="D1659">
        <v>9712188.392599985</v>
      </c>
      <c r="E1659" s="2">
        <f t="shared" si="25"/>
        <v>13.083711053409045</v>
      </c>
    </row>
    <row r="1660" spans="1:5" x14ac:dyDescent="0.3">
      <c r="A1660" t="s">
        <v>1661</v>
      </c>
      <c r="B1660">
        <v>765545985.64545298</v>
      </c>
      <c r="C1660">
        <v>760824079</v>
      </c>
      <c r="D1660">
        <v>4721906.6454529762</v>
      </c>
      <c r="E1660" s="2">
        <f t="shared" si="25"/>
        <v>0.62063054729541178</v>
      </c>
    </row>
    <row r="1661" spans="1:5" x14ac:dyDescent="0.3">
      <c r="A1661" t="s">
        <v>1662</v>
      </c>
      <c r="B1661">
        <v>176263450.07994428</v>
      </c>
      <c r="C1661">
        <v>166655703</v>
      </c>
      <c r="D1661">
        <v>9607747.0799442828</v>
      </c>
      <c r="E1661" s="2">
        <f t="shared" si="25"/>
        <v>5.7650274830044568</v>
      </c>
    </row>
    <row r="1662" spans="1:5" x14ac:dyDescent="0.3">
      <c r="A1662" t="s">
        <v>1663</v>
      </c>
      <c r="B1662">
        <v>150978632.31800005</v>
      </c>
      <c r="C1662">
        <v>147293122</v>
      </c>
      <c r="D1662">
        <v>3685510.3180000484</v>
      </c>
      <c r="E1662" s="2">
        <f t="shared" si="25"/>
        <v>2.502160500067375</v>
      </c>
    </row>
    <row r="1663" spans="1:5" x14ac:dyDescent="0.3">
      <c r="A1663" t="s">
        <v>1664</v>
      </c>
      <c r="B1663">
        <v>380104587.75188094</v>
      </c>
      <c r="C1663">
        <v>387028553</v>
      </c>
      <c r="D1663">
        <v>6923965.2481190562</v>
      </c>
      <c r="E1663" s="2">
        <f t="shared" si="25"/>
        <v>1.7890063134745144</v>
      </c>
    </row>
    <row r="1664" spans="1:5" x14ac:dyDescent="0.3">
      <c r="A1664" t="s">
        <v>1665</v>
      </c>
      <c r="B1664">
        <v>42790782.335314304</v>
      </c>
      <c r="C1664">
        <v>40855645</v>
      </c>
      <c r="D1664">
        <v>1935137.3353143036</v>
      </c>
      <c r="E1664" s="2">
        <f t="shared" si="25"/>
        <v>4.7365237663346242</v>
      </c>
    </row>
    <row r="1665" spans="1:5" x14ac:dyDescent="0.3">
      <c r="A1665" t="s">
        <v>1666</v>
      </c>
      <c r="B1665">
        <v>769298192.13263333</v>
      </c>
      <c r="C1665">
        <v>757557509</v>
      </c>
      <c r="D1665">
        <v>11740683.132633328</v>
      </c>
      <c r="E1665" s="2">
        <f t="shared" si="25"/>
        <v>1.5498075054567677</v>
      </c>
    </row>
    <row r="1666" spans="1:5" x14ac:dyDescent="0.3">
      <c r="A1666" t="s">
        <v>1667</v>
      </c>
      <c r="B1666">
        <v>94286540.910308719</v>
      </c>
      <c r="C1666">
        <v>98168265</v>
      </c>
      <c r="D1666">
        <v>3881724.0896912813</v>
      </c>
      <c r="E1666" s="2">
        <f t="shared" ref="E1666:E1729" si="26">100*(D1666/C1666)</f>
        <v>3.9541537070979924</v>
      </c>
    </row>
    <row r="1667" spans="1:5" x14ac:dyDescent="0.3">
      <c r="A1667" t="s">
        <v>1668</v>
      </c>
      <c r="B1667">
        <v>31373570.1507481</v>
      </c>
      <c r="C1667">
        <v>29993435</v>
      </c>
      <c r="D1667">
        <v>1380135.1507481001</v>
      </c>
      <c r="E1667" s="2">
        <f t="shared" si="26"/>
        <v>4.6014574547666856</v>
      </c>
    </row>
    <row r="1668" spans="1:5" x14ac:dyDescent="0.3">
      <c r="A1668" t="s">
        <v>1669</v>
      </c>
      <c r="B1668">
        <v>767993167.93648314</v>
      </c>
      <c r="C1668">
        <v>844106814</v>
      </c>
      <c r="D1668">
        <v>76113646.063516855</v>
      </c>
      <c r="E1668" s="2">
        <f t="shared" si="26"/>
        <v>9.0170633385642649</v>
      </c>
    </row>
    <row r="1669" spans="1:5" x14ac:dyDescent="0.3">
      <c r="A1669" t="s">
        <v>1670</v>
      </c>
      <c r="B1669">
        <v>181416886.99467778</v>
      </c>
      <c r="C1669">
        <v>179925821</v>
      </c>
      <c r="D1669">
        <v>1491065.9946777821</v>
      </c>
      <c r="E1669" s="2">
        <f t="shared" si="26"/>
        <v>0.82871151366194518</v>
      </c>
    </row>
    <row r="1670" spans="1:5" x14ac:dyDescent="0.3">
      <c r="A1670" t="s">
        <v>1671</v>
      </c>
      <c r="B1670">
        <v>621947104.93249989</v>
      </c>
      <c r="C1670">
        <v>616004221</v>
      </c>
      <c r="D1670">
        <v>5942883.9324998856</v>
      </c>
      <c r="E1670" s="2">
        <f t="shared" si="26"/>
        <v>0.96474727443464792</v>
      </c>
    </row>
    <row r="1671" spans="1:5" x14ac:dyDescent="0.3">
      <c r="A1671" t="s">
        <v>1672</v>
      </c>
      <c r="B1671">
        <v>64506890.888161942</v>
      </c>
      <c r="C1671">
        <v>59866640</v>
      </c>
      <c r="D1671">
        <v>4640250.8881619424</v>
      </c>
      <c r="E1671" s="2">
        <f t="shared" si="26"/>
        <v>7.7509793236465949</v>
      </c>
    </row>
    <row r="1672" spans="1:5" x14ac:dyDescent="0.3">
      <c r="A1672" t="s">
        <v>1673</v>
      </c>
      <c r="B1672">
        <v>54190948.605799928</v>
      </c>
      <c r="C1672">
        <v>39486746</v>
      </c>
      <c r="D1672">
        <v>14704202.605799928</v>
      </c>
      <c r="E1672" s="2">
        <f t="shared" si="26"/>
        <v>37.23832448943736</v>
      </c>
    </row>
    <row r="1673" spans="1:5" x14ac:dyDescent="0.3">
      <c r="A1673" t="s">
        <v>1674</v>
      </c>
      <c r="B1673">
        <v>773644444.24359453</v>
      </c>
      <c r="C1673">
        <v>781811435</v>
      </c>
      <c r="D1673">
        <v>8166990.7564054728</v>
      </c>
      <c r="E1673" s="2">
        <f t="shared" si="26"/>
        <v>1.0446241114912156</v>
      </c>
    </row>
    <row r="1674" spans="1:5" x14ac:dyDescent="0.3">
      <c r="A1674" t="s">
        <v>1675</v>
      </c>
      <c r="B1674">
        <v>833222014.95842087</v>
      </c>
      <c r="C1674">
        <v>856094778</v>
      </c>
      <c r="D1674">
        <v>22872763.041579127</v>
      </c>
      <c r="E1674" s="2">
        <f t="shared" si="26"/>
        <v>2.671755935133052</v>
      </c>
    </row>
    <row r="1675" spans="1:5" x14ac:dyDescent="0.3">
      <c r="A1675" t="s">
        <v>1676</v>
      </c>
      <c r="B1675">
        <v>605639945.27221465</v>
      </c>
      <c r="C1675">
        <v>608413208</v>
      </c>
      <c r="D1675">
        <v>2773262.7277853489</v>
      </c>
      <c r="E1675" s="2">
        <f t="shared" si="26"/>
        <v>0.45581895516399584</v>
      </c>
    </row>
    <row r="1676" spans="1:5" x14ac:dyDescent="0.3">
      <c r="A1676" t="s">
        <v>1677</v>
      </c>
      <c r="B1676">
        <v>655183472.66556668</v>
      </c>
      <c r="C1676">
        <v>149623651</v>
      </c>
      <c r="D1676">
        <v>505559821.66556668</v>
      </c>
      <c r="E1676" s="2">
        <f t="shared" si="26"/>
        <v>337.88763894390377</v>
      </c>
    </row>
    <row r="1677" spans="1:5" x14ac:dyDescent="0.3">
      <c r="A1677" t="s">
        <v>1678</v>
      </c>
      <c r="B1677">
        <v>758521804.45955122</v>
      </c>
      <c r="C1677">
        <v>735205157</v>
      </c>
      <c r="D1677">
        <v>23316647.459551215</v>
      </c>
      <c r="E1677" s="2">
        <f t="shared" si="26"/>
        <v>3.171447756799564</v>
      </c>
    </row>
    <row r="1678" spans="1:5" x14ac:dyDescent="0.3">
      <c r="A1678" t="s">
        <v>1679</v>
      </c>
      <c r="B1678">
        <v>450767117.88813341</v>
      </c>
      <c r="C1678">
        <v>618067385</v>
      </c>
      <c r="D1678">
        <v>167300267.11186659</v>
      </c>
      <c r="E1678" s="2">
        <f t="shared" si="26"/>
        <v>27.068289182071396</v>
      </c>
    </row>
    <row r="1679" spans="1:5" x14ac:dyDescent="0.3">
      <c r="A1679" t="s">
        <v>1680</v>
      </c>
      <c r="B1679">
        <v>74224047.089695275</v>
      </c>
      <c r="C1679">
        <v>72434087</v>
      </c>
      <c r="D1679">
        <v>1789960.0896952748</v>
      </c>
      <c r="E1679" s="2">
        <f t="shared" si="26"/>
        <v>2.4711571082483235</v>
      </c>
    </row>
    <row r="1680" spans="1:5" x14ac:dyDescent="0.3">
      <c r="A1680" t="s">
        <v>1681</v>
      </c>
      <c r="B1680">
        <v>129948807.19325167</v>
      </c>
      <c r="C1680">
        <v>146488617</v>
      </c>
      <c r="D1680">
        <v>16539809.806748331</v>
      </c>
      <c r="E1680" s="2">
        <f t="shared" si="26"/>
        <v>11.290849859513884</v>
      </c>
    </row>
    <row r="1681" spans="1:5" x14ac:dyDescent="0.3">
      <c r="A1681" t="s">
        <v>1682</v>
      </c>
      <c r="B1681">
        <v>846155436.58354783</v>
      </c>
      <c r="C1681">
        <v>849280636</v>
      </c>
      <c r="D1681">
        <v>3125199.4164521694</v>
      </c>
      <c r="E1681" s="2">
        <f t="shared" si="26"/>
        <v>0.36798194660029543</v>
      </c>
    </row>
    <row r="1682" spans="1:5" x14ac:dyDescent="0.3">
      <c r="A1682" t="s">
        <v>1683</v>
      </c>
      <c r="B1682">
        <v>890729108.07003307</v>
      </c>
      <c r="C1682">
        <v>905455202</v>
      </c>
      <c r="D1682">
        <v>14726093.929966927</v>
      </c>
      <c r="E1682" s="2">
        <f t="shared" si="26"/>
        <v>1.6263746563540011</v>
      </c>
    </row>
    <row r="1683" spans="1:5" x14ac:dyDescent="0.3">
      <c r="A1683" t="s">
        <v>1684</v>
      </c>
      <c r="B1683">
        <v>640624356.78007126</v>
      </c>
      <c r="C1683">
        <v>632112052</v>
      </c>
      <c r="D1683">
        <v>8512304.7800712585</v>
      </c>
      <c r="E1683" s="2">
        <f t="shared" si="26"/>
        <v>1.3466449109993015</v>
      </c>
    </row>
    <row r="1684" spans="1:5" x14ac:dyDescent="0.3">
      <c r="A1684" t="s">
        <v>1685</v>
      </c>
      <c r="B1684">
        <v>833222014.95842087</v>
      </c>
      <c r="C1684">
        <v>836118627</v>
      </c>
      <c r="D1684">
        <v>2896612.0415791273</v>
      </c>
      <c r="E1684" s="2">
        <f t="shared" si="26"/>
        <v>0.34643553534648464</v>
      </c>
    </row>
    <row r="1685" spans="1:5" x14ac:dyDescent="0.3">
      <c r="A1685" t="s">
        <v>1686</v>
      </c>
      <c r="B1685">
        <v>758532406.32856762</v>
      </c>
      <c r="C1685">
        <v>774621485</v>
      </c>
      <c r="D1685">
        <v>16089078.671432376</v>
      </c>
      <c r="E1685" s="2">
        <f t="shared" si="26"/>
        <v>2.0770245833592358</v>
      </c>
    </row>
    <row r="1686" spans="1:5" x14ac:dyDescent="0.3">
      <c r="A1686" t="s">
        <v>1687</v>
      </c>
      <c r="B1686">
        <v>611592128.8635242</v>
      </c>
      <c r="C1686">
        <v>609542429</v>
      </c>
      <c r="D1686">
        <v>2049699.8635241985</v>
      </c>
      <c r="E1686" s="2">
        <f t="shared" si="26"/>
        <v>0.33626861166775296</v>
      </c>
    </row>
    <row r="1687" spans="1:5" x14ac:dyDescent="0.3">
      <c r="A1687" t="s">
        <v>1688</v>
      </c>
      <c r="B1687">
        <v>415199806.91983336</v>
      </c>
      <c r="C1687">
        <v>390926531</v>
      </c>
      <c r="D1687">
        <v>24273275.919833362</v>
      </c>
      <c r="E1687" s="2">
        <f t="shared" si="26"/>
        <v>6.2091656602947118</v>
      </c>
    </row>
    <row r="1688" spans="1:5" x14ac:dyDescent="0.3">
      <c r="A1688" t="s">
        <v>1689</v>
      </c>
      <c r="B1688">
        <v>1234717779.4037151</v>
      </c>
      <c r="C1688">
        <v>307555284</v>
      </c>
      <c r="D1688">
        <v>927162495.40371513</v>
      </c>
      <c r="E1688" s="2">
        <f t="shared" si="26"/>
        <v>301.46206020109059</v>
      </c>
    </row>
    <row r="1689" spans="1:5" x14ac:dyDescent="0.3">
      <c r="A1689" t="s">
        <v>1690</v>
      </c>
      <c r="B1689">
        <v>577632240.72983301</v>
      </c>
      <c r="C1689">
        <v>618429934</v>
      </c>
      <c r="D1689">
        <v>40797693.270166993</v>
      </c>
      <c r="E1689" s="2">
        <f t="shared" si="26"/>
        <v>6.5969790637862289</v>
      </c>
    </row>
    <row r="1690" spans="1:5" x14ac:dyDescent="0.3">
      <c r="A1690" t="s">
        <v>1691</v>
      </c>
      <c r="B1690">
        <v>7192647871.9668312</v>
      </c>
      <c r="C1690">
        <v>734336488</v>
      </c>
      <c r="D1690">
        <v>6458311383.9668312</v>
      </c>
      <c r="E1690" s="2">
        <f t="shared" si="26"/>
        <v>879.4757566189237</v>
      </c>
    </row>
    <row r="1691" spans="1:5" x14ac:dyDescent="0.3">
      <c r="A1691" t="s">
        <v>1692</v>
      </c>
      <c r="B1691">
        <v>82400136.509933442</v>
      </c>
      <c r="C1691">
        <v>81127573</v>
      </c>
      <c r="D1691">
        <v>1272563.5099334419</v>
      </c>
      <c r="E1691" s="2">
        <f t="shared" si="26"/>
        <v>1.5685955623662522</v>
      </c>
    </row>
    <row r="1692" spans="1:5" x14ac:dyDescent="0.3">
      <c r="A1692" t="s">
        <v>1693</v>
      </c>
      <c r="B1692">
        <v>769016866.53850007</v>
      </c>
      <c r="C1692">
        <v>850310779</v>
      </c>
      <c r="D1692">
        <v>81293912.461499929</v>
      </c>
      <c r="E1692" s="2">
        <f t="shared" si="26"/>
        <v>9.560494170978858</v>
      </c>
    </row>
    <row r="1693" spans="1:5" x14ac:dyDescent="0.3">
      <c r="A1693" t="s">
        <v>1694</v>
      </c>
      <c r="B1693">
        <v>91414129.663266659</v>
      </c>
      <c r="C1693">
        <v>88264861</v>
      </c>
      <c r="D1693">
        <v>3149268.6632666588</v>
      </c>
      <c r="E1693" s="2">
        <f t="shared" si="26"/>
        <v>3.5679755540165168</v>
      </c>
    </row>
    <row r="1694" spans="1:5" x14ac:dyDescent="0.3">
      <c r="A1694" t="s">
        <v>1695</v>
      </c>
      <c r="B1694">
        <v>74706532.849271357</v>
      </c>
      <c r="C1694">
        <v>73282216</v>
      </c>
      <c r="D1694">
        <v>1424316.8492713571</v>
      </c>
      <c r="E1694" s="2">
        <f t="shared" si="26"/>
        <v>1.9436050477394913</v>
      </c>
    </row>
    <row r="1695" spans="1:5" x14ac:dyDescent="0.3">
      <c r="A1695" t="s">
        <v>1696</v>
      </c>
      <c r="B1695">
        <v>48353320.774140462</v>
      </c>
      <c r="C1695">
        <v>49484893</v>
      </c>
      <c r="D1695">
        <v>1131572.2258595377</v>
      </c>
      <c r="E1695" s="2">
        <f t="shared" si="26"/>
        <v>2.2867023797738386</v>
      </c>
    </row>
    <row r="1696" spans="1:5" x14ac:dyDescent="0.3">
      <c r="A1696" t="s">
        <v>1697</v>
      </c>
      <c r="B1696">
        <v>147916775.70286667</v>
      </c>
      <c r="C1696">
        <v>106718177</v>
      </c>
      <c r="D1696">
        <v>41198598.702866673</v>
      </c>
      <c r="E1696" s="2">
        <f t="shared" si="26"/>
        <v>38.60504354648662</v>
      </c>
    </row>
    <row r="1697" spans="1:5" x14ac:dyDescent="0.3">
      <c r="A1697" t="s">
        <v>1698</v>
      </c>
      <c r="B1697">
        <v>611246325.7109102</v>
      </c>
      <c r="C1697">
        <v>611495568</v>
      </c>
      <c r="D1697">
        <v>249242.28908979893</v>
      </c>
      <c r="E1697" s="2">
        <f t="shared" si="26"/>
        <v>4.0759459615543593E-2</v>
      </c>
    </row>
    <row r="1698" spans="1:5" x14ac:dyDescent="0.3">
      <c r="A1698" t="s">
        <v>1699</v>
      </c>
      <c r="B1698">
        <v>761445254.54134607</v>
      </c>
      <c r="C1698">
        <v>757581321</v>
      </c>
      <c r="D1698">
        <v>3863933.5413460732</v>
      </c>
      <c r="E1698" s="2">
        <f t="shared" si="26"/>
        <v>0.51003548189991255</v>
      </c>
    </row>
    <row r="1699" spans="1:5" x14ac:dyDescent="0.3">
      <c r="A1699" t="s">
        <v>1700</v>
      </c>
      <c r="B1699">
        <v>70011886.606092915</v>
      </c>
      <c r="C1699">
        <v>71004631</v>
      </c>
      <c r="D1699">
        <v>992744.39390708506</v>
      </c>
      <c r="E1699" s="2">
        <f t="shared" si="26"/>
        <v>1.3981403465177997</v>
      </c>
    </row>
    <row r="1700" spans="1:5" x14ac:dyDescent="0.3">
      <c r="A1700" t="s">
        <v>1701</v>
      </c>
      <c r="B1700">
        <v>608279910.03582633</v>
      </c>
      <c r="C1700">
        <v>600670921</v>
      </c>
      <c r="D1700">
        <v>7608989.0358263254</v>
      </c>
      <c r="E1700" s="2">
        <f t="shared" si="26"/>
        <v>1.2667483591779076</v>
      </c>
    </row>
    <row r="1701" spans="1:5" x14ac:dyDescent="0.3">
      <c r="A1701" t="s">
        <v>1702</v>
      </c>
      <c r="B1701">
        <v>49236836.432465956</v>
      </c>
      <c r="C1701">
        <v>48614956</v>
      </c>
      <c r="D1701">
        <v>621880.43246595562</v>
      </c>
      <c r="E1701" s="2">
        <f t="shared" si="26"/>
        <v>1.2791957118421655</v>
      </c>
    </row>
    <row r="1702" spans="1:5" x14ac:dyDescent="0.3">
      <c r="A1702" t="s">
        <v>1703</v>
      </c>
      <c r="B1702">
        <v>746680225.66007614</v>
      </c>
      <c r="C1702">
        <v>737331937</v>
      </c>
      <c r="D1702">
        <v>9348288.6600761414</v>
      </c>
      <c r="E1702" s="2">
        <f t="shared" si="26"/>
        <v>1.2678534851089927</v>
      </c>
    </row>
    <row r="1703" spans="1:5" x14ac:dyDescent="0.3">
      <c r="A1703" t="s">
        <v>1704</v>
      </c>
      <c r="B1703">
        <v>761583982.38767159</v>
      </c>
      <c r="C1703">
        <v>767647929</v>
      </c>
      <c r="D1703">
        <v>6063946.6123284101</v>
      </c>
      <c r="E1703" s="2">
        <f t="shared" si="26"/>
        <v>0.78993850999217774</v>
      </c>
    </row>
    <row r="1704" spans="1:5" x14ac:dyDescent="0.3">
      <c r="A1704" t="s">
        <v>1705</v>
      </c>
      <c r="B1704">
        <v>64506890.888161942</v>
      </c>
      <c r="C1704">
        <v>56994186</v>
      </c>
      <c r="D1704">
        <v>7512704.8881619424</v>
      </c>
      <c r="E1704" s="2">
        <f t="shared" si="26"/>
        <v>13.181528530229281</v>
      </c>
    </row>
    <row r="1705" spans="1:5" x14ac:dyDescent="0.3">
      <c r="A1705" t="s">
        <v>1706</v>
      </c>
      <c r="B1705">
        <v>25648903.472647652</v>
      </c>
      <c r="C1705">
        <v>24734714</v>
      </c>
      <c r="D1705">
        <v>914189.47264765203</v>
      </c>
      <c r="E1705" s="2">
        <f t="shared" si="26"/>
        <v>3.6959775344386521</v>
      </c>
    </row>
    <row r="1706" spans="1:5" x14ac:dyDescent="0.3">
      <c r="A1706" t="s">
        <v>1707</v>
      </c>
      <c r="B1706">
        <v>49627859.137933306</v>
      </c>
      <c r="C1706">
        <v>38472654</v>
      </c>
      <c r="D1706">
        <v>11155205.137933306</v>
      </c>
      <c r="E1706" s="2">
        <f t="shared" si="26"/>
        <v>28.995153643243082</v>
      </c>
    </row>
    <row r="1707" spans="1:5" x14ac:dyDescent="0.3">
      <c r="A1707" t="s">
        <v>1708</v>
      </c>
      <c r="B1707">
        <v>1001430702.4160998</v>
      </c>
      <c r="C1707">
        <v>1005920593</v>
      </c>
      <c r="D1707">
        <v>4489890.5839002132</v>
      </c>
      <c r="E1707" s="2">
        <f t="shared" si="26"/>
        <v>0.44634642288312443</v>
      </c>
    </row>
    <row r="1708" spans="1:5" x14ac:dyDescent="0.3">
      <c r="A1708" t="s">
        <v>1709</v>
      </c>
      <c r="B1708">
        <v>370657923.58343613</v>
      </c>
      <c r="C1708">
        <v>368698774</v>
      </c>
      <c r="D1708">
        <v>1959149.5834361315</v>
      </c>
      <c r="E1708" s="2">
        <f t="shared" si="26"/>
        <v>0.53136861893555731</v>
      </c>
    </row>
    <row r="1709" spans="1:5" x14ac:dyDescent="0.3">
      <c r="A1709" t="s">
        <v>1710</v>
      </c>
      <c r="B1709">
        <v>372527051.41200304</v>
      </c>
      <c r="C1709">
        <v>362961883</v>
      </c>
      <c r="D1709">
        <v>9565168.4120030403</v>
      </c>
      <c r="E1709" s="2">
        <f t="shared" si="26"/>
        <v>2.6353093423870737</v>
      </c>
    </row>
    <row r="1710" spans="1:5" x14ac:dyDescent="0.3">
      <c r="A1710" t="s">
        <v>1711</v>
      </c>
      <c r="B1710">
        <v>184732948.66894284</v>
      </c>
      <c r="C1710">
        <v>177172884</v>
      </c>
      <c r="D1710">
        <v>7560064.6689428389</v>
      </c>
      <c r="E1710" s="2">
        <f t="shared" si="26"/>
        <v>4.2670551487680468</v>
      </c>
    </row>
    <row r="1711" spans="1:5" x14ac:dyDescent="0.3">
      <c r="A1711" t="s">
        <v>1712</v>
      </c>
      <c r="B1711">
        <v>910817611.00453174</v>
      </c>
      <c r="C1711">
        <v>891455417</v>
      </c>
      <c r="D1711">
        <v>19362194.004531741</v>
      </c>
      <c r="E1711" s="2">
        <f t="shared" si="26"/>
        <v>2.1719755845660806</v>
      </c>
    </row>
    <row r="1712" spans="1:5" x14ac:dyDescent="0.3">
      <c r="A1712" t="s">
        <v>1713</v>
      </c>
      <c r="B1712">
        <v>328773750.47332948</v>
      </c>
      <c r="C1712">
        <v>322273211</v>
      </c>
      <c r="D1712">
        <v>6500539.4733294845</v>
      </c>
      <c r="E1712" s="2">
        <f t="shared" si="26"/>
        <v>2.0170896157203351</v>
      </c>
    </row>
    <row r="1713" spans="1:5" x14ac:dyDescent="0.3">
      <c r="A1713" t="s">
        <v>1714</v>
      </c>
      <c r="B1713">
        <v>586909638.09008753</v>
      </c>
      <c r="C1713">
        <v>574133708</v>
      </c>
      <c r="D1713">
        <v>12775930.090087533</v>
      </c>
      <c r="E1713" s="2">
        <f t="shared" si="26"/>
        <v>2.2252534404559876</v>
      </c>
    </row>
    <row r="1714" spans="1:5" x14ac:dyDescent="0.3">
      <c r="A1714" t="s">
        <v>1715</v>
      </c>
      <c r="B1714">
        <v>340035748.01425642</v>
      </c>
      <c r="C1714">
        <v>344234241</v>
      </c>
      <c r="D1714">
        <v>4198492.9857435822</v>
      </c>
      <c r="E1714" s="2">
        <f t="shared" si="26"/>
        <v>1.2196616389894759</v>
      </c>
    </row>
    <row r="1715" spans="1:5" x14ac:dyDescent="0.3">
      <c r="A1715" t="s">
        <v>1716</v>
      </c>
      <c r="B1715">
        <v>919763219.98846078</v>
      </c>
      <c r="C1715">
        <v>900849078</v>
      </c>
      <c r="D1715">
        <v>18914141.988460779</v>
      </c>
      <c r="E1715" s="2">
        <f t="shared" si="26"/>
        <v>2.0995905363473968</v>
      </c>
    </row>
    <row r="1716" spans="1:5" x14ac:dyDescent="0.3">
      <c r="A1716" t="s">
        <v>1717</v>
      </c>
      <c r="B1716">
        <v>351978098.81696606</v>
      </c>
      <c r="C1716">
        <v>356394178</v>
      </c>
      <c r="D1716">
        <v>4416079.1830339432</v>
      </c>
      <c r="E1716" s="2">
        <f t="shared" si="26"/>
        <v>1.2390996979288318</v>
      </c>
    </row>
    <row r="1717" spans="1:5" x14ac:dyDescent="0.3">
      <c r="A1717" t="s">
        <v>1718</v>
      </c>
      <c r="B1717">
        <v>282844428.34746581</v>
      </c>
      <c r="C1717">
        <v>279689296</v>
      </c>
      <c r="D1717">
        <v>3155132.3474658132</v>
      </c>
      <c r="E1717" s="2">
        <f t="shared" si="26"/>
        <v>1.1280847685589701</v>
      </c>
    </row>
    <row r="1718" spans="1:5" x14ac:dyDescent="0.3">
      <c r="A1718" t="s">
        <v>1719</v>
      </c>
      <c r="B1718">
        <v>304861356.34106171</v>
      </c>
      <c r="C1718">
        <v>299760299</v>
      </c>
      <c r="D1718">
        <v>5101057.3410617113</v>
      </c>
      <c r="E1718" s="2">
        <f t="shared" si="26"/>
        <v>1.7017121206773653</v>
      </c>
    </row>
    <row r="1719" spans="1:5" x14ac:dyDescent="0.3">
      <c r="A1719" t="s">
        <v>1720</v>
      </c>
      <c r="B1719">
        <v>411279129.82224798</v>
      </c>
      <c r="C1719">
        <v>170165145</v>
      </c>
      <c r="D1719">
        <v>241113984.82224798</v>
      </c>
      <c r="E1719" s="2">
        <f t="shared" si="26"/>
        <v>141.69410828654009</v>
      </c>
    </row>
    <row r="1720" spans="1:5" x14ac:dyDescent="0.3">
      <c r="A1720" t="s">
        <v>1721</v>
      </c>
      <c r="B1720">
        <v>564419681.98493314</v>
      </c>
      <c r="C1720">
        <v>484210672</v>
      </c>
      <c r="D1720">
        <v>80209009.984933138</v>
      </c>
      <c r="E1720" s="2">
        <f t="shared" si="26"/>
        <v>16.564899252144762</v>
      </c>
    </row>
    <row r="1721" spans="1:5" x14ac:dyDescent="0.3">
      <c r="A1721" t="s">
        <v>1722</v>
      </c>
      <c r="B1721">
        <v>351407739.13069999</v>
      </c>
      <c r="C1721">
        <v>145465161</v>
      </c>
      <c r="D1721">
        <v>205942578.13069999</v>
      </c>
      <c r="E1721" s="2">
        <f t="shared" si="26"/>
        <v>141.57519004203348</v>
      </c>
    </row>
    <row r="1722" spans="1:5" x14ac:dyDescent="0.3">
      <c r="A1722" t="s">
        <v>1723</v>
      </c>
      <c r="B1722">
        <v>12773248.226266665</v>
      </c>
      <c r="C1722">
        <v>12290321</v>
      </c>
      <c r="D1722">
        <v>482927.22626666538</v>
      </c>
      <c r="E1722" s="2">
        <f t="shared" si="26"/>
        <v>3.9293296429496465</v>
      </c>
    </row>
    <row r="1723" spans="1:5" x14ac:dyDescent="0.3">
      <c r="A1723" t="s">
        <v>1724</v>
      </c>
      <c r="B1723">
        <v>51564794.418133236</v>
      </c>
      <c r="C1723">
        <v>48187172</v>
      </c>
      <c r="D1723">
        <v>3377622.4181332365</v>
      </c>
      <c r="E1723" s="2">
        <f t="shared" si="26"/>
        <v>7.0093808745058466</v>
      </c>
    </row>
    <row r="1724" spans="1:5" x14ac:dyDescent="0.3">
      <c r="A1724" t="s">
        <v>1725</v>
      </c>
      <c r="B1724">
        <v>373502851.57200009</v>
      </c>
      <c r="C1724">
        <v>183308473</v>
      </c>
      <c r="D1724">
        <v>190194378.57200009</v>
      </c>
      <c r="E1724" s="2">
        <f t="shared" si="26"/>
        <v>103.75645787633619</v>
      </c>
    </row>
    <row r="1725" spans="1:5" x14ac:dyDescent="0.3">
      <c r="A1725" t="s">
        <v>1726</v>
      </c>
      <c r="B1725">
        <v>19133098.439395677</v>
      </c>
      <c r="C1725">
        <v>18543427</v>
      </c>
      <c r="D1725">
        <v>589671.4393956773</v>
      </c>
      <c r="E1725" s="2">
        <f t="shared" si="26"/>
        <v>3.1799485574898174</v>
      </c>
    </row>
    <row r="1726" spans="1:5" x14ac:dyDescent="0.3">
      <c r="A1726" t="s">
        <v>1727</v>
      </c>
      <c r="B1726">
        <v>18609904.673574295</v>
      </c>
      <c r="C1726">
        <v>18220409</v>
      </c>
      <c r="D1726">
        <v>389495.67357429489</v>
      </c>
      <c r="E1726" s="2">
        <f t="shared" si="26"/>
        <v>2.1376889705071656</v>
      </c>
    </row>
    <row r="1727" spans="1:5" x14ac:dyDescent="0.3">
      <c r="A1727" t="s">
        <v>1728</v>
      </c>
      <c r="B1727">
        <v>15690287.846177645</v>
      </c>
      <c r="C1727">
        <v>14018678</v>
      </c>
      <c r="D1727">
        <v>1671609.846177645</v>
      </c>
      <c r="E1727" s="2">
        <f t="shared" si="26"/>
        <v>11.924161794554701</v>
      </c>
    </row>
    <row r="1728" spans="1:5" x14ac:dyDescent="0.3">
      <c r="A1728" t="s">
        <v>1729</v>
      </c>
      <c r="B1728">
        <v>35365272.78478238</v>
      </c>
      <c r="C1728">
        <v>27111307</v>
      </c>
      <c r="D1728">
        <v>8253965.7847823799</v>
      </c>
      <c r="E1728" s="2">
        <f t="shared" si="26"/>
        <v>30.444735787848149</v>
      </c>
    </row>
    <row r="1729" spans="1:5" x14ac:dyDescent="0.3">
      <c r="A1729" t="s">
        <v>1730</v>
      </c>
      <c r="B1729">
        <v>35796861.035337992</v>
      </c>
      <c r="C1729">
        <v>30859020</v>
      </c>
      <c r="D1729">
        <v>4937841.035337992</v>
      </c>
      <c r="E1729" s="2">
        <f t="shared" si="26"/>
        <v>16.001289202761434</v>
      </c>
    </row>
    <row r="1730" spans="1:5" x14ac:dyDescent="0.3">
      <c r="A1730" t="s">
        <v>1731</v>
      </c>
      <c r="B1730">
        <v>23683203.076382317</v>
      </c>
      <c r="C1730">
        <v>22457088</v>
      </c>
      <c r="D1730">
        <v>1226115.0763823166</v>
      </c>
      <c r="E1730" s="2">
        <f t="shared" ref="E1730:E1793" si="27">100*(D1730/C1730)</f>
        <v>5.4598132953939382</v>
      </c>
    </row>
    <row r="1731" spans="1:5" x14ac:dyDescent="0.3">
      <c r="A1731" t="s">
        <v>1732</v>
      </c>
      <c r="B1731">
        <v>22546928.789733168</v>
      </c>
      <c r="C1731">
        <v>23481009</v>
      </c>
      <c r="D1731">
        <v>934080.21026683226</v>
      </c>
      <c r="E1731" s="2">
        <f t="shared" si="27"/>
        <v>3.9780241567422943</v>
      </c>
    </row>
    <row r="1732" spans="1:5" x14ac:dyDescent="0.3">
      <c r="A1732" t="s">
        <v>1733</v>
      </c>
      <c r="B1732">
        <v>23799956.071482316</v>
      </c>
      <c r="C1732">
        <v>22804741</v>
      </c>
      <c r="D1732">
        <v>995215.07148231566</v>
      </c>
      <c r="E1732" s="2">
        <f t="shared" si="27"/>
        <v>4.3640709249112533</v>
      </c>
    </row>
    <row r="1733" spans="1:5" x14ac:dyDescent="0.3">
      <c r="A1733" t="s">
        <v>1734</v>
      </c>
      <c r="B1733">
        <v>37950004.190642767</v>
      </c>
      <c r="C1733">
        <v>21938289</v>
      </c>
      <c r="D1733">
        <v>16011715.190642767</v>
      </c>
      <c r="E1733" s="2">
        <f t="shared" si="27"/>
        <v>72.985250539104328</v>
      </c>
    </row>
    <row r="1734" spans="1:5" x14ac:dyDescent="0.3">
      <c r="A1734" t="s">
        <v>1735</v>
      </c>
      <c r="B1734">
        <v>18703436.638573069</v>
      </c>
      <c r="C1734">
        <v>18096857</v>
      </c>
      <c r="D1734">
        <v>606579.63857306913</v>
      </c>
      <c r="E1734" s="2">
        <f t="shared" si="27"/>
        <v>3.3518507582453081</v>
      </c>
    </row>
    <row r="1735" spans="1:5" x14ac:dyDescent="0.3">
      <c r="A1735" t="s">
        <v>1736</v>
      </c>
      <c r="B1735">
        <v>255992113.07180461</v>
      </c>
      <c r="C1735">
        <v>164158007</v>
      </c>
      <c r="D1735">
        <v>91834106.071804613</v>
      </c>
      <c r="E1735" s="2">
        <f t="shared" si="27"/>
        <v>55.942507922750671</v>
      </c>
    </row>
    <row r="1736" spans="1:5" x14ac:dyDescent="0.3">
      <c r="A1736" t="s">
        <v>1737</v>
      </c>
      <c r="B1736">
        <v>30764593.741899896</v>
      </c>
      <c r="C1736">
        <v>25649667</v>
      </c>
      <c r="D1736">
        <v>5114926.7418998964</v>
      </c>
      <c r="E1736" s="2">
        <f t="shared" si="27"/>
        <v>19.941493750776164</v>
      </c>
    </row>
    <row r="1737" spans="1:5" x14ac:dyDescent="0.3">
      <c r="A1737" t="s">
        <v>1738</v>
      </c>
      <c r="B1737">
        <v>10293845.864212209</v>
      </c>
      <c r="C1737">
        <v>10118261</v>
      </c>
      <c r="D1737">
        <v>175584.86421220936</v>
      </c>
      <c r="E1737" s="2">
        <f t="shared" si="27"/>
        <v>1.7353264974308269</v>
      </c>
    </row>
    <row r="1738" spans="1:5" x14ac:dyDescent="0.3">
      <c r="A1738" t="s">
        <v>1739</v>
      </c>
      <c r="B1738">
        <v>46347574.580633238</v>
      </c>
      <c r="C1738">
        <v>29219744</v>
      </c>
      <c r="D1738">
        <v>17127830.580633238</v>
      </c>
      <c r="E1738" s="2">
        <f t="shared" si="27"/>
        <v>58.617319099829345</v>
      </c>
    </row>
    <row r="1739" spans="1:5" x14ac:dyDescent="0.3">
      <c r="A1739" t="s">
        <v>1740</v>
      </c>
      <c r="B1739">
        <v>25310562.659547545</v>
      </c>
      <c r="C1739">
        <v>15466093</v>
      </c>
      <c r="D1739">
        <v>9844469.659547545</v>
      </c>
      <c r="E1739" s="2">
        <f t="shared" si="27"/>
        <v>63.651949199759407</v>
      </c>
    </row>
    <row r="1740" spans="1:5" x14ac:dyDescent="0.3">
      <c r="A1740" t="s">
        <v>1741</v>
      </c>
      <c r="B1740">
        <v>800748569.69589984</v>
      </c>
      <c r="C1740">
        <v>153941440</v>
      </c>
      <c r="D1740">
        <v>646807129.69589984</v>
      </c>
      <c r="E1740" s="2">
        <f t="shared" si="27"/>
        <v>420.16440127875887</v>
      </c>
    </row>
    <row r="1741" spans="1:5" x14ac:dyDescent="0.3">
      <c r="A1741" t="s">
        <v>1742</v>
      </c>
      <c r="B1741">
        <v>754724789.28473103</v>
      </c>
      <c r="C1741">
        <v>749103108</v>
      </c>
      <c r="D1741">
        <v>5621681.2847310305</v>
      </c>
      <c r="E1741" s="2">
        <f t="shared" si="27"/>
        <v>0.75045494067433904</v>
      </c>
    </row>
    <row r="1742" spans="1:5" x14ac:dyDescent="0.3">
      <c r="A1742" t="s">
        <v>1743</v>
      </c>
      <c r="B1742">
        <v>32902280.927299913</v>
      </c>
      <c r="C1742">
        <v>31397724</v>
      </c>
      <c r="D1742">
        <v>1504556.927299913</v>
      </c>
      <c r="E1742" s="2">
        <f t="shared" si="27"/>
        <v>4.7919299096326631</v>
      </c>
    </row>
    <row r="1743" spans="1:5" x14ac:dyDescent="0.3">
      <c r="A1743" t="s">
        <v>1744</v>
      </c>
      <c r="B1743">
        <v>33809690.223166548</v>
      </c>
      <c r="C1743">
        <v>33751326</v>
      </c>
      <c r="D1743">
        <v>58364.223166547716</v>
      </c>
      <c r="E1743" s="2">
        <f t="shared" si="27"/>
        <v>0.17292423760342843</v>
      </c>
    </row>
    <row r="1744" spans="1:5" x14ac:dyDescent="0.3">
      <c r="A1744" t="s">
        <v>1745</v>
      </c>
      <c r="B1744">
        <v>70116117.608366579</v>
      </c>
      <c r="C1744">
        <v>69930698</v>
      </c>
      <c r="D1744">
        <v>185419.60836657882</v>
      </c>
      <c r="E1744" s="2">
        <f t="shared" si="27"/>
        <v>0.26514765856702704</v>
      </c>
    </row>
    <row r="1745" spans="1:5" x14ac:dyDescent="0.3">
      <c r="A1745" t="s">
        <v>1746</v>
      </c>
      <c r="B1745">
        <v>58921926.292433247</v>
      </c>
      <c r="C1745">
        <v>54658399</v>
      </c>
      <c r="D1745">
        <v>4263527.292433247</v>
      </c>
      <c r="E1745" s="2">
        <f t="shared" si="27"/>
        <v>7.8003149935534104</v>
      </c>
    </row>
    <row r="1746" spans="1:5" x14ac:dyDescent="0.3">
      <c r="A1746" t="s">
        <v>1747</v>
      </c>
      <c r="B1746">
        <v>72261763.917499915</v>
      </c>
      <c r="C1746">
        <v>19282153</v>
      </c>
      <c r="D1746">
        <v>52979610.917499915</v>
      </c>
      <c r="E1746" s="2">
        <f t="shared" si="27"/>
        <v>274.75983059308737</v>
      </c>
    </row>
    <row r="1747" spans="1:5" x14ac:dyDescent="0.3">
      <c r="A1747" t="s">
        <v>1748</v>
      </c>
      <c r="B1747">
        <v>50396130.503299922</v>
      </c>
      <c r="C1747">
        <v>41510704</v>
      </c>
      <c r="D1747">
        <v>8885426.5032999218</v>
      </c>
      <c r="E1747" s="2">
        <f t="shared" si="27"/>
        <v>21.405145292886196</v>
      </c>
    </row>
    <row r="1748" spans="1:5" x14ac:dyDescent="0.3">
      <c r="A1748" t="s">
        <v>1749</v>
      </c>
      <c r="B1748">
        <v>100259596.17681317</v>
      </c>
      <c r="C1748">
        <v>92168331</v>
      </c>
      <c r="D1748">
        <v>8091265.1768131703</v>
      </c>
      <c r="E1748" s="2">
        <f t="shared" si="27"/>
        <v>8.7787910326955689</v>
      </c>
    </row>
    <row r="1749" spans="1:5" x14ac:dyDescent="0.3">
      <c r="A1749" t="s">
        <v>1750</v>
      </c>
      <c r="B1749">
        <v>250885089.55676654</v>
      </c>
      <c r="C1749">
        <v>244647311</v>
      </c>
      <c r="D1749">
        <v>6237778.5567665398</v>
      </c>
      <c r="E1749" s="2">
        <f t="shared" si="27"/>
        <v>2.5497024803867721</v>
      </c>
    </row>
    <row r="1750" spans="1:5" x14ac:dyDescent="0.3">
      <c r="A1750" t="s">
        <v>1751</v>
      </c>
      <c r="B1750">
        <v>28713249.755549002</v>
      </c>
      <c r="C1750">
        <v>27649005</v>
      </c>
      <c r="D1750">
        <v>1064244.7555490024</v>
      </c>
      <c r="E1750" s="2">
        <f t="shared" si="27"/>
        <v>3.8491249704971384</v>
      </c>
    </row>
    <row r="1751" spans="1:5" x14ac:dyDescent="0.3">
      <c r="A1751" t="s">
        <v>1752</v>
      </c>
      <c r="B1751">
        <v>753442637.56899631</v>
      </c>
      <c r="C1751">
        <v>787410322</v>
      </c>
      <c r="D1751">
        <v>33967684.43100369</v>
      </c>
      <c r="E1751" s="2">
        <f t="shared" si="27"/>
        <v>4.3138480004588624</v>
      </c>
    </row>
    <row r="1752" spans="1:5" x14ac:dyDescent="0.3">
      <c r="A1752" t="s">
        <v>1753</v>
      </c>
      <c r="B1752">
        <v>55369452.696266562</v>
      </c>
      <c r="C1752">
        <v>44756566</v>
      </c>
      <c r="D1752">
        <v>10612886.696266562</v>
      </c>
      <c r="E1752" s="2">
        <f t="shared" si="27"/>
        <v>23.712468682844349</v>
      </c>
    </row>
    <row r="1753" spans="1:5" x14ac:dyDescent="0.3">
      <c r="A1753" t="s">
        <v>1754</v>
      </c>
      <c r="B1753">
        <v>833138662.87714624</v>
      </c>
      <c r="C1753">
        <v>846918332</v>
      </c>
      <c r="D1753">
        <v>13779669.122853756</v>
      </c>
      <c r="E1753" s="2">
        <f t="shared" si="27"/>
        <v>1.6270363507556895</v>
      </c>
    </row>
    <row r="1754" spans="1:5" x14ac:dyDescent="0.3">
      <c r="A1754" t="s">
        <v>1755</v>
      </c>
      <c r="B1754">
        <v>131482769.11609979</v>
      </c>
      <c r="C1754">
        <v>126119176</v>
      </c>
      <c r="D1754">
        <v>5363593.1160997897</v>
      </c>
      <c r="E1754" s="2">
        <f t="shared" si="27"/>
        <v>4.2527974620606379</v>
      </c>
    </row>
    <row r="1755" spans="1:5" x14ac:dyDescent="0.3">
      <c r="A1755" t="s">
        <v>1756</v>
      </c>
      <c r="B1755">
        <v>47875457.344299905</v>
      </c>
      <c r="C1755">
        <v>47514367</v>
      </c>
      <c r="D1755">
        <v>361090.344299905</v>
      </c>
      <c r="E1755" s="2">
        <f t="shared" si="27"/>
        <v>0.75996033852225164</v>
      </c>
    </row>
    <row r="1756" spans="1:5" x14ac:dyDescent="0.3">
      <c r="A1756" t="s">
        <v>1757</v>
      </c>
      <c r="B1756">
        <v>176272345.68803322</v>
      </c>
      <c r="C1756">
        <v>83370037</v>
      </c>
      <c r="D1756">
        <v>92902308.688033223</v>
      </c>
      <c r="E1756" s="2">
        <f t="shared" si="27"/>
        <v>111.43369012542625</v>
      </c>
    </row>
    <row r="1757" spans="1:5" x14ac:dyDescent="0.3">
      <c r="A1757" t="s">
        <v>1758</v>
      </c>
      <c r="B1757">
        <v>99516258.746999845</v>
      </c>
      <c r="C1757">
        <v>100429224</v>
      </c>
      <c r="D1757">
        <v>912965.25300015509</v>
      </c>
      <c r="E1757" s="2">
        <f t="shared" si="27"/>
        <v>0.90906333499117253</v>
      </c>
    </row>
    <row r="1758" spans="1:5" x14ac:dyDescent="0.3">
      <c r="A1758" t="s">
        <v>1759</v>
      </c>
      <c r="B1758">
        <v>825558755.43935513</v>
      </c>
      <c r="C1758">
        <v>866591743</v>
      </c>
      <c r="D1758">
        <v>41032987.560644865</v>
      </c>
      <c r="E1758" s="2">
        <f t="shared" si="27"/>
        <v>4.7349848290263328</v>
      </c>
    </row>
    <row r="1759" spans="1:5" x14ac:dyDescent="0.3">
      <c r="A1759" t="s">
        <v>1760</v>
      </c>
      <c r="B1759">
        <v>504002802.80808592</v>
      </c>
      <c r="C1759">
        <v>492784451</v>
      </c>
      <c r="D1759">
        <v>11218351.808085918</v>
      </c>
      <c r="E1759" s="2">
        <f t="shared" si="27"/>
        <v>2.2765230894198645</v>
      </c>
    </row>
    <row r="1760" spans="1:5" x14ac:dyDescent="0.3">
      <c r="A1760" t="s">
        <v>1761</v>
      </c>
      <c r="B1760">
        <v>37727368.51163324</v>
      </c>
      <c r="C1760">
        <v>31992788</v>
      </c>
      <c r="D1760">
        <v>5734580.5116332397</v>
      </c>
      <c r="E1760" s="2">
        <f t="shared" si="27"/>
        <v>17.924603856448019</v>
      </c>
    </row>
    <row r="1761" spans="1:5" x14ac:dyDescent="0.3">
      <c r="A1761" t="s">
        <v>1762</v>
      </c>
      <c r="B1761">
        <v>345500275.04806662</v>
      </c>
      <c r="C1761">
        <v>333341430</v>
      </c>
      <c r="D1761">
        <v>12158845.048066616</v>
      </c>
      <c r="E1761" s="2">
        <f t="shared" si="27"/>
        <v>3.6475649150681981</v>
      </c>
    </row>
    <row r="1762" spans="1:5" x14ac:dyDescent="0.3">
      <c r="A1762" t="s">
        <v>1763</v>
      </c>
      <c r="B1762">
        <v>55538461.010533206</v>
      </c>
      <c r="C1762">
        <v>56719928</v>
      </c>
      <c r="D1762">
        <v>1181466.9894667938</v>
      </c>
      <c r="E1762" s="2">
        <f t="shared" si="27"/>
        <v>2.0829839372623917</v>
      </c>
    </row>
    <row r="1763" spans="1:5" x14ac:dyDescent="0.3">
      <c r="A1763" t="s">
        <v>1764</v>
      </c>
      <c r="B1763">
        <v>81383204.596566558</v>
      </c>
      <c r="C1763">
        <v>73867989</v>
      </c>
      <c r="D1763">
        <v>7515215.5965665579</v>
      </c>
      <c r="E1763" s="2">
        <f t="shared" si="27"/>
        <v>10.173846206327017</v>
      </c>
    </row>
    <row r="1764" spans="1:5" x14ac:dyDescent="0.3">
      <c r="A1764" t="s">
        <v>1765</v>
      </c>
      <c r="B1764">
        <v>637799744.81427157</v>
      </c>
      <c r="C1764">
        <v>626333779</v>
      </c>
      <c r="D1764">
        <v>11465965.814271569</v>
      </c>
      <c r="E1764" s="2">
        <f t="shared" si="27"/>
        <v>1.8306478428447606</v>
      </c>
    </row>
    <row r="1765" spans="1:5" x14ac:dyDescent="0.3">
      <c r="A1765" t="s">
        <v>1766</v>
      </c>
      <c r="B1765">
        <v>34345769.14654427</v>
      </c>
      <c r="C1765">
        <v>31272048</v>
      </c>
      <c r="D1765">
        <v>3073721.1465442702</v>
      </c>
      <c r="E1765" s="2">
        <f t="shared" si="27"/>
        <v>9.8289729746650103</v>
      </c>
    </row>
    <row r="1766" spans="1:5" x14ac:dyDescent="0.3">
      <c r="A1766" t="s">
        <v>1767</v>
      </c>
      <c r="B1766">
        <v>10902033733.352863</v>
      </c>
      <c r="C1766">
        <v>10441821115</v>
      </c>
      <c r="D1766">
        <v>460212618.35286331</v>
      </c>
      <c r="E1766" s="2">
        <f t="shared" si="27"/>
        <v>4.4073980322431847</v>
      </c>
    </row>
    <row r="1767" spans="1:5" x14ac:dyDescent="0.3">
      <c r="A1767" t="s">
        <v>1768</v>
      </c>
      <c r="B1767">
        <v>28145905.612809394</v>
      </c>
      <c r="C1767">
        <v>32281568</v>
      </c>
      <c r="D1767">
        <v>4135662.3871906064</v>
      </c>
      <c r="E1767" s="2">
        <f t="shared" si="27"/>
        <v>12.811219043605956</v>
      </c>
    </row>
    <row r="1768" spans="1:5" x14ac:dyDescent="0.3">
      <c r="A1768" t="s">
        <v>1769</v>
      </c>
      <c r="B1768">
        <v>611523114.78613377</v>
      </c>
      <c r="C1768">
        <v>606479227</v>
      </c>
      <c r="D1768">
        <v>5043887.7861337662</v>
      </c>
      <c r="E1768" s="2">
        <f t="shared" si="27"/>
        <v>0.8316670318757291</v>
      </c>
    </row>
    <row r="1769" spans="1:5" x14ac:dyDescent="0.3">
      <c r="A1769" t="s">
        <v>1770</v>
      </c>
      <c r="B1769">
        <v>2444904960.0736322</v>
      </c>
      <c r="C1769">
        <v>2521316071</v>
      </c>
      <c r="D1769">
        <v>76411110.92636776</v>
      </c>
      <c r="E1769" s="2">
        <f t="shared" si="27"/>
        <v>3.0306042072726611</v>
      </c>
    </row>
    <row r="1770" spans="1:5" x14ac:dyDescent="0.3">
      <c r="A1770" t="s">
        <v>1771</v>
      </c>
      <c r="B1770">
        <v>177145113.33813331</v>
      </c>
      <c r="C1770">
        <v>76608916</v>
      </c>
      <c r="D1770">
        <v>100536197.33813331</v>
      </c>
      <c r="E1770" s="2">
        <f t="shared" si="27"/>
        <v>131.23302428418816</v>
      </c>
    </row>
    <row r="1771" spans="1:5" x14ac:dyDescent="0.3">
      <c r="A1771" t="s">
        <v>1772</v>
      </c>
      <c r="B1771">
        <v>648912049.51237631</v>
      </c>
      <c r="C1771">
        <v>670225064</v>
      </c>
      <c r="D1771">
        <v>21313014.487623692</v>
      </c>
      <c r="E1771" s="2">
        <f t="shared" si="27"/>
        <v>3.1799787313868184</v>
      </c>
    </row>
    <row r="1772" spans="1:5" x14ac:dyDescent="0.3">
      <c r="A1772" t="s">
        <v>1773</v>
      </c>
      <c r="B1772">
        <v>174130732.8780708</v>
      </c>
      <c r="C1772">
        <v>166169129</v>
      </c>
      <c r="D1772">
        <v>7961603.8780708015</v>
      </c>
      <c r="E1772" s="2">
        <f t="shared" si="27"/>
        <v>4.7912653366984923</v>
      </c>
    </row>
    <row r="1773" spans="1:5" x14ac:dyDescent="0.3">
      <c r="A1773" t="s">
        <v>1774</v>
      </c>
      <c r="B1773">
        <v>764211847.43323576</v>
      </c>
      <c r="C1773">
        <v>753955395</v>
      </c>
      <c r="D1773">
        <v>10256452.433235765</v>
      </c>
      <c r="E1773" s="2">
        <f t="shared" si="27"/>
        <v>1.3603526815052189</v>
      </c>
    </row>
    <row r="1774" spans="1:5" x14ac:dyDescent="0.3">
      <c r="A1774" t="s">
        <v>1775</v>
      </c>
      <c r="B1774">
        <v>115741782.4310935</v>
      </c>
      <c r="C1774">
        <v>116430153</v>
      </c>
      <c r="D1774">
        <v>688370.56890650094</v>
      </c>
      <c r="E1774" s="2">
        <f t="shared" si="27"/>
        <v>0.59123049413711659</v>
      </c>
    </row>
    <row r="1775" spans="1:5" x14ac:dyDescent="0.3">
      <c r="A1775" t="s">
        <v>1776</v>
      </c>
      <c r="B1775">
        <v>44150064.883933209</v>
      </c>
      <c r="C1775">
        <v>43688847</v>
      </c>
      <c r="D1775">
        <v>461217.88393320888</v>
      </c>
      <c r="E1775" s="2">
        <f t="shared" si="27"/>
        <v>1.0556879286221696</v>
      </c>
    </row>
    <row r="1776" spans="1:5" x14ac:dyDescent="0.3">
      <c r="A1776" t="s">
        <v>1777</v>
      </c>
      <c r="B1776">
        <v>129641216.5820999</v>
      </c>
      <c r="C1776">
        <v>144527074</v>
      </c>
      <c r="D1776">
        <v>14885857.4179001</v>
      </c>
      <c r="E1776" s="2">
        <f t="shared" si="27"/>
        <v>10.299701644759029</v>
      </c>
    </row>
    <row r="1777" spans="1:5" x14ac:dyDescent="0.3">
      <c r="A1777" t="s">
        <v>1778</v>
      </c>
      <c r="B1777">
        <v>35389353.30333323</v>
      </c>
      <c r="C1777">
        <v>34419163</v>
      </c>
      <c r="D1777">
        <v>970190.30333323032</v>
      </c>
      <c r="E1777" s="2">
        <f t="shared" si="27"/>
        <v>2.8187504249688766</v>
      </c>
    </row>
    <row r="1778" spans="1:5" x14ac:dyDescent="0.3">
      <c r="A1778" t="s">
        <v>1779</v>
      </c>
      <c r="B1778">
        <v>590241863.22941363</v>
      </c>
      <c r="C1778">
        <v>592959656</v>
      </c>
      <c r="D1778">
        <v>2717792.7705863714</v>
      </c>
      <c r="E1778" s="2">
        <f t="shared" si="27"/>
        <v>0.45834362305862703</v>
      </c>
    </row>
    <row r="1779" spans="1:5" x14ac:dyDescent="0.3">
      <c r="A1779" t="s">
        <v>1780</v>
      </c>
      <c r="B1779">
        <v>106589107.3490832</v>
      </c>
      <c r="C1779">
        <v>109084512</v>
      </c>
      <c r="D1779">
        <v>2495404.6509167999</v>
      </c>
      <c r="E1779" s="2">
        <f t="shared" si="27"/>
        <v>2.2875884075246171</v>
      </c>
    </row>
    <row r="1780" spans="1:5" x14ac:dyDescent="0.3">
      <c r="A1780" t="s">
        <v>1781</v>
      </c>
      <c r="B1780">
        <v>774492562.53808117</v>
      </c>
      <c r="C1780">
        <v>759849169</v>
      </c>
      <c r="D1780">
        <v>14643393.538081169</v>
      </c>
      <c r="E1780" s="2">
        <f t="shared" si="27"/>
        <v>1.927144772343782</v>
      </c>
    </row>
    <row r="1781" spans="1:5" x14ac:dyDescent="0.3">
      <c r="A1781" t="s">
        <v>1782</v>
      </c>
      <c r="B1781">
        <v>287555920.72736663</v>
      </c>
      <c r="C1781">
        <v>271325921</v>
      </c>
      <c r="D1781">
        <v>16229999.727366626</v>
      </c>
      <c r="E1781" s="2">
        <f t="shared" si="27"/>
        <v>5.9817357912392843</v>
      </c>
    </row>
    <row r="1782" spans="1:5" x14ac:dyDescent="0.3">
      <c r="A1782" t="s">
        <v>1783</v>
      </c>
      <c r="B1782">
        <v>23611854.482737977</v>
      </c>
      <c r="C1782">
        <v>21993460</v>
      </c>
      <c r="D1782">
        <v>1618394.4827379771</v>
      </c>
      <c r="E1782" s="2">
        <f t="shared" si="27"/>
        <v>7.3585260470065972</v>
      </c>
    </row>
    <row r="1783" spans="1:5" x14ac:dyDescent="0.3">
      <c r="A1783" t="s">
        <v>1784</v>
      </c>
      <c r="B1783">
        <v>252257236.63379982</v>
      </c>
      <c r="C1783">
        <v>253071584</v>
      </c>
      <c r="D1783">
        <v>814347.36620017886</v>
      </c>
      <c r="E1783" s="2">
        <f t="shared" si="27"/>
        <v>0.32178538314288929</v>
      </c>
    </row>
    <row r="1784" spans="1:5" x14ac:dyDescent="0.3">
      <c r="A1784" t="s">
        <v>1785</v>
      </c>
      <c r="B1784">
        <v>763268090.86381185</v>
      </c>
      <c r="C1784">
        <v>754382905</v>
      </c>
      <c r="D1784">
        <v>8885185.8638118505</v>
      </c>
      <c r="E1784" s="2">
        <f t="shared" si="27"/>
        <v>1.1778084849114987</v>
      </c>
    </row>
    <row r="1785" spans="1:5" x14ac:dyDescent="0.3">
      <c r="A1785" t="s">
        <v>1786</v>
      </c>
      <c r="B1785">
        <v>603316975.69635248</v>
      </c>
      <c r="C1785">
        <v>589318604</v>
      </c>
      <c r="D1785">
        <v>13998371.696352482</v>
      </c>
      <c r="E1785" s="2">
        <f t="shared" si="27"/>
        <v>2.3753486825867256</v>
      </c>
    </row>
    <row r="1786" spans="1:5" x14ac:dyDescent="0.3">
      <c r="A1786" t="s">
        <v>1787</v>
      </c>
      <c r="B1786">
        <v>10978370281.009296</v>
      </c>
      <c r="C1786">
        <v>10796616927</v>
      </c>
      <c r="D1786">
        <v>181753354.00929642</v>
      </c>
      <c r="E1786" s="2">
        <f t="shared" si="27"/>
        <v>1.6834287558612056</v>
      </c>
    </row>
    <row r="1787" spans="1:5" x14ac:dyDescent="0.3">
      <c r="A1787" t="s">
        <v>1788</v>
      </c>
      <c r="B1787">
        <v>143324970.10109976</v>
      </c>
      <c r="C1787">
        <v>139919853</v>
      </c>
      <c r="D1787">
        <v>3405117.1010997593</v>
      </c>
      <c r="E1787" s="2">
        <f t="shared" si="27"/>
        <v>2.4336196959124585</v>
      </c>
    </row>
    <row r="1788" spans="1:5" x14ac:dyDescent="0.3">
      <c r="A1788" t="s">
        <v>1789</v>
      </c>
      <c r="B1788">
        <v>19284199.966915779</v>
      </c>
      <c r="C1788">
        <v>13842138</v>
      </c>
      <c r="D1788">
        <v>5442061.9669157788</v>
      </c>
      <c r="E1788" s="2">
        <f t="shared" si="27"/>
        <v>39.315183585915548</v>
      </c>
    </row>
    <row r="1789" spans="1:5" x14ac:dyDescent="0.3">
      <c r="A1789" t="s">
        <v>1790</v>
      </c>
      <c r="B1789">
        <v>216106399.45565936</v>
      </c>
      <c r="C1789">
        <v>215412272</v>
      </c>
      <c r="D1789">
        <v>694127.45565935969</v>
      </c>
      <c r="E1789" s="2">
        <f t="shared" si="27"/>
        <v>0.32223208511507628</v>
      </c>
    </row>
    <row r="1790" spans="1:5" x14ac:dyDescent="0.3">
      <c r="A1790" t="s">
        <v>1791</v>
      </c>
      <c r="B1790">
        <v>63242059.576866545</v>
      </c>
      <c r="C1790">
        <v>46933879</v>
      </c>
      <c r="D1790">
        <v>16308180.576866545</v>
      </c>
      <c r="E1790" s="2">
        <f t="shared" si="27"/>
        <v>34.747139857897842</v>
      </c>
    </row>
    <row r="1791" spans="1:5" x14ac:dyDescent="0.3">
      <c r="A1791" t="s">
        <v>1792</v>
      </c>
      <c r="B1791">
        <v>755818859.50333548</v>
      </c>
      <c r="C1791">
        <v>758794439</v>
      </c>
      <c r="D1791">
        <v>2975579.4966645241</v>
      </c>
      <c r="E1791" s="2">
        <f t="shared" si="27"/>
        <v>0.39214566471862666</v>
      </c>
    </row>
    <row r="1792" spans="1:5" x14ac:dyDescent="0.3">
      <c r="A1792" t="s">
        <v>1793</v>
      </c>
      <c r="B1792">
        <v>30716240.460299905</v>
      </c>
      <c r="C1792">
        <v>36821205</v>
      </c>
      <c r="D1792">
        <v>6104964.5397000946</v>
      </c>
      <c r="E1792" s="2">
        <f t="shared" si="27"/>
        <v>16.580023765382187</v>
      </c>
    </row>
    <row r="1793" spans="1:5" x14ac:dyDescent="0.3">
      <c r="A1793" t="s">
        <v>1794</v>
      </c>
      <c r="B1793">
        <v>20760478.000949081</v>
      </c>
      <c r="C1793">
        <v>20107605</v>
      </c>
      <c r="D1793">
        <v>652873.00094908103</v>
      </c>
      <c r="E1793" s="2">
        <f t="shared" si="27"/>
        <v>3.2468958931164651</v>
      </c>
    </row>
    <row r="1794" spans="1:5" x14ac:dyDescent="0.3">
      <c r="A1794" t="s">
        <v>1795</v>
      </c>
      <c r="B1794">
        <v>42479586.55120936</v>
      </c>
      <c r="C1794">
        <v>41666704</v>
      </c>
      <c r="D1794">
        <v>812882.55120936036</v>
      </c>
      <c r="E1794" s="2">
        <f t="shared" ref="E1794:E1857" si="28">100*(D1794/C1794)</f>
        <v>1.9509163748813931</v>
      </c>
    </row>
    <row r="1795" spans="1:5" x14ac:dyDescent="0.3">
      <c r="A1795" t="s">
        <v>1796</v>
      </c>
      <c r="B1795">
        <v>83108499.657966554</v>
      </c>
      <c r="C1795">
        <v>82849406</v>
      </c>
      <c r="D1795">
        <v>259093.65796655416</v>
      </c>
      <c r="E1795" s="2">
        <f t="shared" si="28"/>
        <v>0.31272844366144781</v>
      </c>
    </row>
    <row r="1796" spans="1:5" x14ac:dyDescent="0.3">
      <c r="A1796" t="s">
        <v>1797</v>
      </c>
      <c r="B1796">
        <v>98970175.957324043</v>
      </c>
      <c r="C1796">
        <v>91149971</v>
      </c>
      <c r="D1796">
        <v>7820204.9573240429</v>
      </c>
      <c r="E1796" s="2">
        <f t="shared" si="28"/>
        <v>8.5794925346976161</v>
      </c>
    </row>
    <row r="1797" spans="1:5" x14ac:dyDescent="0.3">
      <c r="A1797" t="s">
        <v>1798</v>
      </c>
      <c r="B1797">
        <v>796029883.24026871</v>
      </c>
      <c r="C1797">
        <v>831205901</v>
      </c>
      <c r="D1797">
        <v>35176017.759731293</v>
      </c>
      <c r="E1797" s="2">
        <f t="shared" si="28"/>
        <v>4.2319258943436324</v>
      </c>
    </row>
    <row r="1798" spans="1:5" x14ac:dyDescent="0.3">
      <c r="A1798" t="s">
        <v>1799</v>
      </c>
      <c r="B1798">
        <v>50719304.255133241</v>
      </c>
      <c r="C1798">
        <v>47675411</v>
      </c>
      <c r="D1798">
        <v>3043893.2551332414</v>
      </c>
      <c r="E1798" s="2">
        <f t="shared" si="28"/>
        <v>6.3846188030413451</v>
      </c>
    </row>
    <row r="1799" spans="1:5" x14ac:dyDescent="0.3">
      <c r="A1799" t="s">
        <v>1800</v>
      </c>
      <c r="B1799">
        <v>4967037955.9924335</v>
      </c>
      <c r="C1799">
        <v>4807593038</v>
      </c>
      <c r="D1799">
        <v>159444917.99243355</v>
      </c>
      <c r="E1799" s="2">
        <f t="shared" si="28"/>
        <v>3.3165227741232441</v>
      </c>
    </row>
    <row r="1800" spans="1:5" x14ac:dyDescent="0.3">
      <c r="A1800" t="s">
        <v>1801</v>
      </c>
      <c r="B1800">
        <v>530326354.98870033</v>
      </c>
      <c r="C1800">
        <v>261478574</v>
      </c>
      <c r="D1800">
        <v>268847780.98870033</v>
      </c>
      <c r="E1800" s="2">
        <f t="shared" si="28"/>
        <v>102.81828330175165</v>
      </c>
    </row>
    <row r="1801" spans="1:5" x14ac:dyDescent="0.3">
      <c r="A1801" t="s">
        <v>1802</v>
      </c>
      <c r="B1801">
        <v>39829075.469104625</v>
      </c>
      <c r="C1801">
        <v>36116106</v>
      </c>
      <c r="D1801">
        <v>3712969.4691046253</v>
      </c>
      <c r="E1801" s="2">
        <f t="shared" si="28"/>
        <v>10.280647279927203</v>
      </c>
    </row>
    <row r="1802" spans="1:5" x14ac:dyDescent="0.3">
      <c r="A1802" t="s">
        <v>1803</v>
      </c>
      <c r="B1802">
        <v>190042067.90026677</v>
      </c>
      <c r="C1802">
        <v>149406539</v>
      </c>
      <c r="D1802">
        <v>40635528.900266767</v>
      </c>
      <c r="E1802" s="2">
        <f t="shared" si="28"/>
        <v>27.197958785637066</v>
      </c>
    </row>
    <row r="1803" spans="1:5" x14ac:dyDescent="0.3">
      <c r="A1803" t="s">
        <v>1804</v>
      </c>
      <c r="B1803">
        <v>240219714.07769999</v>
      </c>
      <c r="C1803">
        <v>237587981</v>
      </c>
      <c r="D1803">
        <v>2631733.0776999891</v>
      </c>
      <c r="E1803" s="2">
        <f t="shared" si="28"/>
        <v>1.1076877991147158</v>
      </c>
    </row>
    <row r="1804" spans="1:5" x14ac:dyDescent="0.3">
      <c r="A1804" t="s">
        <v>1805</v>
      </c>
      <c r="B1804">
        <v>616076468.97252822</v>
      </c>
      <c r="C1804">
        <v>609932641</v>
      </c>
      <c r="D1804">
        <v>6143827.9725282192</v>
      </c>
      <c r="E1804" s="2">
        <f t="shared" si="28"/>
        <v>1.0072961437930683</v>
      </c>
    </row>
    <row r="1805" spans="1:5" x14ac:dyDescent="0.3">
      <c r="A1805" t="s">
        <v>1806</v>
      </c>
      <c r="B1805">
        <v>54482576.353693336</v>
      </c>
      <c r="C1805">
        <v>50513545</v>
      </c>
      <c r="D1805">
        <v>3969031.3536933362</v>
      </c>
      <c r="E1805" s="2">
        <f t="shared" si="28"/>
        <v>7.8573605429857212</v>
      </c>
    </row>
    <row r="1806" spans="1:5" x14ac:dyDescent="0.3">
      <c r="A1806" t="s">
        <v>1807</v>
      </c>
      <c r="B1806">
        <v>124660052.51369989</v>
      </c>
      <c r="C1806">
        <v>122752555</v>
      </c>
      <c r="D1806">
        <v>1907497.5136998892</v>
      </c>
      <c r="E1806" s="2">
        <f t="shared" si="28"/>
        <v>1.5539371165837561</v>
      </c>
    </row>
    <row r="1807" spans="1:5" x14ac:dyDescent="0.3">
      <c r="A1807" t="s">
        <v>1808</v>
      </c>
      <c r="B1807">
        <v>18836597.675953139</v>
      </c>
      <c r="C1807">
        <v>12089855</v>
      </c>
      <c r="D1807">
        <v>6746742.6759531386</v>
      </c>
      <c r="E1807" s="2">
        <f t="shared" si="28"/>
        <v>55.804992499522442</v>
      </c>
    </row>
    <row r="1808" spans="1:5" x14ac:dyDescent="0.3">
      <c r="A1808" t="s">
        <v>1809</v>
      </c>
      <c r="B1808">
        <v>595002232.07182693</v>
      </c>
      <c r="C1808">
        <v>585035672</v>
      </c>
      <c r="D1808">
        <v>9966560.0718269348</v>
      </c>
      <c r="E1808" s="2">
        <f t="shared" si="28"/>
        <v>1.7035816017432412</v>
      </c>
    </row>
    <row r="1809" spans="1:5" x14ac:dyDescent="0.3">
      <c r="A1809" t="s">
        <v>1810</v>
      </c>
      <c r="B1809">
        <v>79553278.894628525</v>
      </c>
      <c r="C1809">
        <v>80204202</v>
      </c>
      <c r="D1809">
        <v>650923.10537147522</v>
      </c>
      <c r="E1809" s="2">
        <f t="shared" si="28"/>
        <v>0.81158229761013667</v>
      </c>
    </row>
    <row r="1810" spans="1:5" x14ac:dyDescent="0.3">
      <c r="A1810" t="s">
        <v>1811</v>
      </c>
      <c r="B1810">
        <v>763268090.86381185</v>
      </c>
      <c r="C1810">
        <v>752646009</v>
      </c>
      <c r="D1810">
        <v>10622081.863811851</v>
      </c>
      <c r="E1810" s="2">
        <f t="shared" si="28"/>
        <v>1.4112985037846459</v>
      </c>
    </row>
    <row r="1811" spans="1:5" x14ac:dyDescent="0.3">
      <c r="A1811" t="s">
        <v>1812</v>
      </c>
      <c r="B1811">
        <v>828210194.96980309</v>
      </c>
      <c r="C1811">
        <v>815783875</v>
      </c>
      <c r="D1811">
        <v>12426319.969803095</v>
      </c>
      <c r="E1811" s="2">
        <f t="shared" si="28"/>
        <v>1.5232367727056502</v>
      </c>
    </row>
    <row r="1812" spans="1:5" x14ac:dyDescent="0.3">
      <c r="A1812" t="s">
        <v>1813</v>
      </c>
      <c r="B1812">
        <v>156065439.52452219</v>
      </c>
      <c r="C1812">
        <v>182730786</v>
      </c>
      <c r="D1812">
        <v>26665346.475477815</v>
      </c>
      <c r="E1812" s="2">
        <f t="shared" si="28"/>
        <v>14.592695111308618</v>
      </c>
    </row>
    <row r="1813" spans="1:5" x14ac:dyDescent="0.3">
      <c r="A1813" t="s">
        <v>1814</v>
      </c>
      <c r="B1813">
        <v>56217306.738733225</v>
      </c>
      <c r="C1813">
        <v>51876874</v>
      </c>
      <c r="D1813">
        <v>4340432.7387332246</v>
      </c>
      <c r="E1813" s="2">
        <f t="shared" si="28"/>
        <v>8.3667970023275196</v>
      </c>
    </row>
    <row r="1814" spans="1:5" x14ac:dyDescent="0.3">
      <c r="A1814" t="s">
        <v>1815</v>
      </c>
      <c r="B1814">
        <v>75455538.784797549</v>
      </c>
      <c r="C1814">
        <v>79922771</v>
      </c>
      <c r="D1814">
        <v>4467232.2152024508</v>
      </c>
      <c r="E1814" s="2">
        <f t="shared" si="28"/>
        <v>5.5894361010111258</v>
      </c>
    </row>
    <row r="1815" spans="1:5" x14ac:dyDescent="0.3">
      <c r="A1815" t="s">
        <v>1816</v>
      </c>
      <c r="B1815">
        <v>833138662.87714624</v>
      </c>
      <c r="C1815">
        <v>824876705</v>
      </c>
      <c r="D1815">
        <v>8261957.877146244</v>
      </c>
      <c r="E1815" s="2">
        <f t="shared" si="28"/>
        <v>1.0015991271260647</v>
      </c>
    </row>
    <row r="1816" spans="1:5" x14ac:dyDescent="0.3">
      <c r="A1816" t="s">
        <v>1817</v>
      </c>
      <c r="B1816">
        <v>51185389.47767847</v>
      </c>
      <c r="C1816">
        <v>44767434</v>
      </c>
      <c r="D1816">
        <v>6417955.4776784703</v>
      </c>
      <c r="E1816" s="2">
        <f t="shared" si="28"/>
        <v>14.336214753069095</v>
      </c>
    </row>
    <row r="1817" spans="1:5" x14ac:dyDescent="0.3">
      <c r="A1817" t="s">
        <v>1818</v>
      </c>
      <c r="B1817">
        <v>251251411.11029983</v>
      </c>
      <c r="C1817">
        <v>236616136</v>
      </c>
      <c r="D1817">
        <v>14635275.110299826</v>
      </c>
      <c r="E1817" s="2">
        <f t="shared" si="28"/>
        <v>6.1852396703409207</v>
      </c>
    </row>
    <row r="1818" spans="1:5" x14ac:dyDescent="0.3">
      <c r="A1818" t="s">
        <v>1819</v>
      </c>
      <c r="B1818">
        <v>788716235.46051502</v>
      </c>
      <c r="C1818">
        <v>746018989</v>
      </c>
      <c r="D1818">
        <v>42697246.460515022</v>
      </c>
      <c r="E1818" s="2">
        <f t="shared" si="28"/>
        <v>5.7233457981744511</v>
      </c>
    </row>
    <row r="1819" spans="1:5" x14ac:dyDescent="0.3">
      <c r="A1819" t="s">
        <v>1820</v>
      </c>
      <c r="B1819">
        <v>46593413.340714186</v>
      </c>
      <c r="C1819">
        <v>53333438</v>
      </c>
      <c r="D1819">
        <v>6740024.6592858136</v>
      </c>
      <c r="E1819" s="2">
        <f t="shared" si="28"/>
        <v>12.637521435025084</v>
      </c>
    </row>
    <row r="1820" spans="1:5" x14ac:dyDescent="0.3">
      <c r="A1820" t="s">
        <v>1821</v>
      </c>
      <c r="B1820">
        <v>609208626.16875565</v>
      </c>
      <c r="C1820">
        <v>617210086</v>
      </c>
      <c r="D1820">
        <v>8001459.8312443495</v>
      </c>
      <c r="E1820" s="2">
        <f t="shared" si="28"/>
        <v>1.2963916197643519</v>
      </c>
    </row>
    <row r="1821" spans="1:5" x14ac:dyDescent="0.3">
      <c r="A1821" t="s">
        <v>1822</v>
      </c>
      <c r="B1821">
        <v>468377877860.495</v>
      </c>
      <c r="C1821">
        <v>376337425750</v>
      </c>
      <c r="D1821">
        <v>92040452110.494995</v>
      </c>
      <c r="E1821" s="2">
        <f t="shared" si="28"/>
        <v>24.45689581020763</v>
      </c>
    </row>
    <row r="1822" spans="1:5" x14ac:dyDescent="0.3">
      <c r="A1822" t="s">
        <v>1823</v>
      </c>
      <c r="B1822">
        <v>812505193.45551908</v>
      </c>
      <c r="C1822">
        <v>773401887</v>
      </c>
      <c r="D1822">
        <v>39103306.45551908</v>
      </c>
      <c r="E1822" s="2">
        <f t="shared" si="28"/>
        <v>5.0560138412901336</v>
      </c>
    </row>
    <row r="1823" spans="1:5" x14ac:dyDescent="0.3">
      <c r="A1823" t="s">
        <v>1824</v>
      </c>
      <c r="B1823">
        <v>48980061.785967819</v>
      </c>
      <c r="C1823">
        <v>49471847</v>
      </c>
      <c r="D1823">
        <v>491785.21403218061</v>
      </c>
      <c r="E1823" s="2">
        <f t="shared" si="28"/>
        <v>0.99407085818360619</v>
      </c>
    </row>
    <row r="1824" spans="1:5" x14ac:dyDescent="0.3">
      <c r="A1824" t="s">
        <v>1825</v>
      </c>
      <c r="B1824">
        <v>18427199.164306231</v>
      </c>
      <c r="C1824">
        <v>14845373</v>
      </c>
      <c r="D1824">
        <v>3581826.1643062308</v>
      </c>
      <c r="E1824" s="2">
        <f t="shared" si="28"/>
        <v>24.127559235502073</v>
      </c>
    </row>
    <row r="1825" spans="1:5" x14ac:dyDescent="0.3">
      <c r="A1825" t="s">
        <v>1826</v>
      </c>
      <c r="B1825">
        <v>48239603.490766607</v>
      </c>
      <c r="C1825">
        <v>49388701</v>
      </c>
      <c r="D1825">
        <v>1149097.5092333928</v>
      </c>
      <c r="E1825" s="2">
        <f t="shared" si="28"/>
        <v>2.3266404784231778</v>
      </c>
    </row>
    <row r="1826" spans="1:5" x14ac:dyDescent="0.3">
      <c r="A1826" t="s">
        <v>1827</v>
      </c>
      <c r="B1826">
        <v>833446733.00974023</v>
      </c>
      <c r="C1826">
        <v>832274681</v>
      </c>
      <c r="D1826">
        <v>1172052.0097402334</v>
      </c>
      <c r="E1826" s="2">
        <f t="shared" si="28"/>
        <v>0.14082514300831331</v>
      </c>
    </row>
    <row r="1827" spans="1:5" x14ac:dyDescent="0.3">
      <c r="A1827" t="s">
        <v>1828</v>
      </c>
      <c r="B1827">
        <v>742273998.44032204</v>
      </c>
      <c r="C1827">
        <v>791361070</v>
      </c>
      <c r="D1827">
        <v>49087071.559677958</v>
      </c>
      <c r="E1827" s="2">
        <f t="shared" si="28"/>
        <v>6.2028666079919699</v>
      </c>
    </row>
    <row r="1828" spans="1:5" x14ac:dyDescent="0.3">
      <c r="A1828" t="s">
        <v>1829</v>
      </c>
      <c r="B1828">
        <v>222790430.25207922</v>
      </c>
      <c r="C1828">
        <v>220679366</v>
      </c>
      <c r="D1828">
        <v>2111064.2520792186</v>
      </c>
      <c r="E1828" s="2">
        <f t="shared" si="28"/>
        <v>0.956620589565777</v>
      </c>
    </row>
    <row r="1829" spans="1:5" x14ac:dyDescent="0.3">
      <c r="A1829" t="s">
        <v>1830</v>
      </c>
      <c r="B1829">
        <v>742781448.55423808</v>
      </c>
      <c r="C1829">
        <v>739991204</v>
      </c>
      <c r="D1829">
        <v>2790244.554238081</v>
      </c>
      <c r="E1829" s="2">
        <f t="shared" si="28"/>
        <v>0.37706455686979773</v>
      </c>
    </row>
    <row r="1830" spans="1:5" x14ac:dyDescent="0.3">
      <c r="A1830" t="s">
        <v>1831</v>
      </c>
      <c r="B1830">
        <v>607882353.30368149</v>
      </c>
      <c r="C1830">
        <v>629671534</v>
      </c>
      <c r="D1830">
        <v>21789180.696318507</v>
      </c>
      <c r="E1830" s="2">
        <f t="shared" si="28"/>
        <v>3.4604042774337178</v>
      </c>
    </row>
    <row r="1831" spans="1:5" x14ac:dyDescent="0.3">
      <c r="A1831" t="s">
        <v>1832</v>
      </c>
      <c r="B1831">
        <v>828007193.72757506</v>
      </c>
      <c r="C1831">
        <v>817775203</v>
      </c>
      <c r="D1831">
        <v>10231990.727575064</v>
      </c>
      <c r="E1831" s="2">
        <f t="shared" si="28"/>
        <v>1.2511984577227471</v>
      </c>
    </row>
    <row r="1832" spans="1:5" x14ac:dyDescent="0.3">
      <c r="A1832" t="s">
        <v>1833</v>
      </c>
      <c r="B1832">
        <v>35877930.764685638</v>
      </c>
      <c r="C1832">
        <v>25948265</v>
      </c>
      <c r="D1832">
        <v>9929665.7646856382</v>
      </c>
      <c r="E1832" s="2">
        <f t="shared" si="28"/>
        <v>38.267166474080781</v>
      </c>
    </row>
    <row r="1833" spans="1:5" x14ac:dyDescent="0.3">
      <c r="A1833" t="s">
        <v>1834</v>
      </c>
      <c r="B1833">
        <v>430100965208.71259</v>
      </c>
      <c r="C1833">
        <v>473529135516</v>
      </c>
      <c r="D1833">
        <v>43428170307.287415</v>
      </c>
      <c r="E1833" s="2">
        <f t="shared" si="28"/>
        <v>9.1711717505965442</v>
      </c>
    </row>
    <row r="1834" spans="1:5" x14ac:dyDescent="0.3">
      <c r="A1834" t="s">
        <v>1835</v>
      </c>
      <c r="B1834">
        <v>610155701.87672544</v>
      </c>
      <c r="C1834">
        <v>608043718</v>
      </c>
      <c r="D1834">
        <v>2111983.8767254353</v>
      </c>
      <c r="E1834" s="2">
        <f t="shared" si="28"/>
        <v>0.34734079379559274</v>
      </c>
    </row>
    <row r="1835" spans="1:5" x14ac:dyDescent="0.3">
      <c r="A1835" t="s">
        <v>1836</v>
      </c>
      <c r="B1835">
        <v>25062681.14956655</v>
      </c>
      <c r="C1835">
        <v>26043013</v>
      </c>
      <c r="D1835">
        <v>980331.85043345019</v>
      </c>
      <c r="E1835" s="2">
        <f t="shared" si="28"/>
        <v>3.7642796954156199</v>
      </c>
    </row>
    <row r="1836" spans="1:5" x14ac:dyDescent="0.3">
      <c r="A1836" t="s">
        <v>1837</v>
      </c>
      <c r="B1836">
        <v>260567167.11213326</v>
      </c>
      <c r="C1836">
        <v>267710483</v>
      </c>
      <c r="D1836">
        <v>7143315.8878667355</v>
      </c>
      <c r="E1836" s="2">
        <f t="shared" si="28"/>
        <v>2.6682989055257638</v>
      </c>
    </row>
    <row r="1837" spans="1:5" x14ac:dyDescent="0.3">
      <c r="A1837" t="s">
        <v>1838</v>
      </c>
      <c r="B1837">
        <v>770741090.81632793</v>
      </c>
      <c r="C1837">
        <v>756533268</v>
      </c>
      <c r="D1837">
        <v>14207822.816327929</v>
      </c>
      <c r="E1837" s="2">
        <f t="shared" si="28"/>
        <v>1.8780169250042722</v>
      </c>
    </row>
    <row r="1838" spans="1:5" x14ac:dyDescent="0.3">
      <c r="A1838" t="s">
        <v>1839</v>
      </c>
      <c r="B1838">
        <v>39868244.871566527</v>
      </c>
      <c r="C1838">
        <v>38326482</v>
      </c>
      <c r="D1838">
        <v>1541762.8715665266</v>
      </c>
      <c r="E1838" s="2">
        <f t="shared" si="28"/>
        <v>4.0227090802816878</v>
      </c>
    </row>
    <row r="1839" spans="1:5" x14ac:dyDescent="0.3">
      <c r="A1839" t="s">
        <v>1840</v>
      </c>
      <c r="B1839">
        <v>828666532.91546285</v>
      </c>
      <c r="C1839">
        <v>818370221</v>
      </c>
      <c r="D1839">
        <v>10296311.915462852</v>
      </c>
      <c r="E1839" s="2">
        <f t="shared" si="28"/>
        <v>1.2581484090270743</v>
      </c>
    </row>
    <row r="1840" spans="1:5" x14ac:dyDescent="0.3">
      <c r="A1840" t="s">
        <v>1841</v>
      </c>
      <c r="B1840">
        <v>344680833.81483322</v>
      </c>
      <c r="C1840">
        <v>385570899</v>
      </c>
      <c r="D1840">
        <v>40890065.185166776</v>
      </c>
      <c r="E1840" s="2">
        <f t="shared" si="28"/>
        <v>10.605070375180668</v>
      </c>
    </row>
    <row r="1841" spans="1:5" x14ac:dyDescent="0.3">
      <c r="A1841" t="s">
        <v>1842</v>
      </c>
      <c r="B1841">
        <v>62623111.841861814</v>
      </c>
      <c r="C1841">
        <v>53367598</v>
      </c>
      <c r="D1841">
        <v>9255513.8418618143</v>
      </c>
      <c r="E1841" s="2">
        <f t="shared" si="28"/>
        <v>17.342946260878772</v>
      </c>
    </row>
    <row r="1842" spans="1:5" x14ac:dyDescent="0.3">
      <c r="A1842" t="s">
        <v>1843</v>
      </c>
      <c r="B1842">
        <v>118149856.1130522</v>
      </c>
      <c r="C1842">
        <v>95594507</v>
      </c>
      <c r="D1842">
        <v>22555349.113052204</v>
      </c>
      <c r="E1842" s="2">
        <f t="shared" si="28"/>
        <v>23.59481713008071</v>
      </c>
    </row>
    <row r="1843" spans="1:5" x14ac:dyDescent="0.3">
      <c r="A1843" t="s">
        <v>1844</v>
      </c>
      <c r="B1843">
        <v>600050738.10059083</v>
      </c>
      <c r="C1843">
        <v>595134643</v>
      </c>
      <c r="D1843">
        <v>4916095.1005908251</v>
      </c>
      <c r="E1843" s="2">
        <f t="shared" si="28"/>
        <v>0.82604754376411349</v>
      </c>
    </row>
    <row r="1844" spans="1:5" x14ac:dyDescent="0.3">
      <c r="A1844" t="s">
        <v>1845</v>
      </c>
      <c r="B1844">
        <v>707969417.52509844</v>
      </c>
      <c r="C1844">
        <v>496876037</v>
      </c>
      <c r="D1844">
        <v>211093380.52509844</v>
      </c>
      <c r="E1844" s="2">
        <f t="shared" si="28"/>
        <v>42.484113703615463</v>
      </c>
    </row>
    <row r="1845" spans="1:5" x14ac:dyDescent="0.3">
      <c r="A1845" t="s">
        <v>1846</v>
      </c>
      <c r="B1845">
        <v>416480838.13347238</v>
      </c>
      <c r="C1845">
        <v>399087798</v>
      </c>
      <c r="D1845">
        <v>17393040.133472383</v>
      </c>
      <c r="E1845" s="2">
        <f t="shared" si="28"/>
        <v>4.3581989278139703</v>
      </c>
    </row>
    <row r="1846" spans="1:5" x14ac:dyDescent="0.3">
      <c r="A1846" t="s">
        <v>1847</v>
      </c>
      <c r="B1846">
        <v>590241863.22941363</v>
      </c>
      <c r="C1846">
        <v>593050401</v>
      </c>
      <c r="D1846">
        <v>2808537.7705863714</v>
      </c>
      <c r="E1846" s="2">
        <f t="shared" si="28"/>
        <v>0.47357488770779388</v>
      </c>
    </row>
    <row r="1847" spans="1:5" x14ac:dyDescent="0.3">
      <c r="A1847" t="s">
        <v>1848</v>
      </c>
      <c r="B1847">
        <v>92799005.846566513</v>
      </c>
      <c r="C1847">
        <v>90771514</v>
      </c>
      <c r="D1847">
        <v>2027491.8465665132</v>
      </c>
      <c r="E1847" s="2">
        <f t="shared" si="28"/>
        <v>2.233621273042238</v>
      </c>
    </row>
    <row r="1848" spans="1:5" x14ac:dyDescent="0.3">
      <c r="A1848" t="s">
        <v>1849</v>
      </c>
      <c r="B1848">
        <v>848180863.82126248</v>
      </c>
      <c r="C1848">
        <v>836965515</v>
      </c>
      <c r="D1848">
        <v>11215348.821262479</v>
      </c>
      <c r="E1848" s="2">
        <f t="shared" si="28"/>
        <v>1.3400013047446142</v>
      </c>
    </row>
    <row r="1849" spans="1:5" x14ac:dyDescent="0.3">
      <c r="A1849" t="s">
        <v>1850</v>
      </c>
      <c r="B1849">
        <v>590241863.22941363</v>
      </c>
      <c r="C1849">
        <v>582038724</v>
      </c>
      <c r="D1849">
        <v>8203139.2294136286</v>
      </c>
      <c r="E1849" s="2">
        <f t="shared" si="28"/>
        <v>1.4093803197557744</v>
      </c>
    </row>
    <row r="1850" spans="1:5" x14ac:dyDescent="0.3">
      <c r="A1850" t="s">
        <v>1851</v>
      </c>
      <c r="B1850">
        <v>823979405.28573322</v>
      </c>
      <c r="C1850">
        <v>798475283</v>
      </c>
      <c r="D1850">
        <v>25504122.285733223</v>
      </c>
      <c r="E1850" s="2">
        <f t="shared" si="28"/>
        <v>3.1941029144834814</v>
      </c>
    </row>
    <row r="1851" spans="1:5" x14ac:dyDescent="0.3">
      <c r="A1851" t="s">
        <v>1852</v>
      </c>
      <c r="B1851">
        <v>619018423.02024233</v>
      </c>
      <c r="C1851">
        <v>610758634</v>
      </c>
      <c r="D1851">
        <v>8259789.0202423334</v>
      </c>
      <c r="E1851" s="2">
        <f t="shared" si="28"/>
        <v>1.3523818674730899</v>
      </c>
    </row>
    <row r="1852" spans="1:5" x14ac:dyDescent="0.3">
      <c r="A1852" t="s">
        <v>1853</v>
      </c>
      <c r="B1852">
        <v>79312053.036495194</v>
      </c>
      <c r="C1852">
        <v>80604597</v>
      </c>
      <c r="D1852">
        <v>1292543.9635048062</v>
      </c>
      <c r="E1852" s="2">
        <f t="shared" si="28"/>
        <v>1.6035611014900382</v>
      </c>
    </row>
    <row r="1853" spans="1:5" x14ac:dyDescent="0.3">
      <c r="A1853" t="s">
        <v>1854</v>
      </c>
      <c r="B1853">
        <v>199366529.66903329</v>
      </c>
      <c r="C1853">
        <v>185384023</v>
      </c>
      <c r="D1853">
        <v>13982506.669033289</v>
      </c>
      <c r="E1853" s="2">
        <f t="shared" si="28"/>
        <v>7.5424550847260923</v>
      </c>
    </row>
    <row r="1854" spans="1:5" x14ac:dyDescent="0.3">
      <c r="A1854" t="s">
        <v>1855</v>
      </c>
      <c r="B1854">
        <v>31284595.402966596</v>
      </c>
      <c r="C1854">
        <v>31224963</v>
      </c>
      <c r="D1854">
        <v>59632.402966596186</v>
      </c>
      <c r="E1854" s="2">
        <f t="shared" si="28"/>
        <v>0.19097669696709069</v>
      </c>
    </row>
    <row r="1855" spans="1:5" x14ac:dyDescent="0.3">
      <c r="A1855" t="s">
        <v>1856</v>
      </c>
      <c r="B1855">
        <v>610155701.87672544</v>
      </c>
      <c r="C1855">
        <v>612146595</v>
      </c>
      <c r="D1855">
        <v>1990893.1232745647</v>
      </c>
      <c r="E1855" s="2">
        <f t="shared" si="28"/>
        <v>0.32523142978105835</v>
      </c>
    </row>
    <row r="1856" spans="1:5" x14ac:dyDescent="0.3">
      <c r="A1856" t="s">
        <v>1857</v>
      </c>
      <c r="B1856">
        <v>601523943.0778116</v>
      </c>
      <c r="C1856">
        <v>608625471</v>
      </c>
      <c r="D1856">
        <v>7101527.9221884012</v>
      </c>
      <c r="E1856" s="2">
        <f t="shared" si="28"/>
        <v>1.1668141181341392</v>
      </c>
    </row>
    <row r="1857" spans="1:5" x14ac:dyDescent="0.3">
      <c r="A1857" t="s">
        <v>1858</v>
      </c>
      <c r="B1857">
        <v>773817625.83108974</v>
      </c>
      <c r="C1857">
        <v>764199093</v>
      </c>
      <c r="D1857">
        <v>9618532.831089735</v>
      </c>
      <c r="E1857" s="2">
        <f t="shared" si="28"/>
        <v>1.2586422725693729</v>
      </c>
    </row>
    <row r="1858" spans="1:5" x14ac:dyDescent="0.3">
      <c r="A1858" t="s">
        <v>1859</v>
      </c>
      <c r="B1858">
        <v>150986673.20376658</v>
      </c>
      <c r="C1858">
        <v>135391473</v>
      </c>
      <c r="D1858">
        <v>15595200.203766584</v>
      </c>
      <c r="E1858" s="2">
        <f t="shared" ref="E1858:E1906" si="29">100*(D1858/C1858)</f>
        <v>11.518598518952951</v>
      </c>
    </row>
    <row r="1859" spans="1:5" x14ac:dyDescent="0.3">
      <c r="A1859" t="s">
        <v>1860</v>
      </c>
      <c r="B1859">
        <v>610155701.87672544</v>
      </c>
      <c r="C1859">
        <v>623871920</v>
      </c>
      <c r="D1859">
        <v>13716218.123274565</v>
      </c>
      <c r="E1859" s="2">
        <f t="shared" si="29"/>
        <v>2.1985631479093599</v>
      </c>
    </row>
    <row r="1860" spans="1:5" x14ac:dyDescent="0.3">
      <c r="A1860" t="s">
        <v>1861</v>
      </c>
      <c r="B1860">
        <v>625491910.03106642</v>
      </c>
      <c r="C1860">
        <v>628511831</v>
      </c>
      <c r="D1860">
        <v>3019920.9689335823</v>
      </c>
      <c r="E1860" s="2">
        <f t="shared" si="29"/>
        <v>0.48048752942784023</v>
      </c>
    </row>
    <row r="1861" spans="1:5" x14ac:dyDescent="0.3">
      <c r="A1861" t="s">
        <v>1862</v>
      </c>
      <c r="B1861">
        <v>605880232.23112643</v>
      </c>
      <c r="C1861">
        <v>604735965</v>
      </c>
      <c r="D1861">
        <v>1144267.2311264277</v>
      </c>
      <c r="E1861" s="2">
        <f t="shared" si="29"/>
        <v>0.18921765817689173</v>
      </c>
    </row>
    <row r="1862" spans="1:5" x14ac:dyDescent="0.3">
      <c r="A1862" t="s">
        <v>1863</v>
      </c>
      <c r="B1862">
        <v>78897591.744233221</v>
      </c>
      <c r="C1862">
        <v>58657625</v>
      </c>
      <c r="D1862">
        <v>20239966.744233221</v>
      </c>
      <c r="E1862" s="2">
        <f t="shared" si="29"/>
        <v>34.505261241370107</v>
      </c>
    </row>
    <row r="1863" spans="1:5" x14ac:dyDescent="0.3">
      <c r="A1863" t="s">
        <v>1864</v>
      </c>
      <c r="B1863">
        <v>793372248.37724805</v>
      </c>
      <c r="C1863">
        <v>768872570</v>
      </c>
      <c r="D1863">
        <v>24499678.377248049</v>
      </c>
      <c r="E1863" s="2">
        <f t="shared" si="29"/>
        <v>3.1864419844302745</v>
      </c>
    </row>
    <row r="1864" spans="1:5" x14ac:dyDescent="0.3">
      <c r="A1864" t="s">
        <v>1865</v>
      </c>
      <c r="B1864">
        <v>35337814.543799892</v>
      </c>
      <c r="C1864">
        <v>32966846</v>
      </c>
      <c r="D1864">
        <v>2370968.5437998921</v>
      </c>
      <c r="E1864" s="2">
        <f t="shared" si="29"/>
        <v>7.1919787043015644</v>
      </c>
    </row>
    <row r="1865" spans="1:5" x14ac:dyDescent="0.3">
      <c r="A1865" t="s">
        <v>1866</v>
      </c>
      <c r="B1865">
        <v>154548191.93895167</v>
      </c>
      <c r="C1865">
        <v>151572482</v>
      </c>
      <c r="D1865">
        <v>2975709.9389516711</v>
      </c>
      <c r="E1865" s="2">
        <f t="shared" si="29"/>
        <v>1.9632257120073227</v>
      </c>
    </row>
    <row r="1866" spans="1:5" x14ac:dyDescent="0.3">
      <c r="A1866" t="s">
        <v>1867</v>
      </c>
      <c r="B1866">
        <v>600023143.69995964</v>
      </c>
      <c r="C1866">
        <v>596652388</v>
      </c>
      <c r="D1866">
        <v>3370755.6999596357</v>
      </c>
      <c r="E1866" s="2">
        <f t="shared" si="29"/>
        <v>0.56494464243385134</v>
      </c>
    </row>
    <row r="1867" spans="1:5" x14ac:dyDescent="0.3">
      <c r="A1867" t="s">
        <v>1868</v>
      </c>
      <c r="B1867">
        <v>389693854.63436663</v>
      </c>
      <c r="C1867">
        <v>376048461</v>
      </c>
      <c r="D1867">
        <v>13645393.634366632</v>
      </c>
      <c r="E1867" s="2">
        <f t="shared" si="29"/>
        <v>3.6286263738669127</v>
      </c>
    </row>
    <row r="1868" spans="1:5" x14ac:dyDescent="0.3">
      <c r="A1868" t="s">
        <v>1869</v>
      </c>
      <c r="B1868">
        <v>172928093.88480976</v>
      </c>
      <c r="C1868">
        <v>177904248</v>
      </c>
      <c r="D1868">
        <v>4976154.1151902378</v>
      </c>
      <c r="E1868" s="2">
        <f t="shared" si="29"/>
        <v>2.7970968490815564</v>
      </c>
    </row>
    <row r="1869" spans="1:5" x14ac:dyDescent="0.3">
      <c r="A1869" t="s">
        <v>1870</v>
      </c>
      <c r="B1869">
        <v>662483948.60978091</v>
      </c>
      <c r="C1869">
        <v>630652506</v>
      </c>
      <c r="D1869">
        <v>31831442.609780908</v>
      </c>
      <c r="E1869" s="2">
        <f t="shared" si="29"/>
        <v>5.0473822440944849</v>
      </c>
    </row>
    <row r="1870" spans="1:5" x14ac:dyDescent="0.3">
      <c r="A1870" t="s">
        <v>1871</v>
      </c>
      <c r="B1870">
        <v>609903160.24411082</v>
      </c>
      <c r="C1870">
        <v>611192841</v>
      </c>
      <c r="D1870">
        <v>1289680.7558891773</v>
      </c>
      <c r="E1870" s="2">
        <f t="shared" si="29"/>
        <v>0.21101044864646532</v>
      </c>
    </row>
    <row r="1871" spans="1:5" x14ac:dyDescent="0.3">
      <c r="A1871" t="s">
        <v>1872</v>
      </c>
      <c r="B1871">
        <v>763268090.86381185</v>
      </c>
      <c r="C1871">
        <v>751885950</v>
      </c>
      <c r="D1871">
        <v>11382140.863811851</v>
      </c>
      <c r="E1871" s="2">
        <f t="shared" si="29"/>
        <v>1.5138121498096686</v>
      </c>
    </row>
    <row r="1872" spans="1:5" x14ac:dyDescent="0.3">
      <c r="A1872" t="s">
        <v>1873</v>
      </c>
      <c r="B1872">
        <v>763268090.86381185</v>
      </c>
      <c r="C1872">
        <v>762863463</v>
      </c>
      <c r="D1872">
        <v>404627.86381185055</v>
      </c>
      <c r="E1872" s="2">
        <f t="shared" si="29"/>
        <v>5.3040666310145534E-2</v>
      </c>
    </row>
    <row r="1873" spans="1:5" x14ac:dyDescent="0.3">
      <c r="A1873" t="s">
        <v>1874</v>
      </c>
      <c r="B1873">
        <v>605044786.62810957</v>
      </c>
      <c r="C1873">
        <v>609763057</v>
      </c>
      <c r="D1873">
        <v>4718270.3718904257</v>
      </c>
      <c r="E1873" s="2">
        <f t="shared" si="29"/>
        <v>0.77378750938176721</v>
      </c>
    </row>
    <row r="1874" spans="1:5" x14ac:dyDescent="0.3">
      <c r="A1874" t="s">
        <v>1875</v>
      </c>
      <c r="B1874">
        <v>138130319.97533137</v>
      </c>
      <c r="C1874">
        <v>141301852</v>
      </c>
      <c r="D1874">
        <v>3171532.0246686339</v>
      </c>
      <c r="E1874" s="2">
        <f t="shared" si="29"/>
        <v>2.2445084616927979</v>
      </c>
    </row>
    <row r="1875" spans="1:5" x14ac:dyDescent="0.3">
      <c r="A1875" t="s">
        <v>1876</v>
      </c>
      <c r="B1875">
        <v>342520255.02149987</v>
      </c>
      <c r="C1875">
        <v>313572296</v>
      </c>
      <c r="D1875">
        <v>28947959.021499872</v>
      </c>
      <c r="E1875" s="2">
        <f t="shared" si="29"/>
        <v>9.2316698224832567</v>
      </c>
    </row>
    <row r="1876" spans="1:5" x14ac:dyDescent="0.3">
      <c r="A1876" t="s">
        <v>1877</v>
      </c>
      <c r="B1876">
        <v>610155701.87672544</v>
      </c>
      <c r="C1876">
        <v>601223236</v>
      </c>
      <c r="D1876">
        <v>8932465.8767254353</v>
      </c>
      <c r="E1876" s="2">
        <f t="shared" si="29"/>
        <v>1.4857153452940457</v>
      </c>
    </row>
    <row r="1877" spans="1:5" x14ac:dyDescent="0.3">
      <c r="A1877" t="s">
        <v>1878</v>
      </c>
      <c r="B1877">
        <v>233154861.46296659</v>
      </c>
      <c r="C1877">
        <v>554929593</v>
      </c>
      <c r="D1877">
        <v>321774731.53703344</v>
      </c>
      <c r="E1877" s="2">
        <f t="shared" si="29"/>
        <v>57.984785024256844</v>
      </c>
    </row>
    <row r="1878" spans="1:5" x14ac:dyDescent="0.3">
      <c r="A1878" t="s">
        <v>1879</v>
      </c>
      <c r="B1878">
        <v>617907425.93128538</v>
      </c>
      <c r="C1878">
        <v>618616504</v>
      </c>
      <c r="D1878">
        <v>709078.06871461868</v>
      </c>
      <c r="E1878" s="2">
        <f t="shared" si="29"/>
        <v>0.11462320583587578</v>
      </c>
    </row>
    <row r="1879" spans="1:5" x14ac:dyDescent="0.3">
      <c r="A1879" t="s">
        <v>1880</v>
      </c>
      <c r="B1879">
        <v>84419068.914599881</v>
      </c>
      <c r="C1879">
        <v>80700687</v>
      </c>
      <c r="D1879">
        <v>3718381.9145998806</v>
      </c>
      <c r="E1879" s="2">
        <f t="shared" si="29"/>
        <v>4.6076211403254606</v>
      </c>
    </row>
    <row r="1880" spans="1:5" x14ac:dyDescent="0.3">
      <c r="A1880" t="s">
        <v>1881</v>
      </c>
      <c r="B1880">
        <v>99871542.826266602</v>
      </c>
      <c r="C1880">
        <v>76736485</v>
      </c>
      <c r="D1880">
        <v>23135057.826266602</v>
      </c>
      <c r="E1880" s="2">
        <f t="shared" si="29"/>
        <v>30.148706741345531</v>
      </c>
    </row>
    <row r="1881" spans="1:5" x14ac:dyDescent="0.3">
      <c r="A1881" t="s">
        <v>1882</v>
      </c>
      <c r="B1881">
        <v>410079613.95720005</v>
      </c>
      <c r="C1881">
        <v>190425736</v>
      </c>
      <c r="D1881">
        <v>219653877.95720005</v>
      </c>
      <c r="E1881" s="2">
        <f t="shared" si="29"/>
        <v>115.34884022042064</v>
      </c>
    </row>
    <row r="1882" spans="1:5" x14ac:dyDescent="0.3">
      <c r="A1882" t="s">
        <v>1883</v>
      </c>
      <c r="B1882">
        <v>125840558.79847765</v>
      </c>
      <c r="C1882">
        <v>137348341</v>
      </c>
      <c r="D1882">
        <v>11507782.20152235</v>
      </c>
      <c r="E1882" s="2">
        <f t="shared" si="29"/>
        <v>8.3785374601083458</v>
      </c>
    </row>
    <row r="1883" spans="1:5" x14ac:dyDescent="0.3">
      <c r="A1883" t="s">
        <v>1884</v>
      </c>
      <c r="B1883">
        <v>103698446.24829982</v>
      </c>
      <c r="C1883">
        <v>96231223</v>
      </c>
      <c r="D1883">
        <v>7467223.2482998222</v>
      </c>
      <c r="E1883" s="2">
        <f t="shared" si="29"/>
        <v>7.7596678245477797</v>
      </c>
    </row>
    <row r="1884" spans="1:5" x14ac:dyDescent="0.3">
      <c r="A1884" t="s">
        <v>1885</v>
      </c>
      <c r="B1884">
        <v>2045367664.6529531</v>
      </c>
      <c r="C1884">
        <v>2020831094</v>
      </c>
      <c r="D1884">
        <v>24536570.652953148</v>
      </c>
      <c r="E1884" s="2">
        <f t="shared" si="29"/>
        <v>1.214182161280281</v>
      </c>
    </row>
    <row r="1885" spans="1:5" x14ac:dyDescent="0.3">
      <c r="A1885" t="s">
        <v>1886</v>
      </c>
      <c r="B1885">
        <v>562662247.84870565</v>
      </c>
      <c r="C1885">
        <v>559768257</v>
      </c>
      <c r="D1885">
        <v>2893990.8487056494</v>
      </c>
      <c r="E1885" s="2">
        <f t="shared" si="29"/>
        <v>0.51699802775805659</v>
      </c>
    </row>
    <row r="1886" spans="1:5" x14ac:dyDescent="0.3">
      <c r="A1886" t="s">
        <v>1887</v>
      </c>
      <c r="B1886">
        <v>505405724.94440877</v>
      </c>
      <c r="C1886">
        <v>378347229</v>
      </c>
      <c r="D1886">
        <v>127058495.94440877</v>
      </c>
      <c r="E1886" s="2">
        <f t="shared" si="29"/>
        <v>33.58250998169958</v>
      </c>
    </row>
    <row r="1887" spans="1:5" x14ac:dyDescent="0.3">
      <c r="A1887" t="s">
        <v>1888</v>
      </c>
      <c r="B1887">
        <v>901500755.65326571</v>
      </c>
      <c r="C1887">
        <v>912740249</v>
      </c>
      <c r="D1887">
        <v>11239493.346734285</v>
      </c>
      <c r="E1887" s="2">
        <f t="shared" si="29"/>
        <v>1.2314010868972083</v>
      </c>
    </row>
    <row r="1888" spans="1:5" x14ac:dyDescent="0.3">
      <c r="A1888" t="s">
        <v>1889</v>
      </c>
      <c r="B1888">
        <v>926772060.62964845</v>
      </c>
      <c r="C1888">
        <v>1029248576</v>
      </c>
      <c r="D1888">
        <v>102476515.37035155</v>
      </c>
      <c r="E1888" s="2">
        <f t="shared" si="29"/>
        <v>9.9564398494102502</v>
      </c>
    </row>
    <row r="1889" spans="1:5" x14ac:dyDescent="0.3">
      <c r="A1889" t="s">
        <v>1890</v>
      </c>
      <c r="B1889">
        <v>374167221.72198111</v>
      </c>
      <c r="C1889">
        <v>374245518</v>
      </c>
      <c r="D1889">
        <v>78296.278018891811</v>
      </c>
      <c r="E1889" s="2">
        <f t="shared" si="29"/>
        <v>2.0921099720128594E-2</v>
      </c>
    </row>
    <row r="1890" spans="1:5" x14ac:dyDescent="0.3">
      <c r="A1890" t="s">
        <v>1891</v>
      </c>
      <c r="B1890">
        <v>346544650.45970559</v>
      </c>
      <c r="C1890">
        <v>344307035</v>
      </c>
      <c r="D1890">
        <v>2237615.4597055912</v>
      </c>
      <c r="E1890" s="2">
        <f t="shared" si="29"/>
        <v>0.64988955561294037</v>
      </c>
    </row>
    <row r="1891" spans="1:5" x14ac:dyDescent="0.3">
      <c r="A1891" t="s">
        <v>1892</v>
      </c>
      <c r="B1891">
        <v>314798810.14023232</v>
      </c>
      <c r="C1891">
        <v>310425083</v>
      </c>
      <c r="D1891">
        <v>4373727.1402323246</v>
      </c>
      <c r="E1891" s="2">
        <f t="shared" si="29"/>
        <v>1.4089477235421484</v>
      </c>
    </row>
    <row r="1892" spans="1:5" x14ac:dyDescent="0.3">
      <c r="A1892" t="s">
        <v>1893</v>
      </c>
      <c r="B1892">
        <v>563645508.96828532</v>
      </c>
      <c r="C1892">
        <v>559947420</v>
      </c>
      <c r="D1892">
        <v>3698088.9682853222</v>
      </c>
      <c r="E1892" s="2">
        <f t="shared" si="29"/>
        <v>0.66043504018383048</v>
      </c>
    </row>
    <row r="1893" spans="1:5" x14ac:dyDescent="0.3">
      <c r="A1893" t="s">
        <v>1894</v>
      </c>
      <c r="B1893">
        <v>876579855.06519926</v>
      </c>
      <c r="C1893">
        <v>862992077</v>
      </c>
      <c r="D1893">
        <v>13587778.065199256</v>
      </c>
      <c r="E1893" s="2">
        <f t="shared" si="29"/>
        <v>1.57449627028259</v>
      </c>
    </row>
    <row r="1894" spans="1:5" x14ac:dyDescent="0.3">
      <c r="A1894" t="s">
        <v>1895</v>
      </c>
      <c r="B1894">
        <v>563130222.94081855</v>
      </c>
      <c r="C1894">
        <v>558205688</v>
      </c>
      <c r="D1894">
        <v>4924534.9408185482</v>
      </c>
      <c r="E1894" s="2">
        <f t="shared" si="29"/>
        <v>0.88220794712119599</v>
      </c>
    </row>
    <row r="1895" spans="1:5" x14ac:dyDescent="0.3">
      <c r="A1895" t="s">
        <v>1896</v>
      </c>
      <c r="B1895">
        <v>909414191.46527386</v>
      </c>
      <c r="C1895">
        <v>920241833</v>
      </c>
      <c r="D1895">
        <v>10827641.534726143</v>
      </c>
      <c r="E1895" s="2">
        <f t="shared" si="29"/>
        <v>1.1766082725698195</v>
      </c>
    </row>
    <row r="1896" spans="1:5" x14ac:dyDescent="0.3">
      <c r="A1896" t="s">
        <v>1897</v>
      </c>
      <c r="B1896">
        <v>284455646.43450403</v>
      </c>
      <c r="C1896">
        <v>279564243</v>
      </c>
      <c r="D1896">
        <v>4891403.4345040321</v>
      </c>
      <c r="E1896" s="2">
        <f t="shared" si="29"/>
        <v>1.7496527388533134</v>
      </c>
    </row>
    <row r="1897" spans="1:5" x14ac:dyDescent="0.3">
      <c r="A1897" t="s">
        <v>1898</v>
      </c>
      <c r="B1897">
        <v>308913304.93841082</v>
      </c>
      <c r="C1897">
        <v>315968197</v>
      </c>
      <c r="D1897">
        <v>7054892.0615891814</v>
      </c>
      <c r="E1897" s="2">
        <f t="shared" si="29"/>
        <v>2.2327854918858119</v>
      </c>
    </row>
    <row r="1898" spans="1:5" x14ac:dyDescent="0.3">
      <c r="A1898" t="s">
        <v>1899</v>
      </c>
      <c r="B1898">
        <v>340767834.48228037</v>
      </c>
      <c r="C1898">
        <v>337427479</v>
      </c>
      <c r="D1898">
        <v>3340355.4822803736</v>
      </c>
      <c r="E1898" s="2">
        <f t="shared" si="29"/>
        <v>0.98994767473587231</v>
      </c>
    </row>
    <row r="1899" spans="1:5" x14ac:dyDescent="0.3">
      <c r="A1899" t="s">
        <v>1900</v>
      </c>
      <c r="B1899">
        <v>67670318292.880165</v>
      </c>
      <c r="C1899">
        <v>415370140</v>
      </c>
      <c r="D1899">
        <v>67254948152.880165</v>
      </c>
      <c r="E1899" s="2">
        <f t="shared" si="29"/>
        <v>16191.570283044459</v>
      </c>
    </row>
    <row r="1900" spans="1:5" x14ac:dyDescent="0.3">
      <c r="A1900" t="s">
        <v>1901</v>
      </c>
      <c r="B1900">
        <v>154548191.93895167</v>
      </c>
      <c r="C1900">
        <v>151836230</v>
      </c>
      <c r="D1900">
        <v>2711961.9389516711</v>
      </c>
      <c r="E1900" s="2">
        <f t="shared" si="29"/>
        <v>1.7861099020646594</v>
      </c>
    </row>
    <row r="1901" spans="1:5" x14ac:dyDescent="0.3">
      <c r="A1901" t="s">
        <v>1902</v>
      </c>
      <c r="B1901">
        <v>91122005415.647629</v>
      </c>
      <c r="C1901">
        <v>15730926975</v>
      </c>
      <c r="D1901">
        <v>75391078440.647629</v>
      </c>
      <c r="E1901" s="2">
        <f t="shared" si="29"/>
        <v>479.25388351532689</v>
      </c>
    </row>
    <row r="1902" spans="1:5" x14ac:dyDescent="0.3">
      <c r="A1902" t="s">
        <v>1903</v>
      </c>
      <c r="B1902">
        <v>58078680.700871296</v>
      </c>
      <c r="C1902">
        <v>51042358</v>
      </c>
      <c r="D1902">
        <v>7036322.7008712962</v>
      </c>
      <c r="E1902" s="2">
        <f t="shared" si="29"/>
        <v>13.785261842470712</v>
      </c>
    </row>
    <row r="1903" spans="1:5" x14ac:dyDescent="0.3">
      <c r="A1903" t="s">
        <v>1904</v>
      </c>
      <c r="B1903">
        <v>10375402.094452595</v>
      </c>
      <c r="C1903">
        <v>10491819</v>
      </c>
      <c r="D1903">
        <v>116416.90554740466</v>
      </c>
      <c r="E1903" s="2">
        <f t="shared" si="29"/>
        <v>1.1095969683369935</v>
      </c>
    </row>
    <row r="1904" spans="1:5" x14ac:dyDescent="0.3">
      <c r="A1904" t="s">
        <v>1905</v>
      </c>
      <c r="B1904">
        <v>10497521.051934443</v>
      </c>
      <c r="C1904">
        <v>10241813</v>
      </c>
      <c r="D1904">
        <v>255708.05193444341</v>
      </c>
      <c r="E1904" s="2">
        <f t="shared" si="29"/>
        <v>2.4967069007649663</v>
      </c>
    </row>
    <row r="1905" spans="1:5" x14ac:dyDescent="0.3">
      <c r="A1905" t="s">
        <v>1906</v>
      </c>
      <c r="B1905">
        <v>296717846.93780476</v>
      </c>
      <c r="C1905">
        <v>200538862</v>
      </c>
      <c r="D1905">
        <v>96178984.937804759</v>
      </c>
      <c r="E1905" s="2">
        <f t="shared" si="29"/>
        <v>47.960272626761366</v>
      </c>
    </row>
    <row r="1906" spans="1:5" x14ac:dyDescent="0.3">
      <c r="A1906" t="s">
        <v>1907</v>
      </c>
      <c r="B1906">
        <v>347892109.94249547</v>
      </c>
      <c r="C1906">
        <v>432703735</v>
      </c>
      <c r="D1906">
        <v>84811625.057504535</v>
      </c>
      <c r="E1906" s="2">
        <f t="shared" si="29"/>
        <v>19.600391260201285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2018-01-03T08:01:42Z</dcterms:created>
  <dcterms:modified xsi:type="dcterms:W3CDTF">2018-01-03T10:32:58Z</dcterms:modified>
</cp:coreProperties>
</file>