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TrOWL_1941 (1000-tree) WO_STDDEV-0\"/>
    </mc:Choice>
  </mc:AlternateContent>
  <bookViews>
    <workbookView xWindow="0" yWindow="408" windowWidth="13104" windowHeight="856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5" i="1" l="1"/>
  <c r="H4" i="1"/>
  <c r="H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2" i="1"/>
</calcChain>
</file>

<file path=xl/sharedStrings.xml><?xml version="1.0" encoding="utf-8"?>
<sst xmlns="http://schemas.openxmlformats.org/spreadsheetml/2006/main" count="1912" uniqueCount="1912">
  <si>
    <t>Predicted</t>
  </si>
  <si>
    <t>Actual</t>
  </si>
  <si>
    <t>Difference</t>
  </si>
  <si>
    <t>15</t>
  </si>
  <si>
    <t>16</t>
  </si>
  <si>
    <t>26</t>
  </si>
  <si>
    <t>30</t>
  </si>
  <si>
    <t>36</t>
  </si>
  <si>
    <t>51</t>
  </si>
  <si>
    <t>62</t>
  </si>
  <si>
    <t>86</t>
  </si>
  <si>
    <t>113</t>
  </si>
  <si>
    <t>125</t>
  </si>
  <si>
    <t>131</t>
  </si>
  <si>
    <t>135</t>
  </si>
  <si>
    <t>144</t>
  </si>
  <si>
    <t>152</t>
  </si>
  <si>
    <t>157</t>
  </si>
  <si>
    <t>176</t>
  </si>
  <si>
    <t>182</t>
  </si>
  <si>
    <t>190</t>
  </si>
  <si>
    <t>194</t>
  </si>
  <si>
    <t>199</t>
  </si>
  <si>
    <t>213</t>
  </si>
  <si>
    <t>217</t>
  </si>
  <si>
    <t>223</t>
  </si>
  <si>
    <t>231</t>
  </si>
  <si>
    <t>256</t>
  </si>
  <si>
    <t>271</t>
  </si>
  <si>
    <t>277</t>
  </si>
  <si>
    <t>285</t>
  </si>
  <si>
    <t>293</t>
  </si>
  <si>
    <t>303</t>
  </si>
  <si>
    <t>304</t>
  </si>
  <si>
    <t>315</t>
  </si>
  <si>
    <t>320</t>
  </si>
  <si>
    <t>321</t>
  </si>
  <si>
    <t>339</t>
  </si>
  <si>
    <t>370</t>
  </si>
  <si>
    <t>379</t>
  </si>
  <si>
    <t>384</t>
  </si>
  <si>
    <t>402</t>
  </si>
  <si>
    <t>404</t>
  </si>
  <si>
    <t>406</t>
  </si>
  <si>
    <t>413</t>
  </si>
  <si>
    <t>421</t>
  </si>
  <si>
    <t>423</t>
  </si>
  <si>
    <t>433</t>
  </si>
  <si>
    <t>455</t>
  </si>
  <si>
    <t>457</t>
  </si>
  <si>
    <t>461</t>
  </si>
  <si>
    <t>463</t>
  </si>
  <si>
    <t>466</t>
  </si>
  <si>
    <t>486</t>
  </si>
  <si>
    <t>487</t>
  </si>
  <si>
    <t>492</t>
  </si>
  <si>
    <t>509</t>
  </si>
  <si>
    <t>518</t>
  </si>
  <si>
    <t>541</t>
  </si>
  <si>
    <t>547</t>
  </si>
  <si>
    <t>550</t>
  </si>
  <si>
    <t>557</t>
  </si>
  <si>
    <t>580</t>
  </si>
  <si>
    <t>582</t>
  </si>
  <si>
    <t>588</t>
  </si>
  <si>
    <t>589</t>
  </si>
  <si>
    <t>605</t>
  </si>
  <si>
    <t>608</t>
  </si>
  <si>
    <t>609</t>
  </si>
  <si>
    <t>621</t>
  </si>
  <si>
    <t>622</t>
  </si>
  <si>
    <t>630</t>
  </si>
  <si>
    <t>631</t>
  </si>
  <si>
    <t>641</t>
  </si>
  <si>
    <t>644</t>
  </si>
  <si>
    <t>674</t>
  </si>
  <si>
    <t>680</t>
  </si>
  <si>
    <t>693</t>
  </si>
  <si>
    <t>712</t>
  </si>
  <si>
    <t>715</t>
  </si>
  <si>
    <t>724</t>
  </si>
  <si>
    <t>737</t>
  </si>
  <si>
    <t>740</t>
  </si>
  <si>
    <t>745</t>
  </si>
  <si>
    <t>749</t>
  </si>
  <si>
    <t>750</t>
  </si>
  <si>
    <t>783</t>
  </si>
  <si>
    <t>787</t>
  </si>
  <si>
    <t>798</t>
  </si>
  <si>
    <t>802</t>
  </si>
  <si>
    <t>803</t>
  </si>
  <si>
    <t>811</t>
  </si>
  <si>
    <t>824</t>
  </si>
  <si>
    <t>831</t>
  </si>
  <si>
    <t>841</t>
  </si>
  <si>
    <t>857</t>
  </si>
  <si>
    <t>858</t>
  </si>
  <si>
    <t>874</t>
  </si>
  <si>
    <t>876</t>
  </si>
  <si>
    <t>889</t>
  </si>
  <si>
    <t>896</t>
  </si>
  <si>
    <t>897</t>
  </si>
  <si>
    <t>899</t>
  </si>
  <si>
    <t>924</t>
  </si>
  <si>
    <t>938</t>
  </si>
  <si>
    <t>939</t>
  </si>
  <si>
    <t>941</t>
  </si>
  <si>
    <t>962</t>
  </si>
  <si>
    <t>963</t>
  </si>
  <si>
    <t>968</t>
  </si>
  <si>
    <t>990</t>
  </si>
  <si>
    <t>991</t>
  </si>
  <si>
    <t>995</t>
  </si>
  <si>
    <t>1008</t>
  </si>
  <si>
    <t>1018</t>
  </si>
  <si>
    <t>1023</t>
  </si>
  <si>
    <t>1026</t>
  </si>
  <si>
    <t>1031</t>
  </si>
  <si>
    <t>1035</t>
  </si>
  <si>
    <t>1050</t>
  </si>
  <si>
    <t>1068</t>
  </si>
  <si>
    <t>1069</t>
  </si>
  <si>
    <t>1071</t>
  </si>
  <si>
    <t>1082</t>
  </si>
  <si>
    <t>1088</t>
  </si>
  <si>
    <t>1098</t>
  </si>
  <si>
    <t>1101</t>
  </si>
  <si>
    <t>1105</t>
  </si>
  <si>
    <t>1125</t>
  </si>
  <si>
    <t>1127</t>
  </si>
  <si>
    <t>1131</t>
  </si>
  <si>
    <t>1134</t>
  </si>
  <si>
    <t>1153</t>
  </si>
  <si>
    <t>1160</t>
  </si>
  <si>
    <t>1162</t>
  </si>
  <si>
    <t>1174</t>
  </si>
  <si>
    <t>1176</t>
  </si>
  <si>
    <t>1178</t>
  </si>
  <si>
    <t>1189</t>
  </si>
  <si>
    <t>1199</t>
  </si>
  <si>
    <t>1209</t>
  </si>
  <si>
    <t>1230</t>
  </si>
  <si>
    <t>1232</t>
  </si>
  <si>
    <t>1245</t>
  </si>
  <si>
    <t>1257</t>
  </si>
  <si>
    <t>1269</t>
  </si>
  <si>
    <t>1273</t>
  </si>
  <si>
    <t>1276</t>
  </si>
  <si>
    <t>1277</t>
  </si>
  <si>
    <t>1285</t>
  </si>
  <si>
    <t>1286</t>
  </si>
  <si>
    <t>1291</t>
  </si>
  <si>
    <t>1308</t>
  </si>
  <si>
    <t>1319</t>
  </si>
  <si>
    <t>1324</t>
  </si>
  <si>
    <t>1337</t>
  </si>
  <si>
    <t>1338</t>
  </si>
  <si>
    <t>1344</t>
  </si>
  <si>
    <t>1370</t>
  </si>
  <si>
    <t>1394</t>
  </si>
  <si>
    <t>1395</t>
  </si>
  <si>
    <t>1424</t>
  </si>
  <si>
    <t>1425</t>
  </si>
  <si>
    <t>1434</t>
  </si>
  <si>
    <t>1442</t>
  </si>
  <si>
    <t>1444</t>
  </si>
  <si>
    <t>1448</t>
  </si>
  <si>
    <t>1455</t>
  </si>
  <si>
    <t>1457</t>
  </si>
  <si>
    <t>1463</t>
  </si>
  <si>
    <t>1465</t>
  </si>
  <si>
    <t>1473</t>
  </si>
  <si>
    <t>1482</t>
  </si>
  <si>
    <t>1483</t>
  </si>
  <si>
    <t>1489</t>
  </si>
  <si>
    <t>1496</t>
  </si>
  <si>
    <t>1501</t>
  </si>
  <si>
    <t>1503</t>
  </si>
  <si>
    <t>1505</t>
  </si>
  <si>
    <t>1507</t>
  </si>
  <si>
    <t>1523</t>
  </si>
  <si>
    <t>1540</t>
  </si>
  <si>
    <t>1544</t>
  </si>
  <si>
    <t>1587</t>
  </si>
  <si>
    <t>1590</t>
  </si>
  <si>
    <t>1593</t>
  </si>
  <si>
    <t>1595</t>
  </si>
  <si>
    <t>1609</t>
  </si>
  <si>
    <t>1613</t>
  </si>
  <si>
    <t>1615</t>
  </si>
  <si>
    <t>1618</t>
  </si>
  <si>
    <t>1629</t>
  </si>
  <si>
    <t>1639</t>
  </si>
  <si>
    <t>1656</t>
  </si>
  <si>
    <t>1657</t>
  </si>
  <si>
    <t>1686</t>
  </si>
  <si>
    <t>1693</t>
  </si>
  <si>
    <t>1695</t>
  </si>
  <si>
    <t>1699</t>
  </si>
  <si>
    <t>1707</t>
  </si>
  <si>
    <t>1714</t>
  </si>
  <si>
    <t>1720</t>
  </si>
  <si>
    <t>1730</t>
  </si>
  <si>
    <t>1734</t>
  </si>
  <si>
    <t>1742</t>
  </si>
  <si>
    <t>1753</t>
  </si>
  <si>
    <t>1757</t>
  </si>
  <si>
    <t>1758</t>
  </si>
  <si>
    <t>1765</t>
  </si>
  <si>
    <t>1771</t>
  </si>
  <si>
    <t>1805</t>
  </si>
  <si>
    <t>1829</t>
  </si>
  <si>
    <t>1832</t>
  </si>
  <si>
    <t>1833</t>
  </si>
  <si>
    <t>1840</t>
  </si>
  <si>
    <t>1845</t>
  </si>
  <si>
    <t>1847</t>
  </si>
  <si>
    <t>1858</t>
  </si>
  <si>
    <t>1869</t>
  </si>
  <si>
    <t>1888</t>
  </si>
  <si>
    <t>1889</t>
  </si>
  <si>
    <t>1899</t>
  </si>
  <si>
    <t>5</t>
  </si>
  <si>
    <t>8</t>
  </si>
  <si>
    <t>13</t>
  </si>
  <si>
    <t>20</t>
  </si>
  <si>
    <t>21</t>
  </si>
  <si>
    <t>23</t>
  </si>
  <si>
    <t>45</t>
  </si>
  <si>
    <t>49</t>
  </si>
  <si>
    <t>61</t>
  </si>
  <si>
    <t>78</t>
  </si>
  <si>
    <t>83</t>
  </si>
  <si>
    <t>85</t>
  </si>
  <si>
    <t>98</t>
  </si>
  <si>
    <t>103</t>
  </si>
  <si>
    <t>104</t>
  </si>
  <si>
    <t>108</t>
  </si>
  <si>
    <t>109</t>
  </si>
  <si>
    <t>155</t>
  </si>
  <si>
    <t>191</t>
  </si>
  <si>
    <t>193</t>
  </si>
  <si>
    <t>200</t>
  </si>
  <si>
    <t>204</t>
  </si>
  <si>
    <t>205</t>
  </si>
  <si>
    <t>210</t>
  </si>
  <si>
    <t>211</t>
  </si>
  <si>
    <t>214</t>
  </si>
  <si>
    <t>218</t>
  </si>
  <si>
    <t>226</t>
  </si>
  <si>
    <t>228</t>
  </si>
  <si>
    <t>240</t>
  </si>
  <si>
    <t>243</t>
  </si>
  <si>
    <t>246</t>
  </si>
  <si>
    <t>253</t>
  </si>
  <si>
    <t>261</t>
  </si>
  <si>
    <t>268</t>
  </si>
  <si>
    <t>269</t>
  </si>
  <si>
    <t>281</t>
  </si>
  <si>
    <t>283</t>
  </si>
  <si>
    <t>284</t>
  </si>
  <si>
    <t>286</t>
  </si>
  <si>
    <t>302</t>
  </si>
  <si>
    <t>319</t>
  </si>
  <si>
    <t>327</t>
  </si>
  <si>
    <t>333</t>
  </si>
  <si>
    <t>335</t>
  </si>
  <si>
    <t>346</t>
  </si>
  <si>
    <t>361</t>
  </si>
  <si>
    <t>367</t>
  </si>
  <si>
    <t>375</t>
  </si>
  <si>
    <t>391</t>
  </si>
  <si>
    <t>407</t>
  </si>
  <si>
    <t>412</t>
  </si>
  <si>
    <t>414</t>
  </si>
  <si>
    <t>422</t>
  </si>
  <si>
    <t>441</t>
  </si>
  <si>
    <t>513</t>
  </si>
  <si>
    <t>521</t>
  </si>
  <si>
    <t>523</t>
  </si>
  <si>
    <t>524</t>
  </si>
  <si>
    <t>561</t>
  </si>
  <si>
    <t>571</t>
  </si>
  <si>
    <t>584</t>
  </si>
  <si>
    <t>586</t>
  </si>
  <si>
    <t>601</t>
  </si>
  <si>
    <t>615</t>
  </si>
  <si>
    <t>639</t>
  </si>
  <si>
    <t>645</t>
  </si>
  <si>
    <t>647</t>
  </si>
  <si>
    <t>656</t>
  </si>
  <si>
    <t>661</t>
  </si>
  <si>
    <t>675</t>
  </si>
  <si>
    <t>685</t>
  </si>
  <si>
    <t>702</t>
  </si>
  <si>
    <t>714</t>
  </si>
  <si>
    <t>735</t>
  </si>
  <si>
    <t>751</t>
  </si>
  <si>
    <t>762</t>
  </si>
  <si>
    <t>781</t>
  </si>
  <si>
    <t>782</t>
  </si>
  <si>
    <t>790</t>
  </si>
  <si>
    <t>823</t>
  </si>
  <si>
    <t>828</t>
  </si>
  <si>
    <t>837</t>
  </si>
  <si>
    <t>840</t>
  </si>
  <si>
    <t>845</t>
  </si>
  <si>
    <t>855</t>
  </si>
  <si>
    <t>861</t>
  </si>
  <si>
    <t>893</t>
  </si>
  <si>
    <t>908</t>
  </si>
  <si>
    <t>913</t>
  </si>
  <si>
    <t>915</t>
  </si>
  <si>
    <t>916</t>
  </si>
  <si>
    <t>920</t>
  </si>
  <si>
    <t>930</t>
  </si>
  <si>
    <t>932</t>
  </si>
  <si>
    <t>951</t>
  </si>
  <si>
    <t>953</t>
  </si>
  <si>
    <t>954</t>
  </si>
  <si>
    <t>970</t>
  </si>
  <si>
    <t>980</t>
  </si>
  <si>
    <t>992</t>
  </si>
  <si>
    <t>1002</t>
  </si>
  <si>
    <t>1021</t>
  </si>
  <si>
    <t>1022</t>
  </si>
  <si>
    <t>1037</t>
  </si>
  <si>
    <t>1038</t>
  </si>
  <si>
    <t>1039</t>
  </si>
  <si>
    <t>1052</t>
  </si>
  <si>
    <t>1076</t>
  </si>
  <si>
    <t>1081</t>
  </si>
  <si>
    <t>1095</t>
  </si>
  <si>
    <t>1099</t>
  </si>
  <si>
    <t>1103</t>
  </si>
  <si>
    <t>1132</t>
  </si>
  <si>
    <t>1135</t>
  </si>
  <si>
    <t>1143</t>
  </si>
  <si>
    <t>1144</t>
  </si>
  <si>
    <t>1147</t>
  </si>
  <si>
    <t>1150</t>
  </si>
  <si>
    <t>1165</t>
  </si>
  <si>
    <t>1210</t>
  </si>
  <si>
    <t>1212</t>
  </si>
  <si>
    <t>1223</t>
  </si>
  <si>
    <t>1233</t>
  </si>
  <si>
    <t>1247</t>
  </si>
  <si>
    <t>1256</t>
  </si>
  <si>
    <t>1267</t>
  </si>
  <si>
    <t>1281</t>
  </si>
  <si>
    <t>1287</t>
  </si>
  <si>
    <t>1292</t>
  </si>
  <si>
    <t>1298</t>
  </si>
  <si>
    <t>1300</t>
  </si>
  <si>
    <t>1321</t>
  </si>
  <si>
    <t>1323</t>
  </si>
  <si>
    <t>1334</t>
  </si>
  <si>
    <t>1358</t>
  </si>
  <si>
    <t>1360</t>
  </si>
  <si>
    <t>1366</t>
  </si>
  <si>
    <t>1390</t>
  </si>
  <si>
    <t>1396</t>
  </si>
  <si>
    <t>1399</t>
  </si>
  <si>
    <t>1413</t>
  </si>
  <si>
    <t>1456</t>
  </si>
  <si>
    <t>1502</t>
  </si>
  <si>
    <t>1518</t>
  </si>
  <si>
    <t>1527</t>
  </si>
  <si>
    <t>1530</t>
  </si>
  <si>
    <t>1536</t>
  </si>
  <si>
    <t>1575</t>
  </si>
  <si>
    <t>1589</t>
  </si>
  <si>
    <t>1598</t>
  </si>
  <si>
    <t>1599</t>
  </si>
  <si>
    <t>1601</t>
  </si>
  <si>
    <t>1602</t>
  </si>
  <si>
    <t>1603</t>
  </si>
  <si>
    <t>1605</t>
  </si>
  <si>
    <t>1630</t>
  </si>
  <si>
    <t>1638</t>
  </si>
  <si>
    <t>1645</t>
  </si>
  <si>
    <t>1667</t>
  </si>
  <si>
    <t>1679</t>
  </si>
  <si>
    <t>1685</t>
  </si>
  <si>
    <t>1700</t>
  </si>
  <si>
    <t>1709</t>
  </si>
  <si>
    <t>1713</t>
  </si>
  <si>
    <t>1721</t>
  </si>
  <si>
    <t>1725</t>
  </si>
  <si>
    <t>1737</t>
  </si>
  <si>
    <t>1752</t>
  </si>
  <si>
    <t>1782</t>
  </si>
  <si>
    <t>1786</t>
  </si>
  <si>
    <t>1791</t>
  </si>
  <si>
    <t>1825</t>
  </si>
  <si>
    <t>1838</t>
  </si>
  <si>
    <t>1851</t>
  </si>
  <si>
    <t>1875</t>
  </si>
  <si>
    <t>1878</t>
  </si>
  <si>
    <t>1881</t>
  </si>
  <si>
    <t>6</t>
  </si>
  <si>
    <t>9</t>
  </si>
  <si>
    <t>35</t>
  </si>
  <si>
    <t>37</t>
  </si>
  <si>
    <t>38</t>
  </si>
  <si>
    <t>56</t>
  </si>
  <si>
    <t>59</t>
  </si>
  <si>
    <t>96</t>
  </si>
  <si>
    <t>99</t>
  </si>
  <si>
    <t>100</t>
  </si>
  <si>
    <t>115</t>
  </si>
  <si>
    <t>118</t>
  </si>
  <si>
    <t>127</t>
  </si>
  <si>
    <t>129</t>
  </si>
  <si>
    <t>130</t>
  </si>
  <si>
    <t>143</t>
  </si>
  <si>
    <t>154</t>
  </si>
  <si>
    <t>164</t>
  </si>
  <si>
    <t>166</t>
  </si>
  <si>
    <t>168</t>
  </si>
  <si>
    <t>171</t>
  </si>
  <si>
    <t>177</t>
  </si>
  <si>
    <t>178</t>
  </si>
  <si>
    <t>180</t>
  </si>
  <si>
    <t>189</t>
  </si>
  <si>
    <t>197</t>
  </si>
  <si>
    <t>202</t>
  </si>
  <si>
    <t>209</t>
  </si>
  <si>
    <t>245</t>
  </si>
  <si>
    <t>251</t>
  </si>
  <si>
    <t>280</t>
  </si>
  <si>
    <t>287</t>
  </si>
  <si>
    <t>294</t>
  </si>
  <si>
    <t>295</t>
  </si>
  <si>
    <t>311</t>
  </si>
  <si>
    <t>322</t>
  </si>
  <si>
    <t>338</t>
  </si>
  <si>
    <t>343</t>
  </si>
  <si>
    <t>352</t>
  </si>
  <si>
    <t>364</t>
  </si>
  <si>
    <t>372</t>
  </si>
  <si>
    <t>381</t>
  </si>
  <si>
    <t>383</t>
  </si>
  <si>
    <t>385</t>
  </si>
  <si>
    <t>416</t>
  </si>
  <si>
    <t>420</t>
  </si>
  <si>
    <t>430</t>
  </si>
  <si>
    <t>431</t>
  </si>
  <si>
    <t>438</t>
  </si>
  <si>
    <t>452</t>
  </si>
  <si>
    <t>477</t>
  </si>
  <si>
    <t>478</t>
  </si>
  <si>
    <t>488</t>
  </si>
  <si>
    <t>503</t>
  </si>
  <si>
    <t>507</t>
  </si>
  <si>
    <t>512</t>
  </si>
  <si>
    <t>532</t>
  </si>
  <si>
    <t>543</t>
  </si>
  <si>
    <t>548</t>
  </si>
  <si>
    <t>573</t>
  </si>
  <si>
    <t>579</t>
  </si>
  <si>
    <t>627</t>
  </si>
  <si>
    <t>633</t>
  </si>
  <si>
    <t>636</t>
  </si>
  <si>
    <t>662</t>
  </si>
  <si>
    <t>665</t>
  </si>
  <si>
    <t>666</t>
  </si>
  <si>
    <t>672</t>
  </si>
  <si>
    <t>681</t>
  </si>
  <si>
    <t>696</t>
  </si>
  <si>
    <t>703</t>
  </si>
  <si>
    <t>709</t>
  </si>
  <si>
    <t>719</t>
  </si>
  <si>
    <t>728</t>
  </si>
  <si>
    <t>754</t>
  </si>
  <si>
    <t>755</t>
  </si>
  <si>
    <t>756</t>
  </si>
  <si>
    <t>773</t>
  </si>
  <si>
    <t>804</t>
  </si>
  <si>
    <t>806</t>
  </si>
  <si>
    <t>810</t>
  </si>
  <si>
    <t>814</t>
  </si>
  <si>
    <t>830</t>
  </si>
  <si>
    <t>846</t>
  </si>
  <si>
    <t>847</t>
  </si>
  <si>
    <t>851</t>
  </si>
  <si>
    <t>866</t>
  </si>
  <si>
    <t>895</t>
  </si>
  <si>
    <t>903</t>
  </si>
  <si>
    <t>911</t>
  </si>
  <si>
    <t>918</t>
  </si>
  <si>
    <t>928</t>
  </si>
  <si>
    <t>934</t>
  </si>
  <si>
    <t>943</t>
  </si>
  <si>
    <t>945</t>
  </si>
  <si>
    <t>956</t>
  </si>
  <si>
    <t>979</t>
  </si>
  <si>
    <t>982</t>
  </si>
  <si>
    <t>983</t>
  </si>
  <si>
    <t>989</t>
  </si>
  <si>
    <t>1011</t>
  </si>
  <si>
    <t>1013</t>
  </si>
  <si>
    <t>1020</t>
  </si>
  <si>
    <t>1028</t>
  </si>
  <si>
    <t>1041</t>
  </si>
  <si>
    <t>1045</t>
  </si>
  <si>
    <t>1073</t>
  </si>
  <si>
    <t>1078</t>
  </si>
  <si>
    <t>1084</t>
  </si>
  <si>
    <t>1086</t>
  </si>
  <si>
    <t>1111</t>
  </si>
  <si>
    <t>1114</t>
  </si>
  <si>
    <t>1116</t>
  </si>
  <si>
    <t>1140</t>
  </si>
  <si>
    <t>1156</t>
  </si>
  <si>
    <t>1173</t>
  </si>
  <si>
    <t>1184</t>
  </si>
  <si>
    <t>1190</t>
  </si>
  <si>
    <t>1193</t>
  </si>
  <si>
    <t>1249</t>
  </si>
  <si>
    <t>1262</t>
  </si>
  <si>
    <t>1264</t>
  </si>
  <si>
    <t>1270</t>
  </si>
  <si>
    <t>1288</t>
  </si>
  <si>
    <t>1311</t>
  </si>
  <si>
    <t>1342</t>
  </si>
  <si>
    <t>1352</t>
  </si>
  <si>
    <t>1362</t>
  </si>
  <si>
    <t>1379</t>
  </si>
  <si>
    <t>1381</t>
  </si>
  <si>
    <t>1389</t>
  </si>
  <si>
    <t>1391</t>
  </si>
  <si>
    <t>1393</t>
  </si>
  <si>
    <t>1403</t>
  </si>
  <si>
    <t>1430</t>
  </si>
  <si>
    <t>1437</t>
  </si>
  <si>
    <t>1469</t>
  </si>
  <si>
    <t>1477</t>
  </si>
  <si>
    <t>1486</t>
  </si>
  <si>
    <t>1498</t>
  </si>
  <si>
    <t>1499</t>
  </si>
  <si>
    <t>1543</t>
  </si>
  <si>
    <t>1547</t>
  </si>
  <si>
    <t>1548</t>
  </si>
  <si>
    <t>1568</t>
  </si>
  <si>
    <t>1574</t>
  </si>
  <si>
    <t>1576</t>
  </si>
  <si>
    <t>1578</t>
  </si>
  <si>
    <t>1582</t>
  </si>
  <si>
    <t>1608</t>
  </si>
  <si>
    <t>1612</t>
  </si>
  <si>
    <t>1620</t>
  </si>
  <si>
    <t>1621</t>
  </si>
  <si>
    <t>1627</t>
  </si>
  <si>
    <t>1632</t>
  </si>
  <si>
    <t>1634</t>
  </si>
  <si>
    <t>1643</t>
  </si>
  <si>
    <t>1646</t>
  </si>
  <si>
    <t>1647</t>
  </si>
  <si>
    <t>1665</t>
  </si>
  <si>
    <t>1674</t>
  </si>
  <si>
    <t>1676</t>
  </si>
  <si>
    <t>1696</t>
  </si>
  <si>
    <t>1697</t>
  </si>
  <si>
    <t>1706</t>
  </si>
  <si>
    <t>1716</t>
  </si>
  <si>
    <t>1733</t>
  </si>
  <si>
    <t>1740</t>
  </si>
  <si>
    <t>1741</t>
  </si>
  <si>
    <t>1745</t>
  </si>
  <si>
    <t>1748</t>
  </si>
  <si>
    <t>1754</t>
  </si>
  <si>
    <t>1762</t>
  </si>
  <si>
    <t>1766</t>
  </si>
  <si>
    <t>1767</t>
  </si>
  <si>
    <t>1768</t>
  </si>
  <si>
    <t>1785</t>
  </si>
  <si>
    <t>1797</t>
  </si>
  <si>
    <t>1804</t>
  </si>
  <si>
    <t>1806</t>
  </si>
  <si>
    <t>1821</t>
  </si>
  <si>
    <t>1824</t>
  </si>
  <si>
    <t>1836</t>
  </si>
  <si>
    <t>1839</t>
  </si>
  <si>
    <t>1865</t>
  </si>
  <si>
    <t>1872</t>
  </si>
  <si>
    <t>1879</t>
  </si>
  <si>
    <t>1886</t>
  </si>
  <si>
    <t>1887</t>
  </si>
  <si>
    <t>1895</t>
  </si>
  <si>
    <t>1901</t>
  </si>
  <si>
    <t>18</t>
  </si>
  <si>
    <t>25</t>
  </si>
  <si>
    <t>47</t>
  </si>
  <si>
    <t>50</t>
  </si>
  <si>
    <t>79</t>
  </si>
  <si>
    <t>90</t>
  </si>
  <si>
    <t>91</t>
  </si>
  <si>
    <t>92</t>
  </si>
  <si>
    <t>106</t>
  </si>
  <si>
    <t>122</t>
  </si>
  <si>
    <t>123</t>
  </si>
  <si>
    <t>134</t>
  </si>
  <si>
    <t>150</t>
  </si>
  <si>
    <t>169</t>
  </si>
  <si>
    <t>174</t>
  </si>
  <si>
    <t>208</t>
  </si>
  <si>
    <t>239</t>
  </si>
  <si>
    <t>255</t>
  </si>
  <si>
    <t>272</t>
  </si>
  <si>
    <t>274</t>
  </si>
  <si>
    <t>275</t>
  </si>
  <si>
    <t>282</t>
  </si>
  <si>
    <t>291</t>
  </si>
  <si>
    <t>328</t>
  </si>
  <si>
    <t>336</t>
  </si>
  <si>
    <t>341</t>
  </si>
  <si>
    <t>348</t>
  </si>
  <si>
    <t>356</t>
  </si>
  <si>
    <t>369</t>
  </si>
  <si>
    <t>371</t>
  </si>
  <si>
    <t>410</t>
  </si>
  <si>
    <t>425</t>
  </si>
  <si>
    <t>439</t>
  </si>
  <si>
    <t>445</t>
  </si>
  <si>
    <t>460</t>
  </si>
  <si>
    <t>468</t>
  </si>
  <si>
    <t>485</t>
  </si>
  <si>
    <t>501</t>
  </si>
  <si>
    <t>505</t>
  </si>
  <si>
    <t>522</t>
  </si>
  <si>
    <t>528</t>
  </si>
  <si>
    <t>531</t>
  </si>
  <si>
    <t>542</t>
  </si>
  <si>
    <t>570</t>
  </si>
  <si>
    <t>577</t>
  </si>
  <si>
    <t>578</t>
  </si>
  <si>
    <t>585</t>
  </si>
  <si>
    <t>590</t>
  </si>
  <si>
    <t>603</t>
  </si>
  <si>
    <t>625</t>
  </si>
  <si>
    <t>642</t>
  </si>
  <si>
    <t>648</t>
  </si>
  <si>
    <t>649</t>
  </si>
  <si>
    <t>652</t>
  </si>
  <si>
    <t>667</t>
  </si>
  <si>
    <t>668</t>
  </si>
  <si>
    <t>669</t>
  </si>
  <si>
    <t>676</t>
  </si>
  <si>
    <t>677</t>
  </si>
  <si>
    <t>707</t>
  </si>
  <si>
    <t>708</t>
  </si>
  <si>
    <t>713</t>
  </si>
  <si>
    <t>717</t>
  </si>
  <si>
    <t>723</t>
  </si>
  <si>
    <t>733</t>
  </si>
  <si>
    <t>747</t>
  </si>
  <si>
    <t>768</t>
  </si>
  <si>
    <t>776</t>
  </si>
  <si>
    <t>788</t>
  </si>
  <si>
    <t>800</t>
  </si>
  <si>
    <t>825</t>
  </si>
  <si>
    <t>832</t>
  </si>
  <si>
    <t>834</t>
  </si>
  <si>
    <t>839</t>
  </si>
  <si>
    <t>843</t>
  </si>
  <si>
    <t>871</t>
  </si>
  <si>
    <t>886</t>
  </si>
  <si>
    <t>891</t>
  </si>
  <si>
    <t>892</t>
  </si>
  <si>
    <t>901</t>
  </si>
  <si>
    <t>907</t>
  </si>
  <si>
    <t>912</t>
  </si>
  <si>
    <t>923</t>
  </si>
  <si>
    <t>925</t>
  </si>
  <si>
    <t>926</t>
  </si>
  <si>
    <t>952</t>
  </si>
  <si>
    <t>960</t>
  </si>
  <si>
    <t>967</t>
  </si>
  <si>
    <t>974</t>
  </si>
  <si>
    <t>1042</t>
  </si>
  <si>
    <t>1059</t>
  </si>
  <si>
    <t>1070</t>
  </si>
  <si>
    <t>1075</t>
  </si>
  <si>
    <t>1097</t>
  </si>
  <si>
    <t>1128</t>
  </si>
  <si>
    <t>1136</t>
  </si>
  <si>
    <t>1137</t>
  </si>
  <si>
    <t>1146</t>
  </si>
  <si>
    <t>1149</t>
  </si>
  <si>
    <t>1167</t>
  </si>
  <si>
    <t>1171</t>
  </si>
  <si>
    <t>1188</t>
  </si>
  <si>
    <t>1191</t>
  </si>
  <si>
    <t>1194</t>
  </si>
  <si>
    <t>1204</t>
  </si>
  <si>
    <t>1208</t>
  </si>
  <si>
    <t>1211</t>
  </si>
  <si>
    <t>1213</t>
  </si>
  <si>
    <t>1214</t>
  </si>
  <si>
    <t>1224</t>
  </si>
  <si>
    <t>1234</t>
  </si>
  <si>
    <t>1239</t>
  </si>
  <si>
    <t>1251</t>
  </si>
  <si>
    <t>1253</t>
  </si>
  <si>
    <t>1258</t>
  </si>
  <si>
    <t>1263</t>
  </si>
  <si>
    <t>1294</t>
  </si>
  <si>
    <t>1302</t>
  </si>
  <si>
    <t>1306</t>
  </si>
  <si>
    <t>1330</t>
  </si>
  <si>
    <t>1336</t>
  </si>
  <si>
    <t>1347</t>
  </si>
  <si>
    <t>1382</t>
  </si>
  <si>
    <t>1383</t>
  </si>
  <si>
    <t>1398</t>
  </si>
  <si>
    <t>1406</t>
  </si>
  <si>
    <t>1414</t>
  </si>
  <si>
    <t>1416</t>
  </si>
  <si>
    <t>1438</t>
  </si>
  <si>
    <t>1440</t>
  </si>
  <si>
    <t>1446</t>
  </si>
  <si>
    <t>1462</t>
  </si>
  <si>
    <t>1484</t>
  </si>
  <si>
    <t>1508</t>
  </si>
  <si>
    <t>1509</t>
  </si>
  <si>
    <t>1521</t>
  </si>
  <si>
    <t>1533</t>
  </si>
  <si>
    <t>1538</t>
  </si>
  <si>
    <t>1546</t>
  </si>
  <si>
    <t>1549</t>
  </si>
  <si>
    <t>1550</t>
  </si>
  <si>
    <t>1561</t>
  </si>
  <si>
    <t>1563</t>
  </si>
  <si>
    <t>1564</t>
  </si>
  <si>
    <t>1567</t>
  </si>
  <si>
    <t>1572</t>
  </si>
  <si>
    <t>1579</t>
  </si>
  <si>
    <t>1594</t>
  </si>
  <si>
    <t>1606</t>
  </si>
  <si>
    <t>1607</t>
  </si>
  <si>
    <t>1617</t>
  </si>
  <si>
    <t>1619</t>
  </si>
  <si>
    <t>1623</t>
  </si>
  <si>
    <t>1624</t>
  </si>
  <si>
    <t>1635</t>
  </si>
  <si>
    <t>1648</t>
  </si>
  <si>
    <t>1652</t>
  </si>
  <si>
    <t>1669</t>
  </si>
  <si>
    <t>1672</t>
  </si>
  <si>
    <t>1692</t>
  </si>
  <si>
    <t>1704</t>
  </si>
  <si>
    <t>1735</t>
  </si>
  <si>
    <t>1744</t>
  </si>
  <si>
    <t>1761</t>
  </si>
  <si>
    <t>1777</t>
  </si>
  <si>
    <t>1780</t>
  </si>
  <si>
    <t>1802</t>
  </si>
  <si>
    <t>1809</t>
  </si>
  <si>
    <t>1831</t>
  </si>
  <si>
    <t>1837</t>
  </si>
  <si>
    <t>1841</t>
  </si>
  <si>
    <t>1844</t>
  </si>
  <si>
    <t>1859</t>
  </si>
  <si>
    <t>1861</t>
  </si>
  <si>
    <t>1883</t>
  </si>
  <si>
    <t>1893</t>
  </si>
  <si>
    <t>1904</t>
  </si>
  <si>
    <t>27</t>
  </si>
  <si>
    <t>39</t>
  </si>
  <si>
    <t>46</t>
  </si>
  <si>
    <t>57</t>
  </si>
  <si>
    <t>60</t>
  </si>
  <si>
    <t>68</t>
  </si>
  <si>
    <t>73</t>
  </si>
  <si>
    <t>76</t>
  </si>
  <si>
    <t>80</t>
  </si>
  <si>
    <t>93</t>
  </si>
  <si>
    <t>94</t>
  </si>
  <si>
    <t>97</t>
  </si>
  <si>
    <t>110</t>
  </si>
  <si>
    <t>114</t>
  </si>
  <si>
    <t>141</t>
  </si>
  <si>
    <t>160</t>
  </si>
  <si>
    <t>167</t>
  </si>
  <si>
    <t>203</t>
  </si>
  <si>
    <t>212</t>
  </si>
  <si>
    <t>236</t>
  </si>
  <si>
    <t>263</t>
  </si>
  <si>
    <t>292</t>
  </si>
  <si>
    <t>308</t>
  </si>
  <si>
    <t>312</t>
  </si>
  <si>
    <t>329</t>
  </si>
  <si>
    <t>349</t>
  </si>
  <si>
    <t>350</t>
  </si>
  <si>
    <t>351</t>
  </si>
  <si>
    <t>362</t>
  </si>
  <si>
    <t>365</t>
  </si>
  <si>
    <t>376</t>
  </si>
  <si>
    <t>395</t>
  </si>
  <si>
    <t>396</t>
  </si>
  <si>
    <t>397</t>
  </si>
  <si>
    <t>398</t>
  </si>
  <si>
    <t>403</t>
  </si>
  <si>
    <t>408</t>
  </si>
  <si>
    <t>411</t>
  </si>
  <si>
    <t>432</t>
  </si>
  <si>
    <t>440</t>
  </si>
  <si>
    <t>442</t>
  </si>
  <si>
    <t>443</t>
  </si>
  <si>
    <t>449</t>
  </si>
  <si>
    <t>453</t>
  </si>
  <si>
    <t>467</t>
  </si>
  <si>
    <t>475</t>
  </si>
  <si>
    <t>481</t>
  </si>
  <si>
    <t>491</t>
  </si>
  <si>
    <t>493</t>
  </si>
  <si>
    <t>525</t>
  </si>
  <si>
    <t>534</t>
  </si>
  <si>
    <t>536</t>
  </si>
  <si>
    <t>555</t>
  </si>
  <si>
    <t>556</t>
  </si>
  <si>
    <t>559</t>
  </si>
  <si>
    <t>564</t>
  </si>
  <si>
    <t>565</t>
  </si>
  <si>
    <t>567</t>
  </si>
  <si>
    <t>568</t>
  </si>
  <si>
    <t>581</t>
  </si>
  <si>
    <t>587</t>
  </si>
  <si>
    <t>591</t>
  </si>
  <si>
    <t>597</t>
  </si>
  <si>
    <t>610</t>
  </si>
  <si>
    <t>613</t>
  </si>
  <si>
    <t>671</t>
  </si>
  <si>
    <t>678</t>
  </si>
  <si>
    <t>698</t>
  </si>
  <si>
    <t>701</t>
  </si>
  <si>
    <t>727</t>
  </si>
  <si>
    <t>730</t>
  </si>
  <si>
    <t>746</t>
  </si>
  <si>
    <t>758</t>
  </si>
  <si>
    <t>763</t>
  </si>
  <si>
    <t>767</t>
  </si>
  <si>
    <t>777</t>
  </si>
  <si>
    <t>778</t>
  </si>
  <si>
    <t>785</t>
  </si>
  <si>
    <t>786</t>
  </si>
  <si>
    <t>796</t>
  </si>
  <si>
    <t>808</t>
  </si>
  <si>
    <t>812</t>
  </si>
  <si>
    <t>817</t>
  </si>
  <si>
    <t>820</t>
  </si>
  <si>
    <t>842</t>
  </si>
  <si>
    <t>844</t>
  </si>
  <si>
    <t>848</t>
  </si>
  <si>
    <t>860</t>
  </si>
  <si>
    <t>864</t>
  </si>
  <si>
    <t>865</t>
  </si>
  <si>
    <t>869</t>
  </si>
  <si>
    <t>877</t>
  </si>
  <si>
    <t>883</t>
  </si>
  <si>
    <t>909</t>
  </si>
  <si>
    <t>931</t>
  </si>
  <si>
    <t>946</t>
  </si>
  <si>
    <t>961</t>
  </si>
  <si>
    <t>971</t>
  </si>
  <si>
    <t>1004</t>
  </si>
  <si>
    <t>1014</t>
  </si>
  <si>
    <t>1017</t>
  </si>
  <si>
    <t>1030</t>
  </si>
  <si>
    <t>1033</t>
  </si>
  <si>
    <t>1034</t>
  </si>
  <si>
    <t>1048</t>
  </si>
  <si>
    <t>1063</t>
  </si>
  <si>
    <t>1072</t>
  </si>
  <si>
    <t>1077</t>
  </si>
  <si>
    <t>1106</t>
  </si>
  <si>
    <t>1108</t>
  </si>
  <si>
    <t>1110</t>
  </si>
  <si>
    <t>1113</t>
  </si>
  <si>
    <t>1118</t>
  </si>
  <si>
    <t>1126</t>
  </si>
  <si>
    <t>1130</t>
  </si>
  <si>
    <t>1163</t>
  </si>
  <si>
    <t>1168</t>
  </si>
  <si>
    <t>1172</t>
  </si>
  <si>
    <t>1179</t>
  </si>
  <si>
    <t>1201</t>
  </si>
  <si>
    <t>1236</t>
  </si>
  <si>
    <t>1240</t>
  </si>
  <si>
    <t>1246</t>
  </si>
  <si>
    <t>1255</t>
  </si>
  <si>
    <t>1260</t>
  </si>
  <si>
    <t>1274</t>
  </si>
  <si>
    <t>1289</t>
  </si>
  <si>
    <t>1299</t>
  </si>
  <si>
    <t>1303</t>
  </si>
  <si>
    <t>1305</t>
  </si>
  <si>
    <t>1307</t>
  </si>
  <si>
    <t>1316</t>
  </si>
  <si>
    <t>1329</t>
  </si>
  <si>
    <t>1332</t>
  </si>
  <si>
    <t>1333</t>
  </si>
  <si>
    <t>1348</t>
  </si>
  <si>
    <t>1373</t>
  </si>
  <si>
    <t>1377</t>
  </si>
  <si>
    <t>1380</t>
  </si>
  <si>
    <t>1386</t>
  </si>
  <si>
    <t>1388</t>
  </si>
  <si>
    <t>1397</t>
  </si>
  <si>
    <t>1404</t>
  </si>
  <si>
    <t>1405</t>
  </si>
  <si>
    <t>1415</t>
  </si>
  <si>
    <t>1421</t>
  </si>
  <si>
    <t>1426</t>
  </si>
  <si>
    <t>1445</t>
  </si>
  <si>
    <t>1447</t>
  </si>
  <si>
    <t>1461</t>
  </si>
  <si>
    <t>1480</t>
  </si>
  <si>
    <t>1488</t>
  </si>
  <si>
    <t>1490</t>
  </si>
  <si>
    <t>1492</t>
  </si>
  <si>
    <t>1531</t>
  </si>
  <si>
    <t>1551</t>
  </si>
  <si>
    <t>1566</t>
  </si>
  <si>
    <t>1577</t>
  </si>
  <si>
    <t>1581</t>
  </si>
  <si>
    <t>1597</t>
  </si>
  <si>
    <t>1610</t>
  </si>
  <si>
    <t>1616</t>
  </si>
  <si>
    <t>1626</t>
  </si>
  <si>
    <t>1631</t>
  </si>
  <si>
    <t>1633</t>
  </si>
  <si>
    <t>1637</t>
  </si>
  <si>
    <t>1644</t>
  </si>
  <si>
    <t>1663</t>
  </si>
  <si>
    <t>1670</t>
  </si>
  <si>
    <t>1675</t>
  </si>
  <si>
    <t>1677</t>
  </si>
  <si>
    <t>1678</t>
  </si>
  <si>
    <t>1687</t>
  </si>
  <si>
    <t>1694</t>
  </si>
  <si>
    <t>1723</t>
  </si>
  <si>
    <t>1769</t>
  </si>
  <si>
    <t>1778</t>
  </si>
  <si>
    <t>1783</t>
  </si>
  <si>
    <t>1784</t>
  </si>
  <si>
    <t>1807</t>
  </si>
  <si>
    <t>1849</t>
  </si>
  <si>
    <t>1868</t>
  </si>
  <si>
    <t>1876</t>
  </si>
  <si>
    <t>1884</t>
  </si>
  <si>
    <t>1897</t>
  </si>
  <si>
    <t>1900</t>
  </si>
  <si>
    <t>2</t>
  </si>
  <si>
    <t>4</t>
  </si>
  <si>
    <t>11</t>
  </si>
  <si>
    <t>17</t>
  </si>
  <si>
    <t>22</t>
  </si>
  <si>
    <t>33</t>
  </si>
  <si>
    <t>52</t>
  </si>
  <si>
    <t>55</t>
  </si>
  <si>
    <t>63</t>
  </si>
  <si>
    <t>69</t>
  </si>
  <si>
    <t>74</t>
  </si>
  <si>
    <t>75</t>
  </si>
  <si>
    <t>84</t>
  </si>
  <si>
    <t>102</t>
  </si>
  <si>
    <t>126</t>
  </si>
  <si>
    <t>128</t>
  </si>
  <si>
    <t>136</t>
  </si>
  <si>
    <t>139</t>
  </si>
  <si>
    <t>140</t>
  </si>
  <si>
    <t>142</t>
  </si>
  <si>
    <t>145</t>
  </si>
  <si>
    <t>151</t>
  </si>
  <si>
    <t>161</t>
  </si>
  <si>
    <t>181</t>
  </si>
  <si>
    <t>184</t>
  </si>
  <si>
    <t>187</t>
  </si>
  <si>
    <t>195</t>
  </si>
  <si>
    <t>198</t>
  </si>
  <si>
    <t>206</t>
  </si>
  <si>
    <t>222</t>
  </si>
  <si>
    <t>235</t>
  </si>
  <si>
    <t>238</t>
  </si>
  <si>
    <t>247</t>
  </si>
  <si>
    <t>252</t>
  </si>
  <si>
    <t>266</t>
  </si>
  <si>
    <t>270</t>
  </si>
  <si>
    <t>273</t>
  </si>
  <si>
    <t>278</t>
  </si>
  <si>
    <t>279</t>
  </si>
  <si>
    <t>288</t>
  </si>
  <si>
    <t>289</t>
  </si>
  <si>
    <t>305</t>
  </si>
  <si>
    <t>313</t>
  </si>
  <si>
    <t>314</t>
  </si>
  <si>
    <t>317</t>
  </si>
  <si>
    <t>326</t>
  </si>
  <si>
    <t>331</t>
  </si>
  <si>
    <t>360</t>
  </si>
  <si>
    <t>366</t>
  </si>
  <si>
    <t>390</t>
  </si>
  <si>
    <t>393</t>
  </si>
  <si>
    <t>409</t>
  </si>
  <si>
    <t>415</t>
  </si>
  <si>
    <t>417</t>
  </si>
  <si>
    <t>435</t>
  </si>
  <si>
    <t>436</t>
  </si>
  <si>
    <t>447</t>
  </si>
  <si>
    <t>458</t>
  </si>
  <si>
    <t>462</t>
  </si>
  <si>
    <t>473</t>
  </si>
  <si>
    <t>474</t>
  </si>
  <si>
    <t>490</t>
  </si>
  <si>
    <t>520</t>
  </si>
  <si>
    <t>540</t>
  </si>
  <si>
    <t>553</t>
  </si>
  <si>
    <t>569</t>
  </si>
  <si>
    <t>572</t>
  </si>
  <si>
    <t>611</t>
  </si>
  <si>
    <t>612</t>
  </si>
  <si>
    <t>616</t>
  </si>
  <si>
    <t>617</t>
  </si>
  <si>
    <t>619</t>
  </si>
  <si>
    <t>626</t>
  </si>
  <si>
    <t>628</t>
  </si>
  <si>
    <t>629</t>
  </si>
  <si>
    <t>640</t>
  </si>
  <si>
    <t>657</t>
  </si>
  <si>
    <t>658</t>
  </si>
  <si>
    <t>673</t>
  </si>
  <si>
    <t>692</t>
  </si>
  <si>
    <t>695</t>
  </si>
  <si>
    <t>697</t>
  </si>
  <si>
    <t>699</t>
  </si>
  <si>
    <t>700</t>
  </si>
  <si>
    <t>711</t>
  </si>
  <si>
    <t>720</t>
  </si>
  <si>
    <t>736</t>
  </si>
  <si>
    <t>748</t>
  </si>
  <si>
    <t>753</t>
  </si>
  <si>
    <t>764</t>
  </si>
  <si>
    <t>775</t>
  </si>
  <si>
    <t>789</t>
  </si>
  <si>
    <t>791</t>
  </si>
  <si>
    <t>792</t>
  </si>
  <si>
    <t>795</t>
  </si>
  <si>
    <t>799</t>
  </si>
  <si>
    <t>815</t>
  </si>
  <si>
    <t>816</t>
  </si>
  <si>
    <t>819</t>
  </si>
  <si>
    <t>849</t>
  </si>
  <si>
    <t>856</t>
  </si>
  <si>
    <t>859</t>
  </si>
  <si>
    <t>878</t>
  </si>
  <si>
    <t>879</t>
  </si>
  <si>
    <t>880</t>
  </si>
  <si>
    <t>884</t>
  </si>
  <si>
    <t>914</t>
  </si>
  <si>
    <t>919</t>
  </si>
  <si>
    <t>936</t>
  </si>
  <si>
    <t>950</t>
  </si>
  <si>
    <t>955</t>
  </si>
  <si>
    <t>958</t>
  </si>
  <si>
    <t>978</t>
  </si>
  <si>
    <t>1000</t>
  </si>
  <si>
    <t>1016</t>
  </si>
  <si>
    <t>1019</t>
  </si>
  <si>
    <t>1027</t>
  </si>
  <si>
    <t>1032</t>
  </si>
  <si>
    <t>1040</t>
  </si>
  <si>
    <t>1046</t>
  </si>
  <si>
    <t>1055</t>
  </si>
  <si>
    <t>1080</t>
  </si>
  <si>
    <t>1083</t>
  </si>
  <si>
    <t>1085</t>
  </si>
  <si>
    <t>1087</t>
  </si>
  <si>
    <t>1091</t>
  </si>
  <si>
    <t>1092</t>
  </si>
  <si>
    <t>1093</t>
  </si>
  <si>
    <t>1104</t>
  </si>
  <si>
    <t>1107</t>
  </si>
  <si>
    <t>1112</t>
  </si>
  <si>
    <t>1117</t>
  </si>
  <si>
    <t>1122</t>
  </si>
  <si>
    <t>1133</t>
  </si>
  <si>
    <t>1148</t>
  </si>
  <si>
    <t>1151</t>
  </si>
  <si>
    <t>1157</t>
  </si>
  <si>
    <t>1159</t>
  </si>
  <si>
    <t>1180</t>
  </si>
  <si>
    <t>1196</t>
  </si>
  <si>
    <t>1216</t>
  </si>
  <si>
    <t>1222</t>
  </si>
  <si>
    <t>1244</t>
  </si>
  <si>
    <t>1248</t>
  </si>
  <si>
    <t>1252</t>
  </si>
  <si>
    <t>1261</t>
  </si>
  <si>
    <t>1282</t>
  </si>
  <si>
    <t>1315</t>
  </si>
  <si>
    <t>1328</t>
  </si>
  <si>
    <t>1335</t>
  </si>
  <si>
    <t>1341</t>
  </si>
  <si>
    <t>1351</t>
  </si>
  <si>
    <t>1353</t>
  </si>
  <si>
    <t>1354</t>
  </si>
  <si>
    <t>1363</t>
  </si>
  <si>
    <t>1369</t>
  </si>
  <si>
    <t>1374</t>
  </si>
  <si>
    <t>1378</t>
  </si>
  <si>
    <t>1400</t>
  </si>
  <si>
    <t>1402</t>
  </si>
  <si>
    <t>1411</t>
  </si>
  <si>
    <t>1412</t>
  </si>
  <si>
    <t>1417</t>
  </si>
  <si>
    <t>1418</t>
  </si>
  <si>
    <t>1419</t>
  </si>
  <si>
    <t>1428</t>
  </si>
  <si>
    <t>1429</t>
  </si>
  <si>
    <t>1452</t>
  </si>
  <si>
    <t>1460</t>
  </si>
  <si>
    <t>1464</t>
  </si>
  <si>
    <t>1470</t>
  </si>
  <si>
    <t>1474</t>
  </si>
  <si>
    <t>1479</t>
  </si>
  <si>
    <t>1493</t>
  </si>
  <si>
    <t>1500</t>
  </si>
  <si>
    <t>1512</t>
  </si>
  <si>
    <t>1514</t>
  </si>
  <si>
    <t>1524</t>
  </si>
  <si>
    <t>1556</t>
  </si>
  <si>
    <t>1562</t>
  </si>
  <si>
    <t>1565</t>
  </si>
  <si>
    <t>1584</t>
  </si>
  <si>
    <t>1585</t>
  </si>
  <si>
    <t>1586</t>
  </si>
  <si>
    <t>1611</t>
  </si>
  <si>
    <t>1628</t>
  </si>
  <si>
    <t>1642</t>
  </si>
  <si>
    <t>1651</t>
  </si>
  <si>
    <t>1654</t>
  </si>
  <si>
    <t>1659</t>
  </si>
  <si>
    <t>1660</t>
  </si>
  <si>
    <t>1661</t>
  </si>
  <si>
    <t>1664</t>
  </si>
  <si>
    <t>1668</t>
  </si>
  <si>
    <t>1681</t>
  </si>
  <si>
    <t>1691</t>
  </si>
  <si>
    <t>1701</t>
  </si>
  <si>
    <t>1708</t>
  </si>
  <si>
    <t>1710</t>
  </si>
  <si>
    <t>1715</t>
  </si>
  <si>
    <t>1731</t>
  </si>
  <si>
    <t>1755</t>
  </si>
  <si>
    <t>1756</t>
  </si>
  <si>
    <t>1794</t>
  </si>
  <si>
    <t>1795</t>
  </si>
  <si>
    <t>1796</t>
  </si>
  <si>
    <t>1813</t>
  </si>
  <si>
    <t>1814</t>
  </si>
  <si>
    <t>1816</t>
  </si>
  <si>
    <t>1817</t>
  </si>
  <si>
    <t>1823</t>
  </si>
  <si>
    <t>1826</t>
  </si>
  <si>
    <t>1830</t>
  </si>
  <si>
    <t>1854</t>
  </si>
  <si>
    <t>1856</t>
  </si>
  <si>
    <t>1867</t>
  </si>
  <si>
    <t>1871</t>
  </si>
  <si>
    <t>1885</t>
  </si>
  <si>
    <t>1890</t>
  </si>
  <si>
    <t>32</t>
  </si>
  <si>
    <t>44</t>
  </si>
  <si>
    <t>54</t>
  </si>
  <si>
    <t>65</t>
  </si>
  <si>
    <t>66</t>
  </si>
  <si>
    <t>87</t>
  </si>
  <si>
    <t>89</t>
  </si>
  <si>
    <t>95</t>
  </si>
  <si>
    <t>107</t>
  </si>
  <si>
    <t>116</t>
  </si>
  <si>
    <t>117</t>
  </si>
  <si>
    <t>121</t>
  </si>
  <si>
    <t>133</t>
  </si>
  <si>
    <t>138</t>
  </si>
  <si>
    <t>146</t>
  </si>
  <si>
    <t>175</t>
  </si>
  <si>
    <t>186</t>
  </si>
  <si>
    <t>188</t>
  </si>
  <si>
    <t>215</t>
  </si>
  <si>
    <t>216</t>
  </si>
  <si>
    <t>230</t>
  </si>
  <si>
    <t>234</t>
  </si>
  <si>
    <t>257</t>
  </si>
  <si>
    <t>259</t>
  </si>
  <si>
    <t>296</t>
  </si>
  <si>
    <t>298</t>
  </si>
  <si>
    <t>301</t>
  </si>
  <si>
    <t>309</t>
  </si>
  <si>
    <t>316</t>
  </si>
  <si>
    <t>342</t>
  </si>
  <si>
    <t>344</t>
  </si>
  <si>
    <t>357</t>
  </si>
  <si>
    <t>358</t>
  </si>
  <si>
    <t>374</t>
  </si>
  <si>
    <t>380</t>
  </si>
  <si>
    <t>382</t>
  </si>
  <si>
    <t>388</t>
  </si>
  <si>
    <t>405</t>
  </si>
  <si>
    <t>418</t>
  </si>
  <si>
    <t>427</t>
  </si>
  <si>
    <t>428</t>
  </si>
  <si>
    <t>459</t>
  </si>
  <si>
    <t>465</t>
  </si>
  <si>
    <t>472</t>
  </si>
  <si>
    <t>482</t>
  </si>
  <si>
    <t>484</t>
  </si>
  <si>
    <t>495</t>
  </si>
  <si>
    <t>498</t>
  </si>
  <si>
    <t>500</t>
  </si>
  <si>
    <t>510</t>
  </si>
  <si>
    <t>511</t>
  </si>
  <si>
    <t>517</t>
  </si>
  <si>
    <t>519</t>
  </si>
  <si>
    <t>527</t>
  </si>
  <si>
    <t>529</t>
  </si>
  <si>
    <t>533</t>
  </si>
  <si>
    <t>539</t>
  </si>
  <si>
    <t>544</t>
  </si>
  <si>
    <t>552</t>
  </si>
  <si>
    <t>554</t>
  </si>
  <si>
    <t>560</t>
  </si>
  <si>
    <t>563</t>
  </si>
  <si>
    <t>618</t>
  </si>
  <si>
    <t>634</t>
  </si>
  <si>
    <t>638</t>
  </si>
  <si>
    <t>643</t>
  </si>
  <si>
    <t>651</t>
  </si>
  <si>
    <t>654</t>
  </si>
  <si>
    <t>660</t>
  </si>
  <si>
    <t>688</t>
  </si>
  <si>
    <t>689</t>
  </si>
  <si>
    <t>706</t>
  </si>
  <si>
    <t>725</t>
  </si>
  <si>
    <t>738</t>
  </si>
  <si>
    <t>752</t>
  </si>
  <si>
    <t>765</t>
  </si>
  <si>
    <t>770</t>
  </si>
  <si>
    <t>772</t>
  </si>
  <si>
    <t>774</t>
  </si>
  <si>
    <t>784</t>
  </si>
  <si>
    <t>797</t>
  </si>
  <si>
    <t>813</t>
  </si>
  <si>
    <t>818</t>
  </si>
  <si>
    <t>822</t>
  </si>
  <si>
    <t>829</t>
  </si>
  <si>
    <t>853</t>
  </si>
  <si>
    <t>867</t>
  </si>
  <si>
    <t>868</t>
  </si>
  <si>
    <t>875</t>
  </si>
  <si>
    <t>906</t>
  </si>
  <si>
    <t>910</t>
  </si>
  <si>
    <t>937</t>
  </si>
  <si>
    <t>942</t>
  </si>
  <si>
    <t>948</t>
  </si>
  <si>
    <t>949</t>
  </si>
  <si>
    <t>966</t>
  </si>
  <si>
    <t>969</t>
  </si>
  <si>
    <t>972</t>
  </si>
  <si>
    <t>985</t>
  </si>
  <si>
    <t>994</t>
  </si>
  <si>
    <t>997</t>
  </si>
  <si>
    <t>1009</t>
  </si>
  <si>
    <t>1012</t>
  </si>
  <si>
    <t>1047</t>
  </si>
  <si>
    <t>1060</t>
  </si>
  <si>
    <t>1061</t>
  </si>
  <si>
    <t>1064</t>
  </si>
  <si>
    <t>1102</t>
  </si>
  <si>
    <t>1138</t>
  </si>
  <si>
    <t>1142</t>
  </si>
  <si>
    <t>1145</t>
  </si>
  <si>
    <t>1158</t>
  </si>
  <si>
    <t>1166</t>
  </si>
  <si>
    <t>1170</t>
  </si>
  <si>
    <t>1200</t>
  </si>
  <si>
    <t>1206</t>
  </si>
  <si>
    <t>1229</t>
  </si>
  <si>
    <t>1237</t>
  </si>
  <si>
    <t>1238</t>
  </si>
  <si>
    <t>1243</t>
  </si>
  <si>
    <t>1250</t>
  </si>
  <si>
    <t>1259</t>
  </si>
  <si>
    <t>1279</t>
  </si>
  <si>
    <t>1283</t>
  </si>
  <si>
    <t>1284</t>
  </si>
  <si>
    <t>1290</t>
  </si>
  <si>
    <t>1297</t>
  </si>
  <si>
    <t>1301</t>
  </si>
  <si>
    <t>1309</t>
  </si>
  <si>
    <t>1314</t>
  </si>
  <si>
    <t>1331</t>
  </si>
  <si>
    <t>1364</t>
  </si>
  <si>
    <t>1371</t>
  </si>
  <si>
    <t>1376</t>
  </si>
  <si>
    <t>1384</t>
  </si>
  <si>
    <t>1385</t>
  </si>
  <si>
    <t>1407</t>
  </si>
  <si>
    <t>1422</t>
  </si>
  <si>
    <t>1431</t>
  </si>
  <si>
    <t>1433</t>
  </si>
  <si>
    <t>1436</t>
  </si>
  <si>
    <t>1441</t>
  </si>
  <si>
    <t>1449</t>
  </si>
  <si>
    <t>1451</t>
  </si>
  <si>
    <t>1453</t>
  </si>
  <si>
    <t>1454</t>
  </si>
  <si>
    <t>1466</t>
  </si>
  <si>
    <t>1494</t>
  </si>
  <si>
    <t>1497</t>
  </si>
  <si>
    <t>1526</t>
  </si>
  <si>
    <t>1558</t>
  </si>
  <si>
    <t>1560</t>
  </si>
  <si>
    <t>1583</t>
  </si>
  <si>
    <t>1591</t>
  </si>
  <si>
    <t>1622</t>
  </si>
  <si>
    <t>1649</t>
  </si>
  <si>
    <t>1650</t>
  </si>
  <si>
    <t>1653</t>
  </si>
  <si>
    <t>1655</t>
  </si>
  <si>
    <t>1658</t>
  </si>
  <si>
    <t>1683</t>
  </si>
  <si>
    <t>1684</t>
  </si>
  <si>
    <t>1689</t>
  </si>
  <si>
    <t>1690</t>
  </si>
  <si>
    <t>1698</t>
  </si>
  <si>
    <t>1739</t>
  </si>
  <si>
    <t>1747</t>
  </si>
  <si>
    <t>1749</t>
  </si>
  <si>
    <t>1750</t>
  </si>
  <si>
    <t>1770</t>
  </si>
  <si>
    <t>1773</t>
  </si>
  <si>
    <t>1779</t>
  </si>
  <si>
    <t>1781</t>
  </si>
  <si>
    <t>1788</t>
  </si>
  <si>
    <t>1789</t>
  </si>
  <si>
    <t>1790</t>
  </si>
  <si>
    <t>1801</t>
  </si>
  <si>
    <t>1810</t>
  </si>
  <si>
    <t>1815</t>
  </si>
  <si>
    <t>1819</t>
  </si>
  <si>
    <t>1820</t>
  </si>
  <si>
    <t>1822</t>
  </si>
  <si>
    <t>1846</t>
  </si>
  <si>
    <t>1850</t>
  </si>
  <si>
    <t>1852</t>
  </si>
  <si>
    <t>1863</t>
  </si>
  <si>
    <t>1864</t>
  </si>
  <si>
    <t>1873</t>
  </si>
  <si>
    <t>1898</t>
  </si>
  <si>
    <t>1</t>
  </si>
  <si>
    <t>7</t>
  </si>
  <si>
    <t>12</t>
  </si>
  <si>
    <t>14</t>
  </si>
  <si>
    <t>19</t>
  </si>
  <si>
    <t>29</t>
  </si>
  <si>
    <t>34</t>
  </si>
  <si>
    <t>43</t>
  </si>
  <si>
    <t>48</t>
  </si>
  <si>
    <t>53</t>
  </si>
  <si>
    <t>67</t>
  </si>
  <si>
    <t>77</t>
  </si>
  <si>
    <t>105</t>
  </si>
  <si>
    <t>112</t>
  </si>
  <si>
    <t>119</t>
  </si>
  <si>
    <t>132</t>
  </si>
  <si>
    <t>137</t>
  </si>
  <si>
    <t>149</t>
  </si>
  <si>
    <t>170</t>
  </si>
  <si>
    <t>172</t>
  </si>
  <si>
    <t>185</t>
  </si>
  <si>
    <t>196</t>
  </si>
  <si>
    <t>219</t>
  </si>
  <si>
    <t>225</t>
  </si>
  <si>
    <t>232</t>
  </si>
  <si>
    <t>241</t>
  </si>
  <si>
    <t>249</t>
  </si>
  <si>
    <t>258</t>
  </si>
  <si>
    <t>262</t>
  </si>
  <si>
    <t>264</t>
  </si>
  <si>
    <t>290</t>
  </si>
  <si>
    <t>300</t>
  </si>
  <si>
    <t>307</t>
  </si>
  <si>
    <t>310</t>
  </si>
  <si>
    <t>324</t>
  </si>
  <si>
    <t>332</t>
  </si>
  <si>
    <t>347</t>
  </si>
  <si>
    <t>354</t>
  </si>
  <si>
    <t>359</t>
  </si>
  <si>
    <t>387</t>
  </si>
  <si>
    <t>394</t>
  </si>
  <si>
    <t>446</t>
  </si>
  <si>
    <t>448</t>
  </si>
  <si>
    <t>450</t>
  </si>
  <si>
    <t>470</t>
  </si>
  <si>
    <t>496</t>
  </si>
  <si>
    <t>502</t>
  </si>
  <si>
    <t>538</t>
  </si>
  <si>
    <t>551</t>
  </si>
  <si>
    <t>574</t>
  </si>
  <si>
    <t>575</t>
  </si>
  <si>
    <t>583</t>
  </si>
  <si>
    <t>592</t>
  </si>
  <si>
    <t>593</t>
  </si>
  <si>
    <t>599</t>
  </si>
  <si>
    <t>607</t>
  </si>
  <si>
    <t>624</t>
  </si>
  <si>
    <t>632</t>
  </si>
  <si>
    <t>635</t>
  </si>
  <si>
    <t>637</t>
  </si>
  <si>
    <t>646</t>
  </si>
  <si>
    <t>664</t>
  </si>
  <si>
    <t>682</t>
  </si>
  <si>
    <t>687</t>
  </si>
  <si>
    <t>739</t>
  </si>
  <si>
    <t>757</t>
  </si>
  <si>
    <t>761</t>
  </si>
  <si>
    <t>780</t>
  </si>
  <si>
    <t>801</t>
  </si>
  <si>
    <t>807</t>
  </si>
  <si>
    <t>821</t>
  </si>
  <si>
    <t>833</t>
  </si>
  <si>
    <t>835</t>
  </si>
  <si>
    <t>850</t>
  </si>
  <si>
    <t>863</t>
  </si>
  <si>
    <t>870</t>
  </si>
  <si>
    <t>872</t>
  </si>
  <si>
    <t>881</t>
  </si>
  <si>
    <t>888</t>
  </si>
  <si>
    <t>890</t>
  </si>
  <si>
    <t>898</t>
  </si>
  <si>
    <t>917</t>
  </si>
  <si>
    <t>922</t>
  </si>
  <si>
    <t>927</t>
  </si>
  <si>
    <t>929</t>
  </si>
  <si>
    <t>947</t>
  </si>
  <si>
    <t>957</t>
  </si>
  <si>
    <t>975</t>
  </si>
  <si>
    <t>976</t>
  </si>
  <si>
    <t>984</t>
  </si>
  <si>
    <t>986</t>
  </si>
  <si>
    <t>988</t>
  </si>
  <si>
    <t>996</t>
  </si>
  <si>
    <t>998</t>
  </si>
  <si>
    <t>999</t>
  </si>
  <si>
    <t>1001</t>
  </si>
  <si>
    <t>1005</t>
  </si>
  <si>
    <t>1007</t>
  </si>
  <si>
    <t>1036</t>
  </si>
  <si>
    <t>1044</t>
  </si>
  <si>
    <t>1049</t>
  </si>
  <si>
    <t>1056</t>
  </si>
  <si>
    <t>1090</t>
  </si>
  <si>
    <t>1139</t>
  </si>
  <si>
    <t>1154</t>
  </si>
  <si>
    <t>1186</t>
  </si>
  <si>
    <t>1192</t>
  </si>
  <si>
    <t>1197</t>
  </si>
  <si>
    <t>1198</t>
  </si>
  <si>
    <t>1205</t>
  </si>
  <si>
    <t>1207</t>
  </si>
  <si>
    <t>1215</t>
  </si>
  <si>
    <t>1218</t>
  </si>
  <si>
    <t>1219</t>
  </si>
  <si>
    <t>1220</t>
  </si>
  <si>
    <t>1227</t>
  </si>
  <si>
    <t>1254</t>
  </si>
  <si>
    <t>1266</t>
  </si>
  <si>
    <t>1272</t>
  </si>
  <si>
    <t>1310</t>
  </si>
  <si>
    <t>1312</t>
  </si>
  <si>
    <t>1317</t>
  </si>
  <si>
    <t>1318</t>
  </si>
  <si>
    <t>1320</t>
  </si>
  <si>
    <t>1322</t>
  </si>
  <si>
    <t>1327</t>
  </si>
  <si>
    <t>1340</t>
  </si>
  <si>
    <t>1343</t>
  </si>
  <si>
    <t>1345</t>
  </si>
  <si>
    <t>1346</t>
  </si>
  <si>
    <t>1350</t>
  </si>
  <si>
    <t>1355</t>
  </si>
  <si>
    <t>1357</t>
  </si>
  <si>
    <t>1361</t>
  </si>
  <si>
    <t>1367</t>
  </si>
  <si>
    <t>1375</t>
  </si>
  <si>
    <t>1387</t>
  </si>
  <si>
    <t>1392</t>
  </si>
  <si>
    <t>1401</t>
  </si>
  <si>
    <t>1420</t>
  </si>
  <si>
    <t>1423</t>
  </si>
  <si>
    <t>1432</t>
  </si>
  <si>
    <t>1435</t>
  </si>
  <si>
    <t>1443</t>
  </si>
  <si>
    <t>1458</t>
  </si>
  <si>
    <t>1468</t>
  </si>
  <si>
    <t>1475</t>
  </si>
  <si>
    <t>1476</t>
  </si>
  <si>
    <t>1481</t>
  </si>
  <si>
    <t>1504</t>
  </si>
  <si>
    <t>1516</t>
  </si>
  <si>
    <t>1519</t>
  </si>
  <si>
    <t>1520</t>
  </si>
  <si>
    <t>1525</t>
  </si>
  <si>
    <t>1528</t>
  </si>
  <si>
    <t>1542</t>
  </si>
  <si>
    <t>1557</t>
  </si>
  <si>
    <t>1570</t>
  </si>
  <si>
    <t>1588</t>
  </si>
  <si>
    <t>1614</t>
  </si>
  <si>
    <t>1625</t>
  </si>
  <si>
    <t>1662</t>
  </si>
  <si>
    <t>1666</t>
  </si>
  <si>
    <t>1671</t>
  </si>
  <si>
    <t>1673</t>
  </si>
  <si>
    <t>1688</t>
  </si>
  <si>
    <t>1703</t>
  </si>
  <si>
    <t>1705</t>
  </si>
  <si>
    <t>1711</t>
  </si>
  <si>
    <t>1717</t>
  </si>
  <si>
    <t>1722</t>
  </si>
  <si>
    <t>1743</t>
  </si>
  <si>
    <t>1746</t>
  </si>
  <si>
    <t>1776</t>
  </si>
  <si>
    <t>1793</t>
  </si>
  <si>
    <t>1818</t>
  </si>
  <si>
    <t>1843</t>
  </si>
  <si>
    <t>1848</t>
  </si>
  <si>
    <t>1860</t>
  </si>
  <si>
    <t>1877</t>
  </si>
  <si>
    <t>1891</t>
  </si>
  <si>
    <t>1894</t>
  </si>
  <si>
    <t>1896</t>
  </si>
  <si>
    <t>1903</t>
  </si>
  <si>
    <t>3</t>
  </si>
  <si>
    <t>10</t>
  </si>
  <si>
    <t>24</t>
  </si>
  <si>
    <t>31</t>
  </si>
  <si>
    <t>58</t>
  </si>
  <si>
    <t>64</t>
  </si>
  <si>
    <t>70</t>
  </si>
  <si>
    <t>71</t>
  </si>
  <si>
    <t>72</t>
  </si>
  <si>
    <t>81</t>
  </si>
  <si>
    <t>88</t>
  </si>
  <si>
    <t>101</t>
  </si>
  <si>
    <t>124</t>
  </si>
  <si>
    <t>147</t>
  </si>
  <si>
    <t>153</t>
  </si>
  <si>
    <t>162</t>
  </si>
  <si>
    <t>163</t>
  </si>
  <si>
    <t>165</t>
  </si>
  <si>
    <t>173</t>
  </si>
  <si>
    <t>201</t>
  </si>
  <si>
    <t>221</t>
  </si>
  <si>
    <t>227</t>
  </si>
  <si>
    <t>233</t>
  </si>
  <si>
    <t>242</t>
  </si>
  <si>
    <t>244</t>
  </si>
  <si>
    <t>260</t>
  </si>
  <si>
    <t>297</t>
  </si>
  <si>
    <t>299</t>
  </si>
  <si>
    <t>306</t>
  </si>
  <si>
    <t>323</t>
  </si>
  <si>
    <t>325</t>
  </si>
  <si>
    <t>340</t>
  </si>
  <si>
    <t>345</t>
  </si>
  <si>
    <t>353</t>
  </si>
  <si>
    <t>355</t>
  </si>
  <si>
    <t>378</t>
  </si>
  <si>
    <t>389</t>
  </si>
  <si>
    <t>401</t>
  </si>
  <si>
    <t>429</t>
  </si>
  <si>
    <t>434</t>
  </si>
  <si>
    <t>451</t>
  </si>
  <si>
    <t>454</t>
  </si>
  <si>
    <t>464</t>
  </si>
  <si>
    <t>469</t>
  </si>
  <si>
    <t>479</t>
  </si>
  <si>
    <t>480</t>
  </si>
  <si>
    <t>489</t>
  </si>
  <si>
    <t>494</t>
  </si>
  <si>
    <t>499</t>
  </si>
  <si>
    <t>506</t>
  </si>
  <si>
    <t>515</t>
  </si>
  <si>
    <t>516</t>
  </si>
  <si>
    <t>535</t>
  </si>
  <si>
    <t>537</t>
  </si>
  <si>
    <t>545</t>
  </si>
  <si>
    <t>546</t>
  </si>
  <si>
    <t>549</t>
  </si>
  <si>
    <t>566</t>
  </si>
  <si>
    <t>576</t>
  </si>
  <si>
    <t>600</t>
  </si>
  <si>
    <t>602</t>
  </si>
  <si>
    <t>606</t>
  </si>
  <si>
    <t>614</t>
  </si>
  <si>
    <t>620</t>
  </si>
  <si>
    <t>623</t>
  </si>
  <si>
    <t>650</t>
  </si>
  <si>
    <t>653</t>
  </si>
  <si>
    <t>659</t>
  </si>
  <si>
    <t>663</t>
  </si>
  <si>
    <t>670</t>
  </si>
  <si>
    <t>679</t>
  </si>
  <si>
    <t>686</t>
  </si>
  <si>
    <t>690</t>
  </si>
  <si>
    <t>722</t>
  </si>
  <si>
    <t>731</t>
  </si>
  <si>
    <t>734</t>
  </si>
  <si>
    <t>743</t>
  </si>
  <si>
    <t>744</t>
  </si>
  <si>
    <t>769</t>
  </si>
  <si>
    <t>771</t>
  </si>
  <si>
    <t>779</t>
  </si>
  <si>
    <t>793</t>
  </si>
  <si>
    <t>794</t>
  </si>
  <si>
    <t>805</t>
  </si>
  <si>
    <t>885</t>
  </si>
  <si>
    <t>887</t>
  </si>
  <si>
    <t>900</t>
  </si>
  <si>
    <t>902</t>
  </si>
  <si>
    <t>904</t>
  </si>
  <si>
    <t>905</t>
  </si>
  <si>
    <t>921</t>
  </si>
  <si>
    <t>959</t>
  </si>
  <si>
    <t>964</t>
  </si>
  <si>
    <t>977</t>
  </si>
  <si>
    <t>987</t>
  </si>
  <si>
    <t>993</t>
  </si>
  <si>
    <t>1003</t>
  </si>
  <si>
    <t>1006</t>
  </si>
  <si>
    <t>1010</t>
  </si>
  <si>
    <t>1029</t>
  </si>
  <si>
    <t>1043</t>
  </si>
  <si>
    <t>1051</t>
  </si>
  <si>
    <t>1053</t>
  </si>
  <si>
    <t>1054</t>
  </si>
  <si>
    <t>1057</t>
  </si>
  <si>
    <t>1066</t>
  </si>
  <si>
    <t>1067</t>
  </si>
  <si>
    <t>1089</t>
  </si>
  <si>
    <t>1100</t>
  </si>
  <si>
    <t>1119</t>
  </si>
  <si>
    <t>1124</t>
  </si>
  <si>
    <t>1141</t>
  </si>
  <si>
    <t>1155</t>
  </si>
  <si>
    <t>1182</t>
  </si>
  <si>
    <t>1183</t>
  </si>
  <si>
    <t>1187</t>
  </si>
  <si>
    <t>1195</t>
  </si>
  <si>
    <t>1202</t>
  </si>
  <si>
    <t>1203</t>
  </si>
  <si>
    <t>1217</t>
  </si>
  <si>
    <t>1221</t>
  </si>
  <si>
    <t>1225</t>
  </si>
  <si>
    <t>1228</t>
  </si>
  <si>
    <t>1231</t>
  </si>
  <si>
    <t>1241</t>
  </si>
  <si>
    <t>1265</t>
  </si>
  <si>
    <t>1271</t>
  </si>
  <si>
    <t>1275</t>
  </si>
  <si>
    <t>1280</t>
  </si>
  <si>
    <t>1295</t>
  </si>
  <si>
    <t>1313</t>
  </si>
  <si>
    <t>1325</t>
  </si>
  <si>
    <t>1349</t>
  </si>
  <si>
    <t>1359</t>
  </si>
  <si>
    <t>1365</t>
  </si>
  <si>
    <t>1368</t>
  </si>
  <si>
    <t>1439</t>
  </si>
  <si>
    <t>1450</t>
  </si>
  <si>
    <t>1459</t>
  </si>
  <si>
    <t>1467</t>
  </si>
  <si>
    <t>1485</t>
  </si>
  <si>
    <t>1491</t>
  </si>
  <si>
    <t>1506</t>
  </si>
  <si>
    <t>1510</t>
  </si>
  <si>
    <t>1511</t>
  </si>
  <si>
    <t>1515</t>
  </si>
  <si>
    <t>1522</t>
  </si>
  <si>
    <t>1534</t>
  </si>
  <si>
    <t>1539</t>
  </si>
  <si>
    <t>1552</t>
  </si>
  <si>
    <t>1554</t>
  </si>
  <si>
    <t>1592</t>
  </si>
  <si>
    <t>1636</t>
  </si>
  <si>
    <t>1718</t>
  </si>
  <si>
    <t>1719</t>
  </si>
  <si>
    <t>1726</t>
  </si>
  <si>
    <t>1728</t>
  </si>
  <si>
    <t>1736</t>
  </si>
  <si>
    <t>1751</t>
  </si>
  <si>
    <t>1759</t>
  </si>
  <si>
    <t>1763</t>
  </si>
  <si>
    <t>1775</t>
  </si>
  <si>
    <t>1798</t>
  </si>
  <si>
    <t>1799</t>
  </si>
  <si>
    <t>1808</t>
  </si>
  <si>
    <t>1827</t>
  </si>
  <si>
    <t>1855</t>
  </si>
  <si>
    <t>1857</t>
  </si>
  <si>
    <t>1866</t>
  </si>
  <si>
    <t>1880</t>
  </si>
  <si>
    <t>1882</t>
  </si>
  <si>
    <t>1892</t>
  </si>
  <si>
    <t>1905</t>
  </si>
  <si>
    <t>28</t>
  </si>
  <si>
    <t>40</t>
  </si>
  <si>
    <t>41</t>
  </si>
  <si>
    <t>42</t>
  </si>
  <si>
    <t>82</t>
  </si>
  <si>
    <t>111</t>
  </si>
  <si>
    <t>120</t>
  </si>
  <si>
    <t>148</t>
  </si>
  <si>
    <t>156</t>
  </si>
  <si>
    <t>158</t>
  </si>
  <si>
    <t>159</t>
  </si>
  <si>
    <t>179</t>
  </si>
  <si>
    <t>183</t>
  </si>
  <si>
    <t>192</t>
  </si>
  <si>
    <t>207</t>
  </si>
  <si>
    <t>220</t>
  </si>
  <si>
    <t>224</t>
  </si>
  <si>
    <t>229</t>
  </si>
  <si>
    <t>237</t>
  </si>
  <si>
    <t>248</t>
  </si>
  <si>
    <t>250</t>
  </si>
  <si>
    <t>254</t>
  </si>
  <si>
    <t>265</t>
  </si>
  <si>
    <t>267</t>
  </si>
  <si>
    <t>276</t>
  </si>
  <si>
    <t>318</t>
  </si>
  <si>
    <t>330</t>
  </si>
  <si>
    <t>334</t>
  </si>
  <si>
    <t>337</t>
  </si>
  <si>
    <t>363</t>
  </si>
  <si>
    <t>368</t>
  </si>
  <si>
    <t>373</t>
  </si>
  <si>
    <t>377</t>
  </si>
  <si>
    <t>386</t>
  </si>
  <si>
    <t>392</t>
  </si>
  <si>
    <t>399</t>
  </si>
  <si>
    <t>400</t>
  </si>
  <si>
    <t>419</t>
  </si>
  <si>
    <t>424</t>
  </si>
  <si>
    <t>426</t>
  </si>
  <si>
    <t>437</t>
  </si>
  <si>
    <t>444</t>
  </si>
  <si>
    <t>456</t>
  </si>
  <si>
    <t>471</t>
  </si>
  <si>
    <t>476</t>
  </si>
  <si>
    <t>483</t>
  </si>
  <si>
    <t>497</t>
  </si>
  <si>
    <t>504</t>
  </si>
  <si>
    <t>508</t>
  </si>
  <si>
    <t>514</t>
  </si>
  <si>
    <t>526</t>
  </si>
  <si>
    <t>530</t>
  </si>
  <si>
    <t>558</t>
  </si>
  <si>
    <t>562</t>
  </si>
  <si>
    <t>594</t>
  </si>
  <si>
    <t>595</t>
  </si>
  <si>
    <t>596</t>
  </si>
  <si>
    <t>598</t>
  </si>
  <si>
    <t>604</t>
  </si>
  <si>
    <t>655</t>
  </si>
  <si>
    <t>683</t>
  </si>
  <si>
    <t>684</t>
  </si>
  <si>
    <t>691</t>
  </si>
  <si>
    <t>694</t>
  </si>
  <si>
    <t>704</t>
  </si>
  <si>
    <t>705</t>
  </si>
  <si>
    <t>710</t>
  </si>
  <si>
    <t>716</t>
  </si>
  <si>
    <t>718</t>
  </si>
  <si>
    <t>721</t>
  </si>
  <si>
    <t>726</t>
  </si>
  <si>
    <t>729</t>
  </si>
  <si>
    <t>732</t>
  </si>
  <si>
    <t>741</t>
  </si>
  <si>
    <t>742</t>
  </si>
  <si>
    <t>759</t>
  </si>
  <si>
    <t>760</t>
  </si>
  <si>
    <t>766</t>
  </si>
  <si>
    <t>809</t>
  </si>
  <si>
    <t>826</t>
  </si>
  <si>
    <t>827</t>
  </si>
  <si>
    <t>836</t>
  </si>
  <si>
    <t>838</t>
  </si>
  <si>
    <t>852</t>
  </si>
  <si>
    <t>854</t>
  </si>
  <si>
    <t>862</t>
  </si>
  <si>
    <t>873</t>
  </si>
  <si>
    <t>882</t>
  </si>
  <si>
    <t>894</t>
  </si>
  <si>
    <t>933</t>
  </si>
  <si>
    <t>935</t>
  </si>
  <si>
    <t>940</t>
  </si>
  <si>
    <t>944</t>
  </si>
  <si>
    <t>965</t>
  </si>
  <si>
    <t>973</t>
  </si>
  <si>
    <t>981</t>
  </si>
  <si>
    <t>1015</t>
  </si>
  <si>
    <t>1024</t>
  </si>
  <si>
    <t>1025</t>
  </si>
  <si>
    <t>1058</t>
  </si>
  <si>
    <t>1062</t>
  </si>
  <si>
    <t>1065</t>
  </si>
  <si>
    <t>1074</t>
  </si>
  <si>
    <t>1079</t>
  </si>
  <si>
    <t>1094</t>
  </si>
  <si>
    <t>1096</t>
  </si>
  <si>
    <t>1109</t>
  </si>
  <si>
    <t>1115</t>
  </si>
  <si>
    <t>1120</t>
  </si>
  <si>
    <t>1121</t>
  </si>
  <si>
    <t>1123</t>
  </si>
  <si>
    <t>1129</t>
  </si>
  <si>
    <t>1152</t>
  </si>
  <si>
    <t>1161</t>
  </si>
  <si>
    <t>1164</t>
  </si>
  <si>
    <t>1169</t>
  </si>
  <si>
    <t>1175</t>
  </si>
  <si>
    <t>1177</t>
  </si>
  <si>
    <t>1181</t>
  </si>
  <si>
    <t>1185</t>
  </si>
  <si>
    <t>1226</t>
  </si>
  <si>
    <t>1235</t>
  </si>
  <si>
    <t>1242</t>
  </si>
  <si>
    <t>1268</t>
  </si>
  <si>
    <t>1278</t>
  </si>
  <si>
    <t>1293</t>
  </si>
  <si>
    <t>1296</t>
  </si>
  <si>
    <t>1304</t>
  </si>
  <si>
    <t>1326</t>
  </si>
  <si>
    <t>1339</t>
  </si>
  <si>
    <t>1356</t>
  </si>
  <si>
    <t>1372</t>
  </si>
  <si>
    <t>1408</t>
  </si>
  <si>
    <t>1409</t>
  </si>
  <si>
    <t>1410</t>
  </si>
  <si>
    <t>1427</t>
  </si>
  <si>
    <t>1471</t>
  </si>
  <si>
    <t>1472</t>
  </si>
  <si>
    <t>1478</t>
  </si>
  <si>
    <t>1487</t>
  </si>
  <si>
    <t>1495</t>
  </si>
  <si>
    <t>1513</t>
  </si>
  <si>
    <t>1517</t>
  </si>
  <si>
    <t>1529</t>
  </si>
  <si>
    <t>1532</t>
  </si>
  <si>
    <t>1535</t>
  </si>
  <si>
    <t>1537</t>
  </si>
  <si>
    <t>1541</t>
  </si>
  <si>
    <t>1545</t>
  </si>
  <si>
    <t>1553</t>
  </si>
  <si>
    <t>1555</t>
  </si>
  <si>
    <t>1559</t>
  </si>
  <si>
    <t>1569</t>
  </si>
  <si>
    <t>1571</t>
  </si>
  <si>
    <t>1573</t>
  </si>
  <si>
    <t>1580</t>
  </si>
  <si>
    <t>1596</t>
  </si>
  <si>
    <t>1600</t>
  </si>
  <si>
    <t>1604</t>
  </si>
  <si>
    <t>1640</t>
  </si>
  <si>
    <t>1641</t>
  </si>
  <si>
    <t>1680</t>
  </si>
  <si>
    <t>1682</t>
  </si>
  <si>
    <t>1702</t>
  </si>
  <si>
    <t>1712</t>
  </si>
  <si>
    <t>1724</t>
  </si>
  <si>
    <t>1727</t>
  </si>
  <si>
    <t>1729</t>
  </si>
  <si>
    <t>1732</t>
  </si>
  <si>
    <t>1738</t>
  </si>
  <si>
    <t>1760</t>
  </si>
  <si>
    <t>1764</t>
  </si>
  <si>
    <t>1772</t>
  </si>
  <si>
    <t>1774</t>
  </si>
  <si>
    <t>1787</t>
  </si>
  <si>
    <t>1792</t>
  </si>
  <si>
    <t>1800</t>
  </si>
  <si>
    <t>1803</t>
  </si>
  <si>
    <t>1811</t>
  </si>
  <si>
    <t>1812</t>
  </si>
  <si>
    <t>1828</t>
  </si>
  <si>
    <t>1834</t>
  </si>
  <si>
    <t>1835</t>
  </si>
  <si>
    <t>1842</t>
  </si>
  <si>
    <t>1853</t>
  </si>
  <si>
    <t>1862</t>
  </si>
  <si>
    <t>1870</t>
  </si>
  <si>
    <t>1874</t>
  </si>
  <si>
    <t>1902</t>
  </si>
  <si>
    <t>Ratio of Difference (%)</t>
  </si>
  <si>
    <t>R-Squared :</t>
  </si>
  <si>
    <t>RMSE :</t>
  </si>
  <si>
    <t>Total Error Rate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</si>
</sst>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2" fontId="0" fillId="3" borderId="1" xfId="0" applyNumberForma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>
      <selection activeCell="G5" sqref="G5"/>
    </sheetView>
  </sheetViews>
  <sheetFormatPr defaultRowHeight="14.4" x14ac:dyDescent="0.3"/>
  <cols>
    <col min="2" max="4" width="12" bestFit="1" customWidth="1"/>
    <col min="5" max="5" width="20.109375" bestFit="1" customWidth="1"/>
    <col min="7" max="7" width="15.109375" bestFit="1" customWidth="1"/>
    <col min="8" max="8" width="14.66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s="1" t="s">
        <v>1908</v>
      </c>
    </row>
    <row r="2" spans="1:8" x14ac:dyDescent="0.3">
      <c r="A2" t="s">
        <v>3</v>
      </c>
      <c r="B2">
        <v>17266119.894752357</v>
      </c>
      <c r="C2">
        <v>18184717</v>
      </c>
      <c r="D2">
        <v>918597.10524764284</v>
      </c>
      <c r="E2" s="2">
        <f t="shared" ref="E2:E65" si="0">100*(D2/C2)</f>
        <v>5.0514786963560816</v>
      </c>
    </row>
    <row r="3" spans="1:8" x14ac:dyDescent="0.3">
      <c r="A3" t="s">
        <v>4</v>
      </c>
      <c r="B3">
        <v>121944594.65316275</v>
      </c>
      <c r="C3">
        <v>94480364</v>
      </c>
      <c r="D3">
        <v>27464230.653162748</v>
      </c>
      <c r="E3" s="2">
        <f t="shared" si="0"/>
        <v>29.068718081105981</v>
      </c>
      <c r="G3" s="3" t="s">
        <v>1909</v>
      </c>
      <c r="H3" s="4">
        <f>RSQ(B2:B10001,C2:C10001)</f>
        <v>0.63097226064983714</v>
      </c>
    </row>
    <row r="4" spans="1:8" x14ac:dyDescent="0.3">
      <c r="A4" t="s">
        <v>5</v>
      </c>
      <c r="B4">
        <v>18593958.488092057</v>
      </c>
      <c r="C4">
        <v>18382672</v>
      </c>
      <c r="D4">
        <v>211286.48809205741</v>
      </c>
      <c r="E4" s="2">
        <f t="shared" si="0"/>
        <v>1.1493785456872505</v>
      </c>
      <c r="G4" s="5" t="s">
        <v>1910</v>
      </c>
      <c r="H4" s="6">
        <f>SQRT(SUMSQ(D2:D10001)/COUNTA(D2:D10001))</f>
        <v>38721418147.28746</v>
      </c>
    </row>
    <row r="5" spans="1:8" x14ac:dyDescent="0.3">
      <c r="A5" t="s">
        <v>6</v>
      </c>
      <c r="B5">
        <v>33157345.50671671</v>
      </c>
      <c r="C5">
        <v>34076839</v>
      </c>
      <c r="D5">
        <v>919493.49328329042</v>
      </c>
      <c r="E5" s="2">
        <f t="shared" si="0"/>
        <v>2.6982945609576361</v>
      </c>
      <c r="G5" s="5" t="s">
        <v>1911</v>
      </c>
      <c r="H5" s="7">
        <f>AVERAGE(E2:E10001)</f>
        <v>122.70952129586328</v>
      </c>
    </row>
    <row r="6" spans="1:8" x14ac:dyDescent="0.3">
      <c r="A6" t="s">
        <v>7</v>
      </c>
      <c r="B6">
        <v>15818338.430816628</v>
      </c>
      <c r="C6">
        <v>14018678</v>
      </c>
      <c r="D6">
        <v>1799660.430816628</v>
      </c>
      <c r="E6" s="2">
        <f t="shared" si="0"/>
        <v>12.837590183729365</v>
      </c>
    </row>
    <row r="7" spans="1:8" x14ac:dyDescent="0.3">
      <c r="A7" t="s">
        <v>8</v>
      </c>
      <c r="B7">
        <v>25053705.758066636</v>
      </c>
      <c r="C7">
        <v>23651879</v>
      </c>
      <c r="D7">
        <v>1401826.7580666356</v>
      </c>
      <c r="E7" s="2">
        <f t="shared" si="0"/>
        <v>5.926914973929283</v>
      </c>
    </row>
    <row r="8" spans="1:8" x14ac:dyDescent="0.3">
      <c r="A8" t="s">
        <v>9</v>
      </c>
      <c r="B8">
        <v>38397205.48255004</v>
      </c>
      <c r="C8">
        <v>30859020</v>
      </c>
      <c r="D8">
        <v>7538185.4825500399</v>
      </c>
      <c r="E8" s="2">
        <f t="shared" si="0"/>
        <v>24.427818778917931</v>
      </c>
    </row>
    <row r="9" spans="1:8" x14ac:dyDescent="0.3">
      <c r="A9" t="s">
        <v>10</v>
      </c>
      <c r="B9">
        <v>22691640.373849999</v>
      </c>
      <c r="C9">
        <v>23418720</v>
      </c>
      <c r="D9">
        <v>727079.62615000084</v>
      </c>
      <c r="E9" s="2">
        <f t="shared" si="0"/>
        <v>3.10469413422254</v>
      </c>
    </row>
    <row r="10" spans="1:8" x14ac:dyDescent="0.3">
      <c r="A10" t="s">
        <v>11</v>
      </c>
      <c r="B10">
        <v>10737357.457874864</v>
      </c>
      <c r="C10">
        <v>10325305</v>
      </c>
      <c r="D10">
        <v>412052.45787486434</v>
      </c>
      <c r="E10" s="2">
        <f t="shared" si="0"/>
        <v>3.9907049513294219</v>
      </c>
    </row>
    <row r="11" spans="1:8" x14ac:dyDescent="0.3">
      <c r="A11" t="s">
        <v>12</v>
      </c>
      <c r="B11">
        <v>18823578.656845227</v>
      </c>
      <c r="C11">
        <v>18096857</v>
      </c>
      <c r="D11">
        <v>726721.65684522688</v>
      </c>
      <c r="E11" s="2">
        <f t="shared" si="0"/>
        <v>4.0157340959550423</v>
      </c>
    </row>
    <row r="12" spans="1:8" x14ac:dyDescent="0.3">
      <c r="A12" t="s">
        <v>13</v>
      </c>
      <c r="B12">
        <v>34702419.337866679</v>
      </c>
      <c r="C12">
        <v>30496335</v>
      </c>
      <c r="D12">
        <v>4206084.3378666788</v>
      </c>
      <c r="E12" s="2">
        <f t="shared" si="0"/>
        <v>13.792097764753303</v>
      </c>
    </row>
    <row r="13" spans="1:8" x14ac:dyDescent="0.3">
      <c r="A13" t="s">
        <v>14</v>
      </c>
      <c r="B13">
        <v>21736737.522886079</v>
      </c>
      <c r="C13">
        <v>11658220</v>
      </c>
      <c r="D13">
        <v>10078517.522886079</v>
      </c>
      <c r="E13" s="2">
        <f t="shared" si="0"/>
        <v>86.449882768433596</v>
      </c>
    </row>
    <row r="14" spans="1:8" x14ac:dyDescent="0.3">
      <c r="A14" t="s">
        <v>15</v>
      </c>
      <c r="B14">
        <v>10985807.44330796</v>
      </c>
      <c r="C14">
        <v>9199339</v>
      </c>
      <c r="D14">
        <v>1786468.4433079604</v>
      </c>
      <c r="E14" s="2">
        <f t="shared" si="0"/>
        <v>19.419530504397766</v>
      </c>
    </row>
    <row r="15" spans="1:8" x14ac:dyDescent="0.3">
      <c r="A15" t="s">
        <v>16</v>
      </c>
      <c r="B15">
        <v>63605406.323216692</v>
      </c>
      <c r="C15">
        <v>20490091</v>
      </c>
      <c r="D15">
        <v>43115315.323216692</v>
      </c>
      <c r="E15" s="2">
        <f t="shared" si="0"/>
        <v>210.42032133101162</v>
      </c>
    </row>
    <row r="16" spans="1:8" x14ac:dyDescent="0.3">
      <c r="A16" t="s">
        <v>17</v>
      </c>
      <c r="B16">
        <v>27658873.502300013</v>
      </c>
      <c r="C16">
        <v>23478242</v>
      </c>
      <c r="D16">
        <v>4180631.5023000129</v>
      </c>
      <c r="E16" s="2">
        <f t="shared" si="0"/>
        <v>17.806407746798133</v>
      </c>
    </row>
    <row r="17" spans="1:5" x14ac:dyDescent="0.3">
      <c r="A17" t="s">
        <v>18</v>
      </c>
      <c r="B17">
        <v>32553929.616150048</v>
      </c>
      <c r="C17">
        <v>33751326</v>
      </c>
      <c r="D17">
        <v>1197396.3838499524</v>
      </c>
      <c r="E17" s="2">
        <f t="shared" si="0"/>
        <v>3.5477017520732441</v>
      </c>
    </row>
    <row r="18" spans="1:5" x14ac:dyDescent="0.3">
      <c r="A18" t="s">
        <v>19</v>
      </c>
      <c r="B18">
        <v>28011059.798083376</v>
      </c>
      <c r="C18">
        <v>26733288</v>
      </c>
      <c r="D18">
        <v>1277771.7980833761</v>
      </c>
      <c r="E18" s="2">
        <f t="shared" si="0"/>
        <v>4.7797031105316199</v>
      </c>
    </row>
    <row r="19" spans="1:5" x14ac:dyDescent="0.3">
      <c r="A19" t="s">
        <v>20</v>
      </c>
      <c r="B19">
        <v>100578644.96333729</v>
      </c>
      <c r="C19">
        <v>99255804</v>
      </c>
      <c r="D19">
        <v>1322840.9633372873</v>
      </c>
      <c r="E19" s="2">
        <f t="shared" si="0"/>
        <v>1.3327593047730359</v>
      </c>
    </row>
    <row r="20" spans="1:5" x14ac:dyDescent="0.3">
      <c r="A20" t="s">
        <v>21</v>
      </c>
      <c r="B20">
        <v>100578644.96333729</v>
      </c>
      <c r="C20">
        <v>97616040</v>
      </c>
      <c r="D20">
        <v>2962604.9633372873</v>
      </c>
      <c r="E20" s="2">
        <f t="shared" si="0"/>
        <v>3.0349571272685179</v>
      </c>
    </row>
    <row r="21" spans="1:5" x14ac:dyDescent="0.3">
      <c r="A21" t="s">
        <v>22</v>
      </c>
      <c r="B21">
        <v>159406853.21119988</v>
      </c>
      <c r="C21">
        <v>154030199</v>
      </c>
      <c r="D21">
        <v>5376654.2111998796</v>
      </c>
      <c r="E21" s="2">
        <f t="shared" si="0"/>
        <v>3.4906493960965923</v>
      </c>
    </row>
    <row r="22" spans="1:5" x14ac:dyDescent="0.3">
      <c r="A22" t="s">
        <v>23</v>
      </c>
      <c r="B22">
        <v>100578644.96333729</v>
      </c>
      <c r="C22">
        <v>97350102</v>
      </c>
      <c r="D22">
        <v>3228542.9633372873</v>
      </c>
      <c r="E22" s="2">
        <f t="shared" si="0"/>
        <v>3.3164248388124826</v>
      </c>
    </row>
    <row r="23" spans="1:5" x14ac:dyDescent="0.3">
      <c r="A23" t="s">
        <v>24</v>
      </c>
      <c r="B23">
        <v>150354864.47493339</v>
      </c>
      <c r="C23">
        <v>144151700</v>
      </c>
      <c r="D23">
        <v>6203164.4749333858</v>
      </c>
      <c r="E23" s="2">
        <f t="shared" si="0"/>
        <v>4.303219785082927</v>
      </c>
    </row>
    <row r="24" spans="1:5" x14ac:dyDescent="0.3">
      <c r="A24" t="s">
        <v>25</v>
      </c>
      <c r="B24">
        <v>1216616296.895467</v>
      </c>
      <c r="C24">
        <v>224033167</v>
      </c>
      <c r="D24">
        <v>992583129.89546704</v>
      </c>
      <c r="E24" s="2">
        <f t="shared" si="0"/>
        <v>443.05186735831262</v>
      </c>
    </row>
    <row r="25" spans="1:5" x14ac:dyDescent="0.3">
      <c r="A25" t="s">
        <v>26</v>
      </c>
      <c r="B25">
        <v>173272619.82904997</v>
      </c>
      <c r="C25">
        <v>173143188</v>
      </c>
      <c r="D25">
        <v>129431.82904997468</v>
      </c>
      <c r="E25" s="2">
        <f t="shared" si="0"/>
        <v>7.4754213864870425E-2</v>
      </c>
    </row>
    <row r="26" spans="1:5" x14ac:dyDescent="0.3">
      <c r="A26" t="s">
        <v>27</v>
      </c>
      <c r="B26">
        <v>69277110.880033404</v>
      </c>
      <c r="C26">
        <v>69864793</v>
      </c>
      <c r="D26">
        <v>587682.11996659636</v>
      </c>
      <c r="E26" s="2">
        <f t="shared" si="0"/>
        <v>0.84117063077335152</v>
      </c>
    </row>
    <row r="27" spans="1:5" x14ac:dyDescent="0.3">
      <c r="A27" t="s">
        <v>28</v>
      </c>
      <c r="B27">
        <v>70157237.734431699</v>
      </c>
      <c r="C27">
        <v>68940344</v>
      </c>
      <c r="D27">
        <v>1216893.7344316989</v>
      </c>
      <c r="E27" s="2">
        <f t="shared" si="0"/>
        <v>1.7651402122851303</v>
      </c>
    </row>
    <row r="28" spans="1:5" x14ac:dyDescent="0.3">
      <c r="A28" t="s">
        <v>29</v>
      </c>
      <c r="B28">
        <v>24944924.897489388</v>
      </c>
      <c r="C28">
        <v>29400514</v>
      </c>
      <c r="D28">
        <v>4455589.1025106125</v>
      </c>
      <c r="E28" s="2">
        <f t="shared" si="0"/>
        <v>15.154800023260179</v>
      </c>
    </row>
    <row r="29" spans="1:5" x14ac:dyDescent="0.3">
      <c r="A29" t="s">
        <v>30</v>
      </c>
      <c r="B29">
        <v>27623289.803674646</v>
      </c>
      <c r="C29">
        <v>25646139</v>
      </c>
      <c r="D29">
        <v>1977150.8036746457</v>
      </c>
      <c r="E29" s="2">
        <f t="shared" si="0"/>
        <v>7.7093507278996096</v>
      </c>
    </row>
    <row r="30" spans="1:5" x14ac:dyDescent="0.3">
      <c r="A30" t="s">
        <v>31</v>
      </c>
      <c r="B30">
        <v>619717899.74493325</v>
      </c>
      <c r="C30">
        <v>611678498</v>
      </c>
      <c r="D30">
        <v>8039401.7449332476</v>
      </c>
      <c r="E30" s="2">
        <f t="shared" si="0"/>
        <v>1.3143181869592624</v>
      </c>
    </row>
    <row r="31" spans="1:5" x14ac:dyDescent="0.3">
      <c r="A31" t="s">
        <v>32</v>
      </c>
      <c r="B31">
        <v>251149331.68634993</v>
      </c>
      <c r="C31">
        <v>168659131</v>
      </c>
      <c r="D31">
        <v>82490200.686349928</v>
      </c>
      <c r="E31" s="2">
        <f t="shared" si="0"/>
        <v>48.90941877694717</v>
      </c>
    </row>
    <row r="32" spans="1:5" x14ac:dyDescent="0.3">
      <c r="A32" t="s">
        <v>33</v>
      </c>
      <c r="B32">
        <v>838989740.11399245</v>
      </c>
      <c r="C32">
        <v>846109650</v>
      </c>
      <c r="D32">
        <v>7119909.8860075474</v>
      </c>
      <c r="E32" s="2">
        <f t="shared" si="0"/>
        <v>0.84148784805935584</v>
      </c>
    </row>
    <row r="33" spans="1:5" x14ac:dyDescent="0.3">
      <c r="A33" t="s">
        <v>34</v>
      </c>
      <c r="B33">
        <v>22165599.549616676</v>
      </c>
      <c r="C33">
        <v>21314233</v>
      </c>
      <c r="D33">
        <v>851366.54961667582</v>
      </c>
      <c r="E33" s="2">
        <f t="shared" si="0"/>
        <v>3.9943569614570498</v>
      </c>
    </row>
    <row r="34" spans="1:5" x14ac:dyDescent="0.3">
      <c r="A34" t="s">
        <v>35</v>
      </c>
      <c r="B34">
        <v>162562313.42491674</v>
      </c>
      <c r="C34">
        <v>174926897</v>
      </c>
      <c r="D34">
        <v>12364583.575083256</v>
      </c>
      <c r="E34" s="2">
        <f t="shared" si="0"/>
        <v>7.0684290335769546</v>
      </c>
    </row>
    <row r="35" spans="1:5" x14ac:dyDescent="0.3">
      <c r="A35" t="s">
        <v>36</v>
      </c>
      <c r="B35">
        <v>138370107.92489994</v>
      </c>
      <c r="C35">
        <v>83370037</v>
      </c>
      <c r="D35">
        <v>55000070.924899936</v>
      </c>
      <c r="E35" s="2">
        <f t="shared" si="0"/>
        <v>65.971028566174127</v>
      </c>
    </row>
    <row r="36" spans="1:5" x14ac:dyDescent="0.3">
      <c r="A36" t="s">
        <v>37</v>
      </c>
      <c r="B36">
        <v>118285093.61161661</v>
      </c>
      <c r="C36">
        <v>130002577</v>
      </c>
      <c r="D36">
        <v>11717483.388383389</v>
      </c>
      <c r="E36" s="2">
        <f t="shared" si="0"/>
        <v>9.0132700895486</v>
      </c>
    </row>
    <row r="37" spans="1:5" x14ac:dyDescent="0.3">
      <c r="A37" t="s">
        <v>38</v>
      </c>
      <c r="B37">
        <v>791037213.67579758</v>
      </c>
      <c r="C37">
        <v>767730097</v>
      </c>
      <c r="D37">
        <v>23307116.675797582</v>
      </c>
      <c r="E37" s="2">
        <f t="shared" si="0"/>
        <v>3.0358477239426995</v>
      </c>
    </row>
    <row r="38" spans="1:5" x14ac:dyDescent="0.3">
      <c r="A38" t="s">
        <v>39</v>
      </c>
      <c r="B38">
        <v>77103917.062983334</v>
      </c>
      <c r="C38">
        <v>64143076</v>
      </c>
      <c r="D38">
        <v>12960841.062983334</v>
      </c>
      <c r="E38" s="2">
        <f t="shared" si="0"/>
        <v>20.206142067435827</v>
      </c>
    </row>
    <row r="39" spans="1:5" x14ac:dyDescent="0.3">
      <c r="A39" t="s">
        <v>40</v>
      </c>
      <c r="B39">
        <v>785652434.09834063</v>
      </c>
      <c r="C39">
        <v>795780635</v>
      </c>
      <c r="D39">
        <v>10128200.901659369</v>
      </c>
      <c r="E39" s="2">
        <f t="shared" si="0"/>
        <v>1.2727377943369242</v>
      </c>
    </row>
    <row r="40" spans="1:5" x14ac:dyDescent="0.3">
      <c r="A40" t="s">
        <v>41</v>
      </c>
      <c r="B40">
        <v>824373686.11482096</v>
      </c>
      <c r="C40">
        <v>833813069</v>
      </c>
      <c r="D40">
        <v>9439382.8851790428</v>
      </c>
      <c r="E40" s="2">
        <f t="shared" si="0"/>
        <v>1.1320742305586293</v>
      </c>
    </row>
    <row r="41" spans="1:5" x14ac:dyDescent="0.3">
      <c r="A41" t="s">
        <v>42</v>
      </c>
      <c r="B41">
        <v>27764914.504623879</v>
      </c>
      <c r="C41">
        <v>28263030</v>
      </c>
      <c r="D41">
        <v>498115.49537612125</v>
      </c>
      <c r="E41" s="2">
        <f t="shared" si="0"/>
        <v>1.7624277912740467</v>
      </c>
    </row>
    <row r="42" spans="1:5" x14ac:dyDescent="0.3">
      <c r="A42" t="s">
        <v>43</v>
      </c>
      <c r="B42">
        <v>771944676.66545439</v>
      </c>
      <c r="C42">
        <v>752190035</v>
      </c>
      <c r="D42">
        <v>19754641.665454388</v>
      </c>
      <c r="E42" s="2">
        <f t="shared" si="0"/>
        <v>2.6262833521125266</v>
      </c>
    </row>
    <row r="43" spans="1:5" x14ac:dyDescent="0.3">
      <c r="A43" t="s">
        <v>44</v>
      </c>
      <c r="B43">
        <v>172638075.6098524</v>
      </c>
      <c r="C43">
        <v>168124991</v>
      </c>
      <c r="D43">
        <v>4513084.6098524034</v>
      </c>
      <c r="E43" s="2">
        <f t="shared" si="0"/>
        <v>2.6843627369189886</v>
      </c>
    </row>
    <row r="44" spans="1:5" x14ac:dyDescent="0.3">
      <c r="A44" t="s">
        <v>45</v>
      </c>
      <c r="B44">
        <v>642708811.46224499</v>
      </c>
      <c r="C44">
        <v>648752803</v>
      </c>
      <c r="D44">
        <v>6043991.5377550125</v>
      </c>
      <c r="E44" s="2">
        <f t="shared" si="0"/>
        <v>0.93163243531373419</v>
      </c>
    </row>
    <row r="45" spans="1:5" x14ac:dyDescent="0.3">
      <c r="A45" t="s">
        <v>46</v>
      </c>
      <c r="B45">
        <v>32552900.111783359</v>
      </c>
      <c r="C45">
        <v>31272048</v>
      </c>
      <c r="D45">
        <v>1280852.1117833592</v>
      </c>
      <c r="E45" s="2">
        <f t="shared" si="0"/>
        <v>4.0958369972550539</v>
      </c>
    </row>
    <row r="46" spans="1:5" x14ac:dyDescent="0.3">
      <c r="A46" t="s">
        <v>47</v>
      </c>
      <c r="B46">
        <v>242734580.92819995</v>
      </c>
      <c r="C46">
        <v>239264665</v>
      </c>
      <c r="D46">
        <v>3469915.9281999469</v>
      </c>
      <c r="E46" s="2">
        <f t="shared" si="0"/>
        <v>1.4502416928968376</v>
      </c>
    </row>
    <row r="47" spans="1:5" x14ac:dyDescent="0.3">
      <c r="A47" t="s">
        <v>48</v>
      </c>
      <c r="B47">
        <v>31962464.187503602</v>
      </c>
      <c r="C47">
        <v>32375761</v>
      </c>
      <c r="D47">
        <v>413296.81249639764</v>
      </c>
      <c r="E47" s="2">
        <f t="shared" si="0"/>
        <v>1.2765624644202114</v>
      </c>
    </row>
    <row r="48" spans="1:5" x14ac:dyDescent="0.3">
      <c r="A48" t="s">
        <v>49</v>
      </c>
      <c r="B48">
        <v>123487820.38744996</v>
      </c>
      <c r="C48">
        <v>94845313</v>
      </c>
      <c r="D48">
        <v>28642507.387449965</v>
      </c>
      <c r="E48" s="2">
        <f t="shared" si="0"/>
        <v>30.19918062524604</v>
      </c>
    </row>
    <row r="49" spans="1:5" x14ac:dyDescent="0.3">
      <c r="A49" t="s">
        <v>50</v>
      </c>
      <c r="B49">
        <v>615623419.25870073</v>
      </c>
      <c r="C49">
        <v>611787006</v>
      </c>
      <c r="D49">
        <v>3836413.2587007284</v>
      </c>
      <c r="E49" s="2">
        <f t="shared" si="0"/>
        <v>0.62708315493394584</v>
      </c>
    </row>
    <row r="50" spans="1:5" x14ac:dyDescent="0.3">
      <c r="A50" t="s">
        <v>51</v>
      </c>
      <c r="B50">
        <v>171340547.5812667</v>
      </c>
      <c r="C50">
        <v>184510995</v>
      </c>
      <c r="D50">
        <v>13170447.418733299</v>
      </c>
      <c r="E50" s="2">
        <f t="shared" si="0"/>
        <v>7.138028505419582</v>
      </c>
    </row>
    <row r="51" spans="1:5" x14ac:dyDescent="0.3">
      <c r="A51" t="s">
        <v>52</v>
      </c>
      <c r="B51">
        <v>1795359973.2203326</v>
      </c>
      <c r="C51">
        <v>385895142</v>
      </c>
      <c r="D51">
        <v>1409464831.2203326</v>
      </c>
      <c r="E51" s="2">
        <f t="shared" si="0"/>
        <v>365.245549326022</v>
      </c>
    </row>
    <row r="52" spans="1:5" x14ac:dyDescent="0.3">
      <c r="A52" t="s">
        <v>53</v>
      </c>
      <c r="B52">
        <v>906321345.40038276</v>
      </c>
      <c r="C52">
        <v>847071178</v>
      </c>
      <c r="D52">
        <v>59250167.400382757</v>
      </c>
      <c r="E52" s="2">
        <f t="shared" si="0"/>
        <v>6.9947094104036154</v>
      </c>
    </row>
    <row r="53" spans="1:5" x14ac:dyDescent="0.3">
      <c r="A53" t="s">
        <v>54</v>
      </c>
      <c r="B53">
        <v>78073860.55763337</v>
      </c>
      <c r="C53">
        <v>52169255</v>
      </c>
      <c r="D53">
        <v>25904605.55763337</v>
      </c>
      <c r="E53" s="2">
        <f t="shared" si="0"/>
        <v>49.654927135979555</v>
      </c>
    </row>
    <row r="54" spans="1:5" x14ac:dyDescent="0.3">
      <c r="A54" t="s">
        <v>55</v>
      </c>
      <c r="B54">
        <v>86150415.665133327</v>
      </c>
      <c r="C54">
        <v>82899839</v>
      </c>
      <c r="D54">
        <v>3250576.6651333272</v>
      </c>
      <c r="E54" s="2">
        <f t="shared" si="0"/>
        <v>3.9210892377406514</v>
      </c>
    </row>
    <row r="55" spans="1:5" x14ac:dyDescent="0.3">
      <c r="A55" t="s">
        <v>56</v>
      </c>
      <c r="B55">
        <v>771399129.41096354</v>
      </c>
      <c r="C55">
        <v>747626795</v>
      </c>
      <c r="D55">
        <v>23772334.410963535</v>
      </c>
      <c r="E55" s="2">
        <f t="shared" si="0"/>
        <v>3.1797060471814063</v>
      </c>
    </row>
    <row r="56" spans="1:5" x14ac:dyDescent="0.3">
      <c r="A56" t="s">
        <v>57</v>
      </c>
      <c r="B56">
        <v>395601134.2889998</v>
      </c>
      <c r="C56">
        <v>186199046</v>
      </c>
      <c r="D56">
        <v>209402088.2889998</v>
      </c>
      <c r="E56" s="2">
        <f t="shared" si="0"/>
        <v>112.4614184591471</v>
      </c>
    </row>
    <row r="57" spans="1:5" x14ac:dyDescent="0.3">
      <c r="A57" t="s">
        <v>58</v>
      </c>
      <c r="B57">
        <v>373951409.14965028</v>
      </c>
      <c r="C57">
        <v>278341983</v>
      </c>
      <c r="D57">
        <v>95609426.149650276</v>
      </c>
      <c r="E57" s="2">
        <f t="shared" si="0"/>
        <v>34.349624558667557</v>
      </c>
    </row>
    <row r="58" spans="1:5" x14ac:dyDescent="0.3">
      <c r="A58" t="s">
        <v>59</v>
      </c>
      <c r="B58">
        <v>746400231.13909352</v>
      </c>
      <c r="C58">
        <v>758319476</v>
      </c>
      <c r="D58">
        <v>11919244.860906482</v>
      </c>
      <c r="E58" s="2">
        <f t="shared" si="0"/>
        <v>1.5717972751772606</v>
      </c>
    </row>
    <row r="59" spans="1:5" x14ac:dyDescent="0.3">
      <c r="A59" t="s">
        <v>60</v>
      </c>
      <c r="B59">
        <v>824373686.11482096</v>
      </c>
      <c r="C59">
        <v>818158945</v>
      </c>
      <c r="D59">
        <v>6214741.1148209572</v>
      </c>
      <c r="E59" s="2">
        <f t="shared" si="0"/>
        <v>0.75960070507093913</v>
      </c>
    </row>
    <row r="60" spans="1:5" x14ac:dyDescent="0.3">
      <c r="A60" t="s">
        <v>61</v>
      </c>
      <c r="B60">
        <v>158687277.37378335</v>
      </c>
      <c r="C60">
        <v>158338354</v>
      </c>
      <c r="D60">
        <v>348923.37378334999</v>
      </c>
      <c r="E60" s="2">
        <f t="shared" si="0"/>
        <v>0.22036566944693006</v>
      </c>
    </row>
    <row r="61" spans="1:5" x14ac:dyDescent="0.3">
      <c r="A61" t="s">
        <v>62</v>
      </c>
      <c r="B61">
        <v>884171897.45361567</v>
      </c>
      <c r="C61">
        <v>856447153</v>
      </c>
      <c r="D61">
        <v>27724744.453615665</v>
      </c>
      <c r="E61" s="2">
        <f t="shared" si="0"/>
        <v>3.23718099318799</v>
      </c>
    </row>
    <row r="62" spans="1:5" x14ac:dyDescent="0.3">
      <c r="A62" t="s">
        <v>63</v>
      </c>
      <c r="B62">
        <v>814135233.0950259</v>
      </c>
      <c r="C62">
        <v>860702590</v>
      </c>
      <c r="D62">
        <v>46567356.904974103</v>
      </c>
      <c r="E62" s="2">
        <f t="shared" si="0"/>
        <v>5.4103888434882137</v>
      </c>
    </row>
    <row r="63" spans="1:5" x14ac:dyDescent="0.3">
      <c r="A63" t="s">
        <v>64</v>
      </c>
      <c r="B63">
        <v>819780109.8030802</v>
      </c>
      <c r="C63">
        <v>832491671</v>
      </c>
      <c r="D63">
        <v>12711561.196919799</v>
      </c>
      <c r="E63" s="2">
        <f t="shared" si="0"/>
        <v>1.5269295345202076</v>
      </c>
    </row>
    <row r="64" spans="1:5" x14ac:dyDescent="0.3">
      <c r="A64" t="s">
        <v>65</v>
      </c>
      <c r="B64">
        <v>295241029.50560004</v>
      </c>
      <c r="C64">
        <v>339476319</v>
      </c>
      <c r="D64">
        <v>44235289.494399965</v>
      </c>
      <c r="E64" s="2">
        <f t="shared" si="0"/>
        <v>13.030449259230942</v>
      </c>
    </row>
    <row r="65" spans="1:5" x14ac:dyDescent="0.3">
      <c r="A65" t="s">
        <v>66</v>
      </c>
      <c r="B65">
        <v>239753518.38388327</v>
      </c>
      <c r="C65">
        <v>230716130</v>
      </c>
      <c r="D65">
        <v>9037388.3838832676</v>
      </c>
      <c r="E65" s="2">
        <f t="shared" si="0"/>
        <v>3.9171029714668273</v>
      </c>
    </row>
    <row r="66" spans="1:5" x14ac:dyDescent="0.3">
      <c r="A66" t="s">
        <v>67</v>
      </c>
      <c r="B66">
        <v>824373686.11482096</v>
      </c>
      <c r="C66">
        <v>819021695</v>
      </c>
      <c r="D66">
        <v>5351991.1148209572</v>
      </c>
      <c r="E66" s="2">
        <f t="shared" ref="E66:E129" si="1">100*(D66/C66)</f>
        <v>0.65346145865170968</v>
      </c>
    </row>
    <row r="67" spans="1:5" x14ac:dyDescent="0.3">
      <c r="A67" t="s">
        <v>68</v>
      </c>
      <c r="B67">
        <v>175864189.78366682</v>
      </c>
      <c r="C67">
        <v>173771168</v>
      </c>
      <c r="D67">
        <v>2093021.7836668193</v>
      </c>
      <c r="E67" s="2">
        <f t="shared" si="1"/>
        <v>1.2044701130551296</v>
      </c>
    </row>
    <row r="68" spans="1:5" x14ac:dyDescent="0.3">
      <c r="A68" t="s">
        <v>69</v>
      </c>
      <c r="B68">
        <v>249789370.38211685</v>
      </c>
      <c r="C68">
        <v>242179380</v>
      </c>
      <c r="D68">
        <v>7609990.3821168542</v>
      </c>
      <c r="E68" s="2">
        <f t="shared" si="1"/>
        <v>3.1422949311856581</v>
      </c>
    </row>
    <row r="69" spans="1:5" x14ac:dyDescent="0.3">
      <c r="A69" t="s">
        <v>70</v>
      </c>
      <c r="B69">
        <v>780258543.34686232</v>
      </c>
      <c r="C69">
        <v>779037634</v>
      </c>
      <c r="D69">
        <v>1220909.3468623161</v>
      </c>
      <c r="E69" s="2">
        <f t="shared" si="1"/>
        <v>0.15672020112732013</v>
      </c>
    </row>
    <row r="70" spans="1:5" x14ac:dyDescent="0.3">
      <c r="A70" t="s">
        <v>71</v>
      </c>
      <c r="B70">
        <v>222650293.76784995</v>
      </c>
      <c r="C70">
        <v>208754335</v>
      </c>
      <c r="D70">
        <v>13895958.767849952</v>
      </c>
      <c r="E70" s="2">
        <f t="shared" si="1"/>
        <v>6.6566084808969128</v>
      </c>
    </row>
    <row r="71" spans="1:5" x14ac:dyDescent="0.3">
      <c r="A71" t="s">
        <v>72</v>
      </c>
      <c r="B71">
        <v>140419348.3310166</v>
      </c>
      <c r="C71">
        <v>131658676</v>
      </c>
      <c r="D71">
        <v>8760672.3310166001</v>
      </c>
      <c r="E71" s="2">
        <f t="shared" si="1"/>
        <v>6.6540790149041147</v>
      </c>
    </row>
    <row r="72" spans="1:5" x14ac:dyDescent="0.3">
      <c r="A72" t="s">
        <v>73</v>
      </c>
      <c r="B72">
        <v>180103179.27948412</v>
      </c>
      <c r="C72">
        <v>82699516</v>
      </c>
      <c r="D72">
        <v>97403663.279484123</v>
      </c>
      <c r="E72" s="2">
        <f t="shared" si="1"/>
        <v>117.7802095957661</v>
      </c>
    </row>
    <row r="73" spans="1:5" x14ac:dyDescent="0.3">
      <c r="A73" t="s">
        <v>74</v>
      </c>
      <c r="B73">
        <v>820096483.79327524</v>
      </c>
      <c r="C73">
        <v>815289319</v>
      </c>
      <c r="D73">
        <v>4807164.7932752371</v>
      </c>
      <c r="E73" s="2">
        <f t="shared" si="1"/>
        <v>0.58962685776032309</v>
      </c>
    </row>
    <row r="74" spans="1:5" x14ac:dyDescent="0.3">
      <c r="A74" t="s">
        <v>75</v>
      </c>
      <c r="B74">
        <v>261102535.85327995</v>
      </c>
      <c r="C74">
        <v>215412272</v>
      </c>
      <c r="D74">
        <v>45690263.853279948</v>
      </c>
      <c r="E74" s="2">
        <f t="shared" si="1"/>
        <v>21.210613225081229</v>
      </c>
    </row>
    <row r="75" spans="1:5" x14ac:dyDescent="0.3">
      <c r="A75" t="s">
        <v>76</v>
      </c>
      <c r="B75">
        <v>74134927.788366705</v>
      </c>
      <c r="C75">
        <v>72876391</v>
      </c>
      <c r="D75">
        <v>1258536.7883667052</v>
      </c>
      <c r="E75" s="2">
        <f t="shared" si="1"/>
        <v>1.7269471924957223</v>
      </c>
    </row>
    <row r="76" spans="1:5" x14ac:dyDescent="0.3">
      <c r="A76" t="s">
        <v>77</v>
      </c>
      <c r="B76">
        <v>10785110373.515305</v>
      </c>
      <c r="C76">
        <v>10507627555</v>
      </c>
      <c r="D76">
        <v>277482818.51530457</v>
      </c>
      <c r="E76" s="2">
        <f t="shared" si="1"/>
        <v>2.6407751613090413</v>
      </c>
    </row>
    <row r="77" spans="1:5" x14ac:dyDescent="0.3">
      <c r="A77" t="s">
        <v>78</v>
      </c>
      <c r="B77">
        <v>94264565.252448007</v>
      </c>
      <c r="C77">
        <v>72021950</v>
      </c>
      <c r="D77">
        <v>22242615.252448007</v>
      </c>
      <c r="E77" s="2">
        <f t="shared" si="1"/>
        <v>30.88310612590746</v>
      </c>
    </row>
    <row r="78" spans="1:5" x14ac:dyDescent="0.3">
      <c r="A78" t="s">
        <v>79</v>
      </c>
      <c r="B78">
        <v>771944676.66545439</v>
      </c>
      <c r="C78">
        <v>756055164</v>
      </c>
      <c r="D78">
        <v>15889512.665454388</v>
      </c>
      <c r="E78" s="2">
        <f t="shared" si="1"/>
        <v>2.1016340370442053</v>
      </c>
    </row>
    <row r="79" spans="1:5" x14ac:dyDescent="0.3">
      <c r="A79" t="s">
        <v>80</v>
      </c>
      <c r="B79">
        <v>810486510.44601107</v>
      </c>
      <c r="C79">
        <v>831205901</v>
      </c>
      <c r="D79">
        <v>20719390.553988934</v>
      </c>
      <c r="E79" s="2">
        <f t="shared" si="1"/>
        <v>2.4926905029261737</v>
      </c>
    </row>
    <row r="80" spans="1:5" x14ac:dyDescent="0.3">
      <c r="A80" t="s">
        <v>81</v>
      </c>
      <c r="B80">
        <v>832498367.00711644</v>
      </c>
      <c r="C80">
        <v>838681492</v>
      </c>
      <c r="D80">
        <v>6183124.992883563</v>
      </c>
      <c r="E80" s="2">
        <f t="shared" si="1"/>
        <v>0.73724352473054966</v>
      </c>
    </row>
    <row r="81" spans="1:5" x14ac:dyDescent="0.3">
      <c r="A81" t="s">
        <v>82</v>
      </c>
      <c r="B81">
        <v>691769556591.52734</v>
      </c>
      <c r="C81">
        <v>1507243279343</v>
      </c>
      <c r="D81">
        <v>815473722751.47266</v>
      </c>
      <c r="E81" s="2">
        <f t="shared" si="1"/>
        <v>54.10365625295298</v>
      </c>
    </row>
    <row r="82" spans="1:5" x14ac:dyDescent="0.3">
      <c r="A82" t="s">
        <v>83</v>
      </c>
      <c r="B82">
        <v>281747111.0986169</v>
      </c>
      <c r="C82">
        <v>293836437</v>
      </c>
      <c r="D82">
        <v>12089325.901383102</v>
      </c>
      <c r="E82" s="2">
        <f t="shared" si="1"/>
        <v>4.1143045514750449</v>
      </c>
    </row>
    <row r="83" spans="1:5" x14ac:dyDescent="0.3">
      <c r="A83" t="s">
        <v>84</v>
      </c>
      <c r="B83">
        <v>174486725.65411684</v>
      </c>
      <c r="C83">
        <v>172668870</v>
      </c>
      <c r="D83">
        <v>1817855.6541168392</v>
      </c>
      <c r="E83" s="2">
        <f t="shared" si="1"/>
        <v>1.0527987205318707</v>
      </c>
    </row>
    <row r="84" spans="1:5" x14ac:dyDescent="0.3">
      <c r="A84" t="s">
        <v>85</v>
      </c>
      <c r="B84">
        <v>610665907.63788033</v>
      </c>
      <c r="C84">
        <v>638637881</v>
      </c>
      <c r="D84">
        <v>27971973.362119675</v>
      </c>
      <c r="E84" s="2">
        <f t="shared" si="1"/>
        <v>4.3799427178231651</v>
      </c>
    </row>
    <row r="85" spans="1:5" x14ac:dyDescent="0.3">
      <c r="A85" t="s">
        <v>86</v>
      </c>
      <c r="B85">
        <v>77793642.837766722</v>
      </c>
      <c r="C85">
        <v>76566448</v>
      </c>
      <c r="D85">
        <v>1227194.8377667218</v>
      </c>
      <c r="E85" s="2">
        <f t="shared" si="1"/>
        <v>1.6027840781731468</v>
      </c>
    </row>
    <row r="86" spans="1:5" x14ac:dyDescent="0.3">
      <c r="A86" t="s">
        <v>87</v>
      </c>
      <c r="B86">
        <v>495068515.99439979</v>
      </c>
      <c r="C86">
        <v>261478574</v>
      </c>
      <c r="D86">
        <v>233589941.99439979</v>
      </c>
      <c r="E86" s="2">
        <f t="shared" si="1"/>
        <v>89.334257266677525</v>
      </c>
    </row>
    <row r="87" spans="1:5" x14ac:dyDescent="0.3">
      <c r="A87" t="s">
        <v>88</v>
      </c>
      <c r="B87">
        <v>240802429.50938335</v>
      </c>
      <c r="C87">
        <v>231565585</v>
      </c>
      <c r="D87">
        <v>9236844.5093833506</v>
      </c>
      <c r="E87" s="2">
        <f t="shared" si="1"/>
        <v>3.9888675639704192</v>
      </c>
    </row>
    <row r="88" spans="1:5" x14ac:dyDescent="0.3">
      <c r="A88" t="s">
        <v>89</v>
      </c>
      <c r="B88">
        <v>93710029.369852468</v>
      </c>
      <c r="C88">
        <v>95374911</v>
      </c>
      <c r="D88">
        <v>1664881.6301475316</v>
      </c>
      <c r="E88" s="2">
        <f t="shared" si="1"/>
        <v>1.7456180170354565</v>
      </c>
    </row>
    <row r="89" spans="1:5" x14ac:dyDescent="0.3">
      <c r="A89" t="s">
        <v>90</v>
      </c>
      <c r="B89">
        <v>164913971.74229988</v>
      </c>
      <c r="C89">
        <v>149406539</v>
      </c>
      <c r="D89">
        <v>15507432.742299885</v>
      </c>
      <c r="E89" s="2">
        <f t="shared" si="1"/>
        <v>10.379353438004401</v>
      </c>
    </row>
    <row r="90" spans="1:5" x14ac:dyDescent="0.3">
      <c r="A90" t="s">
        <v>91</v>
      </c>
      <c r="B90">
        <v>65159397.414031737</v>
      </c>
      <c r="C90">
        <v>40964732</v>
      </c>
      <c r="D90">
        <v>24194665.414031737</v>
      </c>
      <c r="E90" s="2">
        <f t="shared" si="1"/>
        <v>59.062184061235257</v>
      </c>
    </row>
    <row r="91" spans="1:5" x14ac:dyDescent="0.3">
      <c r="A91" t="s">
        <v>92</v>
      </c>
      <c r="B91">
        <v>37271257.331383392</v>
      </c>
      <c r="C91">
        <v>31282690</v>
      </c>
      <c r="D91">
        <v>5988567.3313833922</v>
      </c>
      <c r="E91" s="2">
        <f t="shared" si="1"/>
        <v>19.143389943075203</v>
      </c>
    </row>
    <row r="92" spans="1:5" x14ac:dyDescent="0.3">
      <c r="A92" t="s">
        <v>93</v>
      </c>
      <c r="B92">
        <v>44930664.215016671</v>
      </c>
      <c r="C92">
        <v>39369194</v>
      </c>
      <c r="D92">
        <v>5561470.2150166705</v>
      </c>
      <c r="E92" s="2">
        <f t="shared" si="1"/>
        <v>14.126451801417804</v>
      </c>
    </row>
    <row r="93" spans="1:5" x14ac:dyDescent="0.3">
      <c r="A93" t="s">
        <v>94</v>
      </c>
      <c r="B93">
        <v>80529073.715699986</v>
      </c>
      <c r="C93">
        <v>83615779</v>
      </c>
      <c r="D93">
        <v>3086705.2843000144</v>
      </c>
      <c r="E93" s="2">
        <f t="shared" si="1"/>
        <v>3.6915344462676289</v>
      </c>
    </row>
    <row r="94" spans="1:5" x14ac:dyDescent="0.3">
      <c r="A94" t="s">
        <v>95</v>
      </c>
      <c r="B94">
        <v>846074271.15774298</v>
      </c>
      <c r="C94">
        <v>859330831</v>
      </c>
      <c r="D94">
        <v>13256559.842257023</v>
      </c>
      <c r="E94" s="2">
        <f t="shared" si="1"/>
        <v>1.5426607965212205</v>
      </c>
    </row>
    <row r="95" spans="1:5" x14ac:dyDescent="0.3">
      <c r="A95" t="s">
        <v>96</v>
      </c>
      <c r="B95">
        <v>81708939.189116761</v>
      </c>
      <c r="C95">
        <v>81698789</v>
      </c>
      <c r="D95">
        <v>10150.189116761088</v>
      </c>
      <c r="E95" s="2">
        <f t="shared" si="1"/>
        <v>1.2423916242823487E-2</v>
      </c>
    </row>
    <row r="96" spans="1:5" x14ac:dyDescent="0.3">
      <c r="A96" t="s">
        <v>97</v>
      </c>
      <c r="B96">
        <v>104993155.18108329</v>
      </c>
      <c r="C96">
        <v>62441350</v>
      </c>
      <c r="D96">
        <v>42551805.181083292</v>
      </c>
      <c r="E96" s="2">
        <f t="shared" si="1"/>
        <v>68.146837281838543</v>
      </c>
    </row>
    <row r="97" spans="1:5" x14ac:dyDescent="0.3">
      <c r="A97" t="s">
        <v>98</v>
      </c>
      <c r="B97">
        <v>46002822.21630007</v>
      </c>
      <c r="C97">
        <v>28560136</v>
      </c>
      <c r="D97">
        <v>17442686.21630007</v>
      </c>
      <c r="E97" s="2">
        <f t="shared" si="1"/>
        <v>61.073540463182916</v>
      </c>
    </row>
    <row r="98" spans="1:5" x14ac:dyDescent="0.3">
      <c r="A98" t="s">
        <v>99</v>
      </c>
      <c r="B98">
        <v>79465959.16143328</v>
      </c>
      <c r="C98">
        <v>80204202</v>
      </c>
      <c r="D98">
        <v>738242.83856672049</v>
      </c>
      <c r="E98" s="2">
        <f t="shared" si="1"/>
        <v>0.920454066193091</v>
      </c>
    </row>
    <row r="99" spans="1:5" x14ac:dyDescent="0.3">
      <c r="A99" t="s">
        <v>100</v>
      </c>
      <c r="B99">
        <v>177706875.59691662</v>
      </c>
      <c r="C99">
        <v>176335738</v>
      </c>
      <c r="D99">
        <v>1371137.596916616</v>
      </c>
      <c r="E99" s="2">
        <f t="shared" si="1"/>
        <v>0.77757215438461824</v>
      </c>
    </row>
    <row r="100" spans="1:5" x14ac:dyDescent="0.3">
      <c r="A100" t="s">
        <v>101</v>
      </c>
      <c r="B100">
        <v>74586749.610283315</v>
      </c>
      <c r="C100">
        <v>73546254</v>
      </c>
      <c r="D100">
        <v>1040495.6102833152</v>
      </c>
      <c r="E100" s="2">
        <f t="shared" si="1"/>
        <v>1.414749975278571</v>
      </c>
    </row>
    <row r="101" spans="1:5" x14ac:dyDescent="0.3">
      <c r="A101" t="s">
        <v>102</v>
      </c>
      <c r="B101">
        <v>131082217.35818334</v>
      </c>
      <c r="C101">
        <v>182730786</v>
      </c>
      <c r="D101">
        <v>51648568.641816661</v>
      </c>
      <c r="E101" s="2">
        <f t="shared" si="1"/>
        <v>28.264842379552103</v>
      </c>
    </row>
    <row r="102" spans="1:5" x14ac:dyDescent="0.3">
      <c r="A102" t="s">
        <v>103</v>
      </c>
      <c r="B102">
        <v>77014253.778499946</v>
      </c>
      <c r="C102">
        <v>48105118</v>
      </c>
      <c r="D102">
        <v>28909135.778499946</v>
      </c>
      <c r="E102" s="2">
        <f t="shared" si="1"/>
        <v>60.095758996994761</v>
      </c>
    </row>
    <row r="103" spans="1:5" x14ac:dyDescent="0.3">
      <c r="A103" t="s">
        <v>104</v>
      </c>
      <c r="B103">
        <v>59252195.586902395</v>
      </c>
      <c r="C103">
        <v>64222299</v>
      </c>
      <c r="D103">
        <v>4970103.4130976051</v>
      </c>
      <c r="E103" s="2">
        <f t="shared" si="1"/>
        <v>7.7389060972382895</v>
      </c>
    </row>
    <row r="104" spans="1:5" x14ac:dyDescent="0.3">
      <c r="A104" t="s">
        <v>105</v>
      </c>
      <c r="B104">
        <v>771944676.66545439</v>
      </c>
      <c r="C104">
        <v>752486859</v>
      </c>
      <c r="D104">
        <v>19457817.665454388</v>
      </c>
      <c r="E104" s="2">
        <f t="shared" si="1"/>
        <v>2.5858016565647941</v>
      </c>
    </row>
    <row r="105" spans="1:5" x14ac:dyDescent="0.3">
      <c r="A105" t="s">
        <v>106</v>
      </c>
      <c r="B105">
        <v>786354899.12478638</v>
      </c>
      <c r="C105">
        <v>771756343</v>
      </c>
      <c r="D105">
        <v>14598556.124786377</v>
      </c>
      <c r="E105" s="2">
        <f t="shared" si="1"/>
        <v>1.8916017026874474</v>
      </c>
    </row>
    <row r="106" spans="1:5" x14ac:dyDescent="0.3">
      <c r="A106" t="s">
        <v>107</v>
      </c>
      <c r="B106">
        <v>746400231.13909352</v>
      </c>
      <c r="C106">
        <v>726852794</v>
      </c>
      <c r="D106">
        <v>19547437.139093518</v>
      </c>
      <c r="E106" s="2">
        <f t="shared" si="1"/>
        <v>2.6893254453244237</v>
      </c>
    </row>
    <row r="107" spans="1:5" x14ac:dyDescent="0.3">
      <c r="A107" t="s">
        <v>108</v>
      </c>
      <c r="B107">
        <v>93682890.813547224</v>
      </c>
      <c r="C107">
        <v>88973257</v>
      </c>
      <c r="D107">
        <v>4709633.8135472238</v>
      </c>
      <c r="E107" s="2">
        <f t="shared" si="1"/>
        <v>5.2933139376332194</v>
      </c>
    </row>
    <row r="108" spans="1:5" x14ac:dyDescent="0.3">
      <c r="A108" t="s">
        <v>109</v>
      </c>
      <c r="B108">
        <v>31012835.17388333</v>
      </c>
      <c r="C108">
        <v>27074700</v>
      </c>
      <c r="D108">
        <v>3938135.1738833301</v>
      </c>
      <c r="E108" s="2">
        <f t="shared" si="1"/>
        <v>14.545443435692103</v>
      </c>
    </row>
    <row r="109" spans="1:5" x14ac:dyDescent="0.3">
      <c r="A109" t="s">
        <v>110</v>
      </c>
      <c r="B109">
        <v>240285141.6680834</v>
      </c>
      <c r="C109">
        <v>230819270</v>
      </c>
      <c r="D109">
        <v>9465871.6680833995</v>
      </c>
      <c r="E109" s="2">
        <f t="shared" si="1"/>
        <v>4.1009884781644956</v>
      </c>
    </row>
    <row r="110" spans="1:5" x14ac:dyDescent="0.3">
      <c r="A110" t="s">
        <v>111</v>
      </c>
      <c r="B110">
        <v>389589168.79126656</v>
      </c>
      <c r="C110">
        <v>161743225</v>
      </c>
      <c r="D110">
        <v>227845943.79126656</v>
      </c>
      <c r="E110" s="2">
        <f t="shared" si="1"/>
        <v>140.86892591097188</v>
      </c>
    </row>
    <row r="111" spans="1:5" x14ac:dyDescent="0.3">
      <c r="A111" t="s">
        <v>112</v>
      </c>
      <c r="B111">
        <v>161030833.35756657</v>
      </c>
      <c r="C111">
        <v>139252660</v>
      </c>
      <c r="D111">
        <v>21778173.357566565</v>
      </c>
      <c r="E111" s="2">
        <f t="shared" si="1"/>
        <v>15.639323053194506</v>
      </c>
    </row>
    <row r="112" spans="1:5" x14ac:dyDescent="0.3">
      <c r="A112" t="s">
        <v>113</v>
      </c>
      <c r="B112">
        <v>33269503.759264324</v>
      </c>
      <c r="C112">
        <v>32876474</v>
      </c>
      <c r="D112">
        <v>393029.75926432386</v>
      </c>
      <c r="E112" s="2">
        <f t="shared" si="1"/>
        <v>1.1954741839539236</v>
      </c>
    </row>
    <row r="113" spans="1:5" x14ac:dyDescent="0.3">
      <c r="A113" t="s">
        <v>114</v>
      </c>
      <c r="B113">
        <v>82314996.284672245</v>
      </c>
      <c r="C113">
        <v>92292097</v>
      </c>
      <c r="D113">
        <v>9977100.7153277546</v>
      </c>
      <c r="E113" s="2">
        <f t="shared" si="1"/>
        <v>10.810352174929729</v>
      </c>
    </row>
    <row r="114" spans="1:5" x14ac:dyDescent="0.3">
      <c r="A114" t="s">
        <v>115</v>
      </c>
      <c r="B114">
        <v>143806432.52451673</v>
      </c>
      <c r="C114">
        <v>143578398</v>
      </c>
      <c r="D114">
        <v>228034.5245167315</v>
      </c>
      <c r="E114" s="2">
        <f t="shared" si="1"/>
        <v>0.158822307320027</v>
      </c>
    </row>
    <row r="115" spans="1:5" x14ac:dyDescent="0.3">
      <c r="A115" t="s">
        <v>116</v>
      </c>
      <c r="B115">
        <v>150379129.73713329</v>
      </c>
      <c r="C115">
        <v>147382130</v>
      </c>
      <c r="D115">
        <v>2996999.7371332943</v>
      </c>
      <c r="E115" s="2">
        <f t="shared" si="1"/>
        <v>2.0334892277193268</v>
      </c>
    </row>
    <row r="116" spans="1:5" x14ac:dyDescent="0.3">
      <c r="A116" t="s">
        <v>117</v>
      </c>
      <c r="B116">
        <v>780258543.34686232</v>
      </c>
      <c r="C116">
        <v>780741856</v>
      </c>
      <c r="D116">
        <v>483312.65313768387</v>
      </c>
      <c r="E116" s="2">
        <f t="shared" si="1"/>
        <v>6.1904283653223764E-2</v>
      </c>
    </row>
    <row r="117" spans="1:5" x14ac:dyDescent="0.3">
      <c r="A117" t="s">
        <v>118</v>
      </c>
      <c r="B117">
        <v>804936094.43194175</v>
      </c>
      <c r="C117">
        <v>832274681</v>
      </c>
      <c r="D117">
        <v>27338586.568058252</v>
      </c>
      <c r="E117" s="2">
        <f t="shared" si="1"/>
        <v>3.2848033458389261</v>
      </c>
    </row>
    <row r="118" spans="1:5" x14ac:dyDescent="0.3">
      <c r="A118" t="s">
        <v>119</v>
      </c>
      <c r="B118">
        <v>746400231.13909352</v>
      </c>
      <c r="C118">
        <v>791361070</v>
      </c>
      <c r="D118">
        <v>44960838.860906482</v>
      </c>
      <c r="E118" s="2">
        <f t="shared" si="1"/>
        <v>5.6814569942019615</v>
      </c>
    </row>
    <row r="119" spans="1:5" x14ac:dyDescent="0.3">
      <c r="A119" t="s">
        <v>120</v>
      </c>
      <c r="B119">
        <v>136936709.7997334</v>
      </c>
      <c r="C119">
        <v>135548783</v>
      </c>
      <c r="D119">
        <v>1387926.7997334003</v>
      </c>
      <c r="E119" s="2">
        <f t="shared" si="1"/>
        <v>1.0239315831654499</v>
      </c>
    </row>
    <row r="120" spans="1:5" x14ac:dyDescent="0.3">
      <c r="A120" t="s">
        <v>121</v>
      </c>
      <c r="B120">
        <v>215396873.49015</v>
      </c>
      <c r="C120">
        <v>204122879</v>
      </c>
      <c r="D120">
        <v>11273994.490150005</v>
      </c>
      <c r="E120" s="2">
        <f t="shared" si="1"/>
        <v>5.5231410341561986</v>
      </c>
    </row>
    <row r="121" spans="1:5" x14ac:dyDescent="0.3">
      <c r="A121" t="s">
        <v>122</v>
      </c>
      <c r="B121">
        <v>769525911.08493149</v>
      </c>
      <c r="C121">
        <v>765512326</v>
      </c>
      <c r="D121">
        <v>4013585.0849314928</v>
      </c>
      <c r="E121" s="2">
        <f t="shared" si="1"/>
        <v>0.52430051726319205</v>
      </c>
    </row>
    <row r="122" spans="1:5" x14ac:dyDescent="0.3">
      <c r="A122" t="s">
        <v>123</v>
      </c>
      <c r="B122">
        <v>875224320.68178368</v>
      </c>
      <c r="C122">
        <v>380046963</v>
      </c>
      <c r="D122">
        <v>495177357.68178368</v>
      </c>
      <c r="E122" s="2">
        <f t="shared" si="1"/>
        <v>130.29372837845403</v>
      </c>
    </row>
    <row r="123" spans="1:5" x14ac:dyDescent="0.3">
      <c r="A123" t="s">
        <v>124</v>
      </c>
      <c r="B123">
        <v>57372642.554319084</v>
      </c>
      <c r="C123">
        <v>45072268</v>
      </c>
      <c r="D123">
        <v>12300374.554319084</v>
      </c>
      <c r="E123" s="2">
        <f t="shared" si="1"/>
        <v>27.290338605368348</v>
      </c>
    </row>
    <row r="124" spans="1:5" x14ac:dyDescent="0.3">
      <c r="A124" t="s">
        <v>125</v>
      </c>
      <c r="B124">
        <v>607579605.96622038</v>
      </c>
      <c r="C124">
        <v>608043718</v>
      </c>
      <c r="D124">
        <v>464112.03377962112</v>
      </c>
      <c r="E124" s="2">
        <f t="shared" si="1"/>
        <v>7.6328727695139362E-2</v>
      </c>
    </row>
    <row r="125" spans="1:5" x14ac:dyDescent="0.3">
      <c r="A125" t="s">
        <v>126</v>
      </c>
      <c r="B125">
        <v>3042452943.6826167</v>
      </c>
      <c r="C125">
        <v>3447446053</v>
      </c>
      <c r="D125">
        <v>404993109.31738329</v>
      </c>
      <c r="E125" s="2">
        <f t="shared" si="1"/>
        <v>11.747627173598683</v>
      </c>
    </row>
    <row r="126" spans="1:5" x14ac:dyDescent="0.3">
      <c r="A126" t="s">
        <v>127</v>
      </c>
      <c r="B126">
        <v>99814875.551599905</v>
      </c>
      <c r="C126">
        <v>78520714</v>
      </c>
      <c r="D126">
        <v>21294161.551599905</v>
      </c>
      <c r="E126" s="2">
        <f t="shared" si="1"/>
        <v>27.119164443155601</v>
      </c>
    </row>
    <row r="127" spans="1:5" x14ac:dyDescent="0.3">
      <c r="A127" t="s">
        <v>128</v>
      </c>
      <c r="B127">
        <v>254905763.85001665</v>
      </c>
      <c r="C127">
        <v>267710483</v>
      </c>
      <c r="D127">
        <v>12804719.149983346</v>
      </c>
      <c r="E127" s="2">
        <f t="shared" si="1"/>
        <v>4.7830473452111129</v>
      </c>
    </row>
    <row r="128" spans="1:5" x14ac:dyDescent="0.3">
      <c r="A128" t="s">
        <v>129</v>
      </c>
      <c r="B128">
        <v>100016374.15811674</v>
      </c>
      <c r="C128">
        <v>98137226</v>
      </c>
      <c r="D128">
        <v>1879148.158116743</v>
      </c>
      <c r="E128" s="2">
        <f t="shared" si="1"/>
        <v>1.9148168688981928</v>
      </c>
    </row>
    <row r="129" spans="1:5" x14ac:dyDescent="0.3">
      <c r="A129" t="s">
        <v>130</v>
      </c>
      <c r="B129">
        <v>584678278.40671861</v>
      </c>
      <c r="C129">
        <v>608846221</v>
      </c>
      <c r="D129">
        <v>24167942.593281388</v>
      </c>
      <c r="E129" s="2">
        <f t="shared" si="1"/>
        <v>3.9694658124980609</v>
      </c>
    </row>
    <row r="130" spans="1:5" x14ac:dyDescent="0.3">
      <c r="A130" t="s">
        <v>131</v>
      </c>
      <c r="B130">
        <v>176219335.47753325</v>
      </c>
      <c r="C130">
        <v>168782796</v>
      </c>
      <c r="D130">
        <v>7436539.477533251</v>
      </c>
      <c r="E130" s="2">
        <f t="shared" ref="E130:E193" si="2">100*(D130/C130)</f>
        <v>4.405981921008852</v>
      </c>
    </row>
    <row r="131" spans="1:5" x14ac:dyDescent="0.3">
      <c r="A131" t="s">
        <v>132</v>
      </c>
      <c r="B131">
        <v>824373686.11482096</v>
      </c>
      <c r="C131">
        <v>818319486</v>
      </c>
      <c r="D131">
        <v>6054200.1148209572</v>
      </c>
      <c r="E131" s="2">
        <f t="shared" si="2"/>
        <v>0.73983330696599803</v>
      </c>
    </row>
    <row r="132" spans="1:5" x14ac:dyDescent="0.3">
      <c r="A132" t="s">
        <v>133</v>
      </c>
      <c r="B132">
        <v>354306222.7172333</v>
      </c>
      <c r="C132">
        <v>385570899</v>
      </c>
      <c r="D132">
        <v>31264676.2827667</v>
      </c>
      <c r="E132" s="2">
        <f t="shared" si="2"/>
        <v>8.108671158495989</v>
      </c>
    </row>
    <row r="133" spans="1:5" x14ac:dyDescent="0.3">
      <c r="A133" t="s">
        <v>134</v>
      </c>
      <c r="B133">
        <v>487871906.01421684</v>
      </c>
      <c r="C133">
        <v>532212405</v>
      </c>
      <c r="D133">
        <v>44340498.98578316</v>
      </c>
      <c r="E133" s="2">
        <f t="shared" si="2"/>
        <v>8.3313539047973073</v>
      </c>
    </row>
    <row r="134" spans="1:5" x14ac:dyDescent="0.3">
      <c r="A134" t="s">
        <v>135</v>
      </c>
      <c r="B134">
        <v>831104228.66684473</v>
      </c>
      <c r="C134">
        <v>815476004</v>
      </c>
      <c r="D134">
        <v>15628224.666844726</v>
      </c>
      <c r="E134" s="2">
        <f t="shared" si="2"/>
        <v>1.9164542659975958</v>
      </c>
    </row>
    <row r="135" spans="1:5" x14ac:dyDescent="0.3">
      <c r="A135" t="s">
        <v>136</v>
      </c>
      <c r="B135">
        <v>72076724.698116645</v>
      </c>
      <c r="C135">
        <v>71702846</v>
      </c>
      <c r="D135">
        <v>373878.69811664522</v>
      </c>
      <c r="E135" s="2">
        <f t="shared" si="2"/>
        <v>0.52142797528098839</v>
      </c>
    </row>
    <row r="136" spans="1:5" x14ac:dyDescent="0.3">
      <c r="A136" t="s">
        <v>137</v>
      </c>
      <c r="B136">
        <v>603098436.34034586</v>
      </c>
      <c r="C136">
        <v>614490911</v>
      </c>
      <c r="D136">
        <v>11392474.65965414</v>
      </c>
      <c r="E136" s="2">
        <f t="shared" si="2"/>
        <v>1.8539695959236313</v>
      </c>
    </row>
    <row r="137" spans="1:5" x14ac:dyDescent="0.3">
      <c r="A137" t="s">
        <v>138</v>
      </c>
      <c r="B137">
        <v>594564421.02566421</v>
      </c>
      <c r="C137">
        <v>595134643</v>
      </c>
      <c r="D137">
        <v>570221.97433578968</v>
      </c>
      <c r="E137" s="2">
        <f t="shared" si="2"/>
        <v>9.5813944128906925E-2</v>
      </c>
    </row>
    <row r="138" spans="1:5" x14ac:dyDescent="0.3">
      <c r="A138" t="s">
        <v>139</v>
      </c>
      <c r="B138">
        <v>768144048.28719294</v>
      </c>
      <c r="C138">
        <v>825033374</v>
      </c>
      <c r="D138">
        <v>56889325.712807059</v>
      </c>
      <c r="E138" s="2">
        <f t="shared" si="2"/>
        <v>6.8953969021872634</v>
      </c>
    </row>
    <row r="139" spans="1:5" x14ac:dyDescent="0.3">
      <c r="A139" t="s">
        <v>140</v>
      </c>
      <c r="B139">
        <v>592902151.56071305</v>
      </c>
      <c r="C139">
        <v>597035476</v>
      </c>
      <c r="D139">
        <v>4133324.4392869473</v>
      </c>
      <c r="E139" s="2">
        <f t="shared" si="2"/>
        <v>0.69230801274645648</v>
      </c>
    </row>
    <row r="140" spans="1:5" x14ac:dyDescent="0.3">
      <c r="A140" t="s">
        <v>141</v>
      </c>
      <c r="B140">
        <v>780244738.58120823</v>
      </c>
      <c r="C140">
        <v>752519223</v>
      </c>
      <c r="D140">
        <v>27725515.581208229</v>
      </c>
      <c r="E140" s="2">
        <f t="shared" si="2"/>
        <v>3.6843597789671652</v>
      </c>
    </row>
    <row r="141" spans="1:5" x14ac:dyDescent="0.3">
      <c r="A141" t="s">
        <v>142</v>
      </c>
      <c r="B141">
        <v>104719603.57301663</v>
      </c>
      <c r="C141">
        <v>65963535</v>
      </c>
      <c r="D141">
        <v>38756068.573016629</v>
      </c>
      <c r="E141" s="2">
        <f t="shared" si="2"/>
        <v>58.753777481780844</v>
      </c>
    </row>
    <row r="142" spans="1:5" x14ac:dyDescent="0.3">
      <c r="A142" t="s">
        <v>143</v>
      </c>
      <c r="B142">
        <v>93185877.924699947</v>
      </c>
      <c r="C142">
        <v>90936519</v>
      </c>
      <c r="D142">
        <v>2249358.9246999472</v>
      </c>
      <c r="E142" s="2">
        <f t="shared" si="2"/>
        <v>2.4735485253179168</v>
      </c>
    </row>
    <row r="143" spans="1:5" x14ac:dyDescent="0.3">
      <c r="A143" t="s">
        <v>144</v>
      </c>
      <c r="B143">
        <v>76054213.848450035</v>
      </c>
      <c r="C143">
        <v>74231144</v>
      </c>
      <c r="D143">
        <v>1823069.8484500349</v>
      </c>
      <c r="E143" s="2">
        <f t="shared" si="2"/>
        <v>2.45593661933869</v>
      </c>
    </row>
    <row r="144" spans="1:5" x14ac:dyDescent="0.3">
      <c r="A144" t="s">
        <v>145</v>
      </c>
      <c r="B144">
        <v>2819289102.3839812</v>
      </c>
      <c r="C144">
        <v>2861153985</v>
      </c>
      <c r="D144">
        <v>41864882.616018772</v>
      </c>
      <c r="E144" s="2">
        <f t="shared" si="2"/>
        <v>1.4632166893323908</v>
      </c>
    </row>
    <row r="145" spans="1:5" x14ac:dyDescent="0.3">
      <c r="A145" t="s">
        <v>146</v>
      </c>
      <c r="B145">
        <v>117106948.66140005</v>
      </c>
      <c r="C145">
        <v>115167374</v>
      </c>
      <c r="D145">
        <v>1939574.6614000499</v>
      </c>
      <c r="E145" s="2">
        <f t="shared" si="2"/>
        <v>1.6841355273065877</v>
      </c>
    </row>
    <row r="146" spans="1:5" x14ac:dyDescent="0.3">
      <c r="A146" t="s">
        <v>147</v>
      </c>
      <c r="B146">
        <v>603422402.47420084</v>
      </c>
      <c r="C146">
        <v>600282733</v>
      </c>
      <c r="D146">
        <v>3139669.4742008448</v>
      </c>
      <c r="E146" s="2">
        <f t="shared" si="2"/>
        <v>0.523031781792205</v>
      </c>
    </row>
    <row r="147" spans="1:5" x14ac:dyDescent="0.3">
      <c r="A147" t="s">
        <v>148</v>
      </c>
      <c r="B147">
        <v>189879682.85198352</v>
      </c>
      <c r="C147">
        <v>181714028</v>
      </c>
      <c r="D147">
        <v>8165654.8519835174</v>
      </c>
      <c r="E147" s="2">
        <f t="shared" si="2"/>
        <v>4.4936843577005057</v>
      </c>
    </row>
    <row r="148" spans="1:5" x14ac:dyDescent="0.3">
      <c r="A148" t="s">
        <v>149</v>
      </c>
      <c r="B148">
        <v>175527966.46160012</v>
      </c>
      <c r="C148">
        <v>172356829</v>
      </c>
      <c r="D148">
        <v>3171137.4616001248</v>
      </c>
      <c r="E148" s="2">
        <f t="shared" si="2"/>
        <v>1.8398676048978164</v>
      </c>
    </row>
    <row r="149" spans="1:5" x14ac:dyDescent="0.3">
      <c r="A149" t="s">
        <v>150</v>
      </c>
      <c r="B149">
        <v>40017205.606188156</v>
      </c>
      <c r="C149">
        <v>39608354</v>
      </c>
      <c r="D149">
        <v>408851.60618815571</v>
      </c>
      <c r="E149" s="2">
        <f t="shared" si="2"/>
        <v>1.0322357909348006</v>
      </c>
    </row>
    <row r="150" spans="1:5" x14ac:dyDescent="0.3">
      <c r="A150" t="s">
        <v>151</v>
      </c>
      <c r="B150">
        <v>96115237.295828134</v>
      </c>
      <c r="C150">
        <v>100113752</v>
      </c>
      <c r="D150">
        <v>3998514.7041718662</v>
      </c>
      <c r="E150" s="2">
        <f t="shared" si="2"/>
        <v>3.9939714817319665</v>
      </c>
    </row>
    <row r="151" spans="1:5" x14ac:dyDescent="0.3">
      <c r="A151" t="s">
        <v>152</v>
      </c>
      <c r="B151">
        <v>32432940.661066685</v>
      </c>
      <c r="C151">
        <v>29993435</v>
      </c>
      <c r="D151">
        <v>2439505.6610666849</v>
      </c>
      <c r="E151" s="2">
        <f t="shared" si="2"/>
        <v>8.1334654102362229</v>
      </c>
    </row>
    <row r="152" spans="1:5" x14ac:dyDescent="0.3">
      <c r="A152" t="s">
        <v>153</v>
      </c>
      <c r="B152">
        <v>176473640.53975004</v>
      </c>
      <c r="C152">
        <v>169216603</v>
      </c>
      <c r="D152">
        <v>7257037.5397500396</v>
      </c>
      <c r="E152" s="2">
        <f t="shared" si="2"/>
        <v>4.2886084527710553</v>
      </c>
    </row>
    <row r="153" spans="1:5" x14ac:dyDescent="0.3">
      <c r="A153" t="s">
        <v>154</v>
      </c>
      <c r="B153">
        <v>33254894.400500022</v>
      </c>
      <c r="C153">
        <v>33010740</v>
      </c>
      <c r="D153">
        <v>244154.40050002187</v>
      </c>
      <c r="E153" s="2">
        <f t="shared" si="2"/>
        <v>0.73962110664596392</v>
      </c>
    </row>
    <row r="154" spans="1:5" x14ac:dyDescent="0.3">
      <c r="A154" t="s">
        <v>155</v>
      </c>
      <c r="B154">
        <v>61375184.336833335</v>
      </c>
      <c r="C154">
        <v>59866640</v>
      </c>
      <c r="D154">
        <v>1508544.3368333355</v>
      </c>
      <c r="E154" s="2">
        <f t="shared" si="2"/>
        <v>2.5198413287155175</v>
      </c>
    </row>
    <row r="155" spans="1:5" x14ac:dyDescent="0.3">
      <c r="A155" t="s">
        <v>156</v>
      </c>
      <c r="B155">
        <v>754510260.79078865</v>
      </c>
      <c r="C155">
        <v>831919445</v>
      </c>
      <c r="D155">
        <v>77409184.209211349</v>
      </c>
      <c r="E155" s="2">
        <f t="shared" si="2"/>
        <v>9.3048893945748965</v>
      </c>
    </row>
    <row r="156" spans="1:5" x14ac:dyDescent="0.3">
      <c r="A156" t="s">
        <v>157</v>
      </c>
      <c r="B156">
        <v>1661583605.6841497</v>
      </c>
      <c r="C156">
        <v>229635951</v>
      </c>
      <c r="D156">
        <v>1431947654.6841497</v>
      </c>
      <c r="E156" s="2">
        <f t="shared" si="2"/>
        <v>623.57294162713652</v>
      </c>
    </row>
    <row r="157" spans="1:5" x14ac:dyDescent="0.3">
      <c r="A157" t="s">
        <v>158</v>
      </c>
      <c r="B157">
        <v>607579605.96622038</v>
      </c>
      <c r="C157">
        <v>612146595</v>
      </c>
      <c r="D157">
        <v>4566989.0337796211</v>
      </c>
      <c r="E157" s="2">
        <f t="shared" si="2"/>
        <v>0.74606133091038773</v>
      </c>
    </row>
    <row r="158" spans="1:5" x14ac:dyDescent="0.3">
      <c r="A158" t="s">
        <v>159</v>
      </c>
      <c r="B158">
        <v>115262624.99491662</v>
      </c>
      <c r="C158">
        <v>96008740</v>
      </c>
      <c r="D158">
        <v>19253884.994916618</v>
      </c>
      <c r="E158" s="2">
        <f t="shared" si="2"/>
        <v>20.054304425739382</v>
      </c>
    </row>
    <row r="159" spans="1:5" x14ac:dyDescent="0.3">
      <c r="A159" t="s">
        <v>160</v>
      </c>
      <c r="B159">
        <v>77659347.836160317</v>
      </c>
      <c r="C159">
        <v>72434087</v>
      </c>
      <c r="D159">
        <v>5225260.8361603171</v>
      </c>
      <c r="E159" s="2">
        <f t="shared" si="2"/>
        <v>7.2138147280855724</v>
      </c>
    </row>
    <row r="160" spans="1:5" x14ac:dyDescent="0.3">
      <c r="A160" t="s">
        <v>161</v>
      </c>
      <c r="B160">
        <v>146783062.46125007</v>
      </c>
      <c r="C160">
        <v>187713977</v>
      </c>
      <c r="D160">
        <v>40930914.538749933</v>
      </c>
      <c r="E160" s="2">
        <f t="shared" si="2"/>
        <v>21.804937060573774</v>
      </c>
    </row>
    <row r="161" spans="1:5" x14ac:dyDescent="0.3">
      <c r="A161" t="s">
        <v>162</v>
      </c>
      <c r="B161">
        <v>592428484.48184609</v>
      </c>
      <c r="C161">
        <v>599304932</v>
      </c>
      <c r="D161">
        <v>6876447.5181539059</v>
      </c>
      <c r="E161" s="2">
        <f t="shared" si="2"/>
        <v>1.1474037924576777</v>
      </c>
    </row>
    <row r="162" spans="1:5" x14ac:dyDescent="0.3">
      <c r="A162" t="s">
        <v>163</v>
      </c>
      <c r="B162">
        <v>768144048.28719294</v>
      </c>
      <c r="C162">
        <v>769058631</v>
      </c>
      <c r="D162">
        <v>914582.71280705929</v>
      </c>
      <c r="E162" s="2">
        <f t="shared" si="2"/>
        <v>0.11892236507609773</v>
      </c>
    </row>
    <row r="163" spans="1:5" x14ac:dyDescent="0.3">
      <c r="A163" t="s">
        <v>164</v>
      </c>
      <c r="B163">
        <v>159640536.15225005</v>
      </c>
      <c r="C163">
        <v>160982306</v>
      </c>
      <c r="D163">
        <v>1341769.8477499485</v>
      </c>
      <c r="E163" s="2">
        <f t="shared" si="2"/>
        <v>0.83348902192390528</v>
      </c>
    </row>
    <row r="164" spans="1:5" x14ac:dyDescent="0.3">
      <c r="A164" t="s">
        <v>165</v>
      </c>
      <c r="B164">
        <v>643558634.93947589</v>
      </c>
      <c r="C164">
        <v>671415158</v>
      </c>
      <c r="D164">
        <v>27856523.060524106</v>
      </c>
      <c r="E164" s="2">
        <f t="shared" si="2"/>
        <v>4.1489267450414191</v>
      </c>
    </row>
    <row r="165" spans="1:5" x14ac:dyDescent="0.3">
      <c r="A165" t="s">
        <v>166</v>
      </c>
      <c r="B165">
        <v>794822552.67888391</v>
      </c>
      <c r="C165">
        <v>790655314</v>
      </c>
      <c r="D165">
        <v>4167238.6788839102</v>
      </c>
      <c r="E165" s="2">
        <f t="shared" si="2"/>
        <v>0.52706136354177591</v>
      </c>
    </row>
    <row r="166" spans="1:5" x14ac:dyDescent="0.3">
      <c r="A166" t="s">
        <v>167</v>
      </c>
      <c r="B166">
        <v>596383804.23482311</v>
      </c>
      <c r="C166">
        <v>612774197</v>
      </c>
      <c r="D166">
        <v>16390392.765176892</v>
      </c>
      <c r="E166" s="2">
        <f t="shared" si="2"/>
        <v>2.6747850750603477</v>
      </c>
    </row>
    <row r="167" spans="1:5" x14ac:dyDescent="0.3">
      <c r="A167" t="s">
        <v>168</v>
      </c>
      <c r="B167">
        <v>830495640.05703044</v>
      </c>
      <c r="C167">
        <v>808855186</v>
      </c>
      <c r="D167">
        <v>21640454.057030439</v>
      </c>
      <c r="E167" s="2">
        <f t="shared" si="2"/>
        <v>2.6754423327676404</v>
      </c>
    </row>
    <row r="168" spans="1:5" x14ac:dyDescent="0.3">
      <c r="A168" t="s">
        <v>169</v>
      </c>
      <c r="B168">
        <v>614299893.40773547</v>
      </c>
      <c r="C168">
        <v>420999155</v>
      </c>
      <c r="D168">
        <v>193300738.40773547</v>
      </c>
      <c r="E168" s="2">
        <f t="shared" si="2"/>
        <v>45.91475686162255</v>
      </c>
    </row>
    <row r="169" spans="1:5" x14ac:dyDescent="0.3">
      <c r="A169" t="s">
        <v>170</v>
      </c>
      <c r="B169">
        <v>820300369.58878052</v>
      </c>
      <c r="C169">
        <v>891865237</v>
      </c>
      <c r="D169">
        <v>71564867.411219478</v>
      </c>
      <c r="E169" s="2">
        <f t="shared" si="2"/>
        <v>8.0241794883658493</v>
      </c>
    </row>
    <row r="170" spans="1:5" x14ac:dyDescent="0.3">
      <c r="A170" t="s">
        <v>171</v>
      </c>
      <c r="B170">
        <v>2883741040.960484</v>
      </c>
      <c r="C170">
        <v>810447280</v>
      </c>
      <c r="D170">
        <v>2073293760.960484</v>
      </c>
      <c r="E170" s="2">
        <f t="shared" si="2"/>
        <v>255.8209290258194</v>
      </c>
    </row>
    <row r="171" spans="1:5" x14ac:dyDescent="0.3">
      <c r="A171" t="s">
        <v>172</v>
      </c>
      <c r="B171">
        <v>798438204.0396024</v>
      </c>
      <c r="C171">
        <v>849131295</v>
      </c>
      <c r="D171">
        <v>50693090.960397601</v>
      </c>
      <c r="E171" s="2">
        <f t="shared" si="2"/>
        <v>5.9699944235829392</v>
      </c>
    </row>
    <row r="172" spans="1:5" x14ac:dyDescent="0.3">
      <c r="A172" t="s">
        <v>173</v>
      </c>
      <c r="B172">
        <v>778378048.25195611</v>
      </c>
      <c r="C172">
        <v>844569606</v>
      </c>
      <c r="D172">
        <v>66191557.748043895</v>
      </c>
      <c r="E172" s="2">
        <f t="shared" si="2"/>
        <v>7.8373123159778846</v>
      </c>
    </row>
    <row r="173" spans="1:5" x14ac:dyDescent="0.3">
      <c r="A173" t="s">
        <v>174</v>
      </c>
      <c r="B173">
        <v>754510260.79078865</v>
      </c>
      <c r="C173">
        <v>768164880</v>
      </c>
      <c r="D173">
        <v>13654619.209211349</v>
      </c>
      <c r="E173" s="2">
        <f t="shared" si="2"/>
        <v>1.7775635888497465</v>
      </c>
    </row>
    <row r="174" spans="1:5" x14ac:dyDescent="0.3">
      <c r="A174" t="s">
        <v>175</v>
      </c>
      <c r="B174">
        <v>618317285.42773378</v>
      </c>
      <c r="C174">
        <v>664095576</v>
      </c>
      <c r="D174">
        <v>45778290.572266221</v>
      </c>
      <c r="E174" s="2">
        <f t="shared" si="2"/>
        <v>6.8933286452530469</v>
      </c>
    </row>
    <row r="175" spans="1:5" x14ac:dyDescent="0.3">
      <c r="A175" t="s">
        <v>176</v>
      </c>
      <c r="B175">
        <v>786403075.41718006</v>
      </c>
      <c r="C175">
        <v>786364895</v>
      </c>
      <c r="D175">
        <v>38180.41718006134</v>
      </c>
      <c r="E175" s="2">
        <f t="shared" si="2"/>
        <v>4.8553053961114759E-3</v>
      </c>
    </row>
    <row r="176" spans="1:5" x14ac:dyDescent="0.3">
      <c r="A176" t="s">
        <v>177</v>
      </c>
      <c r="B176">
        <v>612110637.54276872</v>
      </c>
      <c r="C176">
        <v>609542429</v>
      </c>
      <c r="D176">
        <v>2568208.5427687168</v>
      </c>
      <c r="E176" s="2">
        <f t="shared" si="2"/>
        <v>0.42133384331949708</v>
      </c>
    </row>
    <row r="177" spans="1:5" x14ac:dyDescent="0.3">
      <c r="A177" t="s">
        <v>178</v>
      </c>
      <c r="B177">
        <v>78230711.050658286</v>
      </c>
      <c r="C177">
        <v>77670213</v>
      </c>
      <c r="D177">
        <v>560498.05065828562</v>
      </c>
      <c r="E177" s="2">
        <f t="shared" si="2"/>
        <v>0.72163835917159846</v>
      </c>
    </row>
    <row r="178" spans="1:5" x14ac:dyDescent="0.3">
      <c r="A178" t="s">
        <v>179</v>
      </c>
      <c r="B178">
        <v>824714359.68829143</v>
      </c>
      <c r="C178">
        <v>835409997</v>
      </c>
      <c r="D178">
        <v>10695637.31170857</v>
      </c>
      <c r="E178" s="2">
        <f t="shared" si="2"/>
        <v>1.2802860092789348</v>
      </c>
    </row>
    <row r="179" spans="1:5" x14ac:dyDescent="0.3">
      <c r="A179" t="s">
        <v>180</v>
      </c>
      <c r="B179">
        <v>611126439.33546925</v>
      </c>
      <c r="C179">
        <v>606304144</v>
      </c>
      <c r="D179">
        <v>4822295.3354692459</v>
      </c>
      <c r="E179" s="2">
        <f t="shared" si="2"/>
        <v>0.79535912515043705</v>
      </c>
    </row>
    <row r="180" spans="1:5" x14ac:dyDescent="0.3">
      <c r="A180" t="s">
        <v>181</v>
      </c>
      <c r="B180">
        <v>62872949.340350032</v>
      </c>
      <c r="C180">
        <v>64003400</v>
      </c>
      <c r="D180">
        <v>1130450.6596499681</v>
      </c>
      <c r="E180" s="2">
        <f t="shared" si="2"/>
        <v>1.7662353244514637</v>
      </c>
    </row>
    <row r="181" spans="1:5" x14ac:dyDescent="0.3">
      <c r="A181" t="s">
        <v>182</v>
      </c>
      <c r="B181">
        <v>831903132.92238331</v>
      </c>
      <c r="C181">
        <v>811057963</v>
      </c>
      <c r="D181">
        <v>20845169.922383308</v>
      </c>
      <c r="E181" s="2">
        <f t="shared" si="2"/>
        <v>2.570120863529862</v>
      </c>
    </row>
    <row r="182" spans="1:5" x14ac:dyDescent="0.3">
      <c r="A182" t="s">
        <v>183</v>
      </c>
      <c r="B182">
        <v>147944948.28597608</v>
      </c>
      <c r="C182">
        <v>195139249</v>
      </c>
      <c r="D182">
        <v>47194300.714023918</v>
      </c>
      <c r="E182" s="2">
        <f t="shared" si="2"/>
        <v>24.184935094233101</v>
      </c>
    </row>
    <row r="183" spans="1:5" x14ac:dyDescent="0.3">
      <c r="A183" t="s">
        <v>184</v>
      </c>
      <c r="B183">
        <v>771944676.66545439</v>
      </c>
      <c r="C183">
        <v>757581321</v>
      </c>
      <c r="D183">
        <v>14363355.665454388</v>
      </c>
      <c r="E183" s="2">
        <f t="shared" si="2"/>
        <v>1.8959490245212089</v>
      </c>
    </row>
    <row r="184" spans="1:5" x14ac:dyDescent="0.3">
      <c r="A184" t="s">
        <v>185</v>
      </c>
      <c r="B184">
        <v>31801839.760650042</v>
      </c>
      <c r="C184">
        <v>31994801</v>
      </c>
      <c r="D184">
        <v>192961.23934995756</v>
      </c>
      <c r="E184" s="2">
        <f t="shared" si="2"/>
        <v>0.60310185817363748</v>
      </c>
    </row>
    <row r="185" spans="1:5" x14ac:dyDescent="0.3">
      <c r="A185" t="s">
        <v>186</v>
      </c>
      <c r="B185">
        <v>54014120.034683399</v>
      </c>
      <c r="C185">
        <v>55772034</v>
      </c>
      <c r="D185">
        <v>1757913.9653166011</v>
      </c>
      <c r="E185" s="2">
        <f t="shared" si="2"/>
        <v>3.1519631600966913</v>
      </c>
    </row>
    <row r="186" spans="1:5" x14ac:dyDescent="0.3">
      <c r="A186" t="s">
        <v>187</v>
      </c>
      <c r="B186">
        <v>193188293.34010008</v>
      </c>
      <c r="C186">
        <v>209150789</v>
      </c>
      <c r="D186">
        <v>15962495.65989992</v>
      </c>
      <c r="E186" s="2">
        <f t="shared" si="2"/>
        <v>7.6320513712716238</v>
      </c>
    </row>
    <row r="187" spans="1:5" x14ac:dyDescent="0.3">
      <c r="A187" t="s">
        <v>188</v>
      </c>
      <c r="B187">
        <v>636039263.76038337</v>
      </c>
      <c r="C187">
        <v>640064937</v>
      </c>
      <c r="D187">
        <v>4025673.2396166325</v>
      </c>
      <c r="E187" s="2">
        <f t="shared" si="2"/>
        <v>0.62894762810865124</v>
      </c>
    </row>
    <row r="188" spans="1:5" x14ac:dyDescent="0.3">
      <c r="A188" t="s">
        <v>189</v>
      </c>
      <c r="B188">
        <v>59114537.643924966</v>
      </c>
      <c r="C188">
        <v>50342286</v>
      </c>
      <c r="D188">
        <v>8772251.6439249665</v>
      </c>
      <c r="E188" s="2">
        <f t="shared" si="2"/>
        <v>17.425215144034116</v>
      </c>
    </row>
    <row r="189" spans="1:5" x14ac:dyDescent="0.3">
      <c r="A189" t="s">
        <v>190</v>
      </c>
      <c r="B189">
        <v>750056935.69857621</v>
      </c>
      <c r="C189">
        <v>759661423</v>
      </c>
      <c r="D189">
        <v>9604487.3014237881</v>
      </c>
      <c r="E189" s="2">
        <f t="shared" si="2"/>
        <v>1.2643115749506459</v>
      </c>
    </row>
    <row r="190" spans="1:5" x14ac:dyDescent="0.3">
      <c r="A190" t="s">
        <v>191</v>
      </c>
      <c r="B190">
        <v>334940686.00123334</v>
      </c>
      <c r="C190">
        <v>313572296</v>
      </c>
      <c r="D190">
        <v>21368390.001233339</v>
      </c>
      <c r="E190" s="2">
        <f t="shared" si="2"/>
        <v>6.8145018784546387</v>
      </c>
    </row>
    <row r="191" spans="1:5" x14ac:dyDescent="0.3">
      <c r="A191" t="s">
        <v>192</v>
      </c>
      <c r="B191">
        <v>641876692.14372587</v>
      </c>
      <c r="C191">
        <v>676026749</v>
      </c>
      <c r="D191">
        <v>34150056.856274128</v>
      </c>
      <c r="E191" s="2">
        <f t="shared" si="2"/>
        <v>5.0515836698458996</v>
      </c>
    </row>
    <row r="192" spans="1:5" x14ac:dyDescent="0.3">
      <c r="A192" t="s">
        <v>193</v>
      </c>
      <c r="B192">
        <v>75588822.769458339</v>
      </c>
      <c r="C192">
        <v>76736485</v>
      </c>
      <c r="D192">
        <v>1147662.2305416614</v>
      </c>
      <c r="E192" s="2">
        <f t="shared" si="2"/>
        <v>1.4955887418372908</v>
      </c>
    </row>
    <row r="193" spans="1:5" x14ac:dyDescent="0.3">
      <c r="A193" t="s">
        <v>194</v>
      </c>
      <c r="B193">
        <v>46432392.428030923</v>
      </c>
      <c r="C193">
        <v>56973020</v>
      </c>
      <c r="D193">
        <v>10540627.571969077</v>
      </c>
      <c r="E193" s="2">
        <f t="shared" si="2"/>
        <v>18.501086254457068</v>
      </c>
    </row>
    <row r="194" spans="1:5" x14ac:dyDescent="0.3">
      <c r="A194" t="s">
        <v>195</v>
      </c>
      <c r="B194">
        <v>57019611412.269585</v>
      </c>
      <c r="C194">
        <v>669290417</v>
      </c>
      <c r="D194">
        <v>56350320995.269585</v>
      </c>
      <c r="E194" s="2">
        <f t="shared" ref="E194:E257" si="3">100*(D194/C194)</f>
        <v>8419.4124947809596</v>
      </c>
    </row>
    <row r="195" spans="1:5" x14ac:dyDescent="0.3">
      <c r="A195" t="s">
        <v>196</v>
      </c>
      <c r="B195">
        <v>1882474418.1156485</v>
      </c>
      <c r="C195">
        <v>1092532148</v>
      </c>
      <c r="D195">
        <v>789942270.11564851</v>
      </c>
      <c r="E195" s="2">
        <f t="shared" si="3"/>
        <v>72.303800996769255</v>
      </c>
    </row>
    <row r="196" spans="1:5" x14ac:dyDescent="0.3">
      <c r="A196" t="s">
        <v>197</v>
      </c>
      <c r="B196">
        <v>1882581376.8835649</v>
      </c>
      <c r="C196">
        <v>1097212248</v>
      </c>
      <c r="D196">
        <v>785369128.88356495</v>
      </c>
      <c r="E196" s="2">
        <f t="shared" si="3"/>
        <v>71.578596603814518</v>
      </c>
    </row>
    <row r="197" spans="1:5" x14ac:dyDescent="0.3">
      <c r="A197" t="s">
        <v>198</v>
      </c>
      <c r="B197">
        <v>1024296047.964201</v>
      </c>
      <c r="C197">
        <v>1005920593</v>
      </c>
      <c r="D197">
        <v>18375454.964200974</v>
      </c>
      <c r="E197" s="2">
        <f t="shared" si="3"/>
        <v>1.8267301705593948</v>
      </c>
    </row>
    <row r="198" spans="1:5" x14ac:dyDescent="0.3">
      <c r="A198" t="s">
        <v>199</v>
      </c>
      <c r="B198">
        <v>1070037448.680034</v>
      </c>
      <c r="C198">
        <v>1024128766</v>
      </c>
      <c r="D198">
        <v>45908682.680034041</v>
      </c>
      <c r="E198" s="2">
        <f t="shared" si="3"/>
        <v>4.4827061014351042</v>
      </c>
    </row>
    <row r="199" spans="1:5" x14ac:dyDescent="0.3">
      <c r="A199" t="s">
        <v>200</v>
      </c>
      <c r="B199">
        <v>372283681.03573096</v>
      </c>
      <c r="C199">
        <v>368698774</v>
      </c>
      <c r="D199">
        <v>3584907.035730958</v>
      </c>
      <c r="E199" s="2">
        <f t="shared" si="3"/>
        <v>0.9723132509605138</v>
      </c>
    </row>
    <row r="200" spans="1:5" x14ac:dyDescent="0.3">
      <c r="A200" t="s">
        <v>201</v>
      </c>
      <c r="B200">
        <v>372283681.03573096</v>
      </c>
      <c r="C200">
        <v>364652687</v>
      </c>
      <c r="D200">
        <v>7630994.035730958</v>
      </c>
      <c r="E200" s="2">
        <f t="shared" si="3"/>
        <v>2.0926745661772563</v>
      </c>
    </row>
    <row r="201" spans="1:5" x14ac:dyDescent="0.3">
      <c r="A201" t="s">
        <v>202</v>
      </c>
      <c r="B201">
        <v>373236227.61204779</v>
      </c>
      <c r="C201">
        <v>355444536</v>
      </c>
      <c r="D201">
        <v>17791691.612047791</v>
      </c>
      <c r="E201" s="2">
        <f t="shared" si="3"/>
        <v>5.0054761882871626</v>
      </c>
    </row>
    <row r="202" spans="1:5" x14ac:dyDescent="0.3">
      <c r="A202" t="s">
        <v>203</v>
      </c>
      <c r="B202">
        <v>1029191052.9493005</v>
      </c>
      <c r="C202">
        <v>1007827453</v>
      </c>
      <c r="D202">
        <v>21363599.949300528</v>
      </c>
      <c r="E202" s="2">
        <f t="shared" si="3"/>
        <v>2.1197676135639587</v>
      </c>
    </row>
    <row r="203" spans="1:5" x14ac:dyDescent="0.3">
      <c r="A203" t="s">
        <v>204</v>
      </c>
      <c r="B203">
        <v>922194191.14650035</v>
      </c>
      <c r="C203">
        <v>891455417</v>
      </c>
      <c r="D203">
        <v>30738774.146500349</v>
      </c>
      <c r="E203" s="2">
        <f t="shared" si="3"/>
        <v>3.4481560782865657</v>
      </c>
    </row>
    <row r="204" spans="1:5" x14ac:dyDescent="0.3">
      <c r="A204" t="s">
        <v>205</v>
      </c>
      <c r="B204">
        <v>299900804.69333351</v>
      </c>
      <c r="C204">
        <v>300513646</v>
      </c>
      <c r="D204">
        <v>612841.30666649342</v>
      </c>
      <c r="E204" s="2">
        <f t="shared" si="3"/>
        <v>0.2039312739450419</v>
      </c>
    </row>
    <row r="205" spans="1:5" x14ac:dyDescent="0.3">
      <c r="A205" t="s">
        <v>206</v>
      </c>
      <c r="B205">
        <v>363300896.13218367</v>
      </c>
      <c r="C205">
        <v>367139192</v>
      </c>
      <c r="D205">
        <v>3838295.867816329</v>
      </c>
      <c r="E205" s="2">
        <f t="shared" si="3"/>
        <v>1.0454606730779996</v>
      </c>
    </row>
    <row r="206" spans="1:5" x14ac:dyDescent="0.3">
      <c r="A206" t="s">
        <v>207</v>
      </c>
      <c r="B206">
        <v>916666308.00444961</v>
      </c>
      <c r="C206">
        <v>1029248576</v>
      </c>
      <c r="D206">
        <v>112582267.99555039</v>
      </c>
      <c r="E206" s="2">
        <f t="shared" si="3"/>
        <v>10.938297183084993</v>
      </c>
    </row>
    <row r="207" spans="1:5" x14ac:dyDescent="0.3">
      <c r="A207" t="s">
        <v>208</v>
      </c>
      <c r="B207">
        <v>318063411.34093338</v>
      </c>
      <c r="C207">
        <v>310425083</v>
      </c>
      <c r="D207">
        <v>7638328.3409333825</v>
      </c>
      <c r="E207" s="2">
        <f t="shared" si="3"/>
        <v>2.4606028182759263</v>
      </c>
    </row>
    <row r="208" spans="1:5" x14ac:dyDescent="0.3">
      <c r="A208" t="s">
        <v>209</v>
      </c>
      <c r="B208">
        <v>319548215.99838328</v>
      </c>
      <c r="C208">
        <v>311015324</v>
      </c>
      <c r="D208">
        <v>8532891.9983832836</v>
      </c>
      <c r="E208" s="2">
        <f t="shared" si="3"/>
        <v>2.7435599920418339</v>
      </c>
    </row>
    <row r="209" spans="1:5" x14ac:dyDescent="0.3">
      <c r="A209" t="s">
        <v>210</v>
      </c>
      <c r="B209">
        <v>355131907.9624998</v>
      </c>
      <c r="C209">
        <v>356984413</v>
      </c>
      <c r="D209">
        <v>1852505.0375002027</v>
      </c>
      <c r="E209" s="2">
        <f t="shared" si="3"/>
        <v>0.51893163119707486</v>
      </c>
    </row>
    <row r="210" spans="1:5" x14ac:dyDescent="0.3">
      <c r="A210" t="s">
        <v>211</v>
      </c>
      <c r="B210">
        <v>264030177983.29596</v>
      </c>
      <c r="C210">
        <v>379636163430</v>
      </c>
      <c r="D210">
        <v>115605985446.70404</v>
      </c>
      <c r="E210" s="2">
        <f t="shared" si="3"/>
        <v>30.451784256327912</v>
      </c>
    </row>
    <row r="211" spans="1:5" x14ac:dyDescent="0.3">
      <c r="A211" t="s">
        <v>212</v>
      </c>
      <c r="B211">
        <v>157070028.21938333</v>
      </c>
      <c r="C211">
        <v>149287992</v>
      </c>
      <c r="D211">
        <v>7782036.2193833292</v>
      </c>
      <c r="E211" s="2">
        <f t="shared" si="3"/>
        <v>5.2127676949284236</v>
      </c>
    </row>
    <row r="212" spans="1:5" x14ac:dyDescent="0.3">
      <c r="A212" t="s">
        <v>213</v>
      </c>
      <c r="B212">
        <v>152834671.74918348</v>
      </c>
      <c r="C212">
        <v>151836230</v>
      </c>
      <c r="D212">
        <v>998441.74918347597</v>
      </c>
      <c r="E212" s="2">
        <f t="shared" si="3"/>
        <v>0.65757806893880066</v>
      </c>
    </row>
    <row r="213" spans="1:5" x14ac:dyDescent="0.3">
      <c r="A213" t="s">
        <v>214</v>
      </c>
      <c r="B213">
        <v>2240610542.6863794</v>
      </c>
      <c r="C213">
        <v>249670765</v>
      </c>
      <c r="D213">
        <v>1990939777.6863794</v>
      </c>
      <c r="E213" s="2">
        <f t="shared" si="3"/>
        <v>797.4260733676125</v>
      </c>
    </row>
    <row r="214" spans="1:5" x14ac:dyDescent="0.3">
      <c r="A214" t="s">
        <v>215</v>
      </c>
      <c r="B214">
        <v>71553185.032033294</v>
      </c>
      <c r="C214">
        <v>53372146</v>
      </c>
      <c r="D214">
        <v>18181039.032033294</v>
      </c>
      <c r="E214" s="2">
        <f t="shared" si="3"/>
        <v>34.064658055970419</v>
      </c>
    </row>
    <row r="215" spans="1:5" x14ac:dyDescent="0.3">
      <c r="A215" t="s">
        <v>216</v>
      </c>
      <c r="B215">
        <v>151236210.63181663</v>
      </c>
      <c r="C215">
        <v>160069729</v>
      </c>
      <c r="D215">
        <v>8833518.3681833744</v>
      </c>
      <c r="E215" s="2">
        <f t="shared" si="3"/>
        <v>5.5185439641641265</v>
      </c>
    </row>
    <row r="216" spans="1:5" x14ac:dyDescent="0.3">
      <c r="A216" t="s">
        <v>217</v>
      </c>
      <c r="B216">
        <v>562011612.84474218</v>
      </c>
      <c r="C216">
        <v>17171989</v>
      </c>
      <c r="D216">
        <v>544839623.84474218</v>
      </c>
      <c r="E216" s="2">
        <f t="shared" si="3"/>
        <v>3172.8393481077946</v>
      </c>
    </row>
    <row r="217" spans="1:5" x14ac:dyDescent="0.3">
      <c r="A217" t="s">
        <v>218</v>
      </c>
      <c r="B217">
        <v>9561312.4297956116</v>
      </c>
      <c r="C217">
        <v>9777846</v>
      </c>
      <c r="D217">
        <v>216533.57020438835</v>
      </c>
      <c r="E217" s="2">
        <f t="shared" si="3"/>
        <v>2.2145324256936378</v>
      </c>
    </row>
    <row r="218" spans="1:5" x14ac:dyDescent="0.3">
      <c r="A218" t="s">
        <v>219</v>
      </c>
      <c r="B218">
        <v>13206132213.335794</v>
      </c>
      <c r="C218">
        <v>356860933</v>
      </c>
      <c r="D218">
        <v>12849271280.335794</v>
      </c>
      <c r="E218" s="2">
        <f t="shared" si="3"/>
        <v>3600.6382576867259</v>
      </c>
    </row>
    <row r="219" spans="1:5" x14ac:dyDescent="0.3">
      <c r="A219" t="s">
        <v>220</v>
      </c>
      <c r="B219">
        <v>10737357.457874864</v>
      </c>
      <c r="C219">
        <v>10500612</v>
      </c>
      <c r="D219">
        <v>236745.45787486434</v>
      </c>
      <c r="E219" s="2">
        <f t="shared" si="3"/>
        <v>2.2545872361997983</v>
      </c>
    </row>
    <row r="220" spans="1:5" x14ac:dyDescent="0.3">
      <c r="A220" t="s">
        <v>221</v>
      </c>
      <c r="B220">
        <v>25122589.255058322</v>
      </c>
      <c r="C220">
        <v>19786170</v>
      </c>
      <c r="D220">
        <v>5336419.2550583221</v>
      </c>
      <c r="E220" s="2">
        <f t="shared" si="3"/>
        <v>26.970450850560379</v>
      </c>
    </row>
    <row r="221" spans="1:5" x14ac:dyDescent="0.3">
      <c r="A221" t="s">
        <v>222</v>
      </c>
      <c r="B221">
        <v>92508087.773992911</v>
      </c>
      <c r="C221">
        <v>72946551</v>
      </c>
      <c r="D221">
        <v>19561536.773992911</v>
      </c>
      <c r="E221" s="2">
        <f t="shared" si="3"/>
        <v>26.816259995613649</v>
      </c>
    </row>
    <row r="222" spans="1:5" x14ac:dyDescent="0.3">
      <c r="A222" t="s">
        <v>223</v>
      </c>
      <c r="B222">
        <v>54417791.178700007</v>
      </c>
      <c r="C222">
        <v>48187172</v>
      </c>
      <c r="D222">
        <v>6230619.1787000075</v>
      </c>
      <c r="E222" s="2">
        <f t="shared" si="3"/>
        <v>12.930037020433588</v>
      </c>
    </row>
    <row r="223" spans="1:5" x14ac:dyDescent="0.3">
      <c r="A223" t="s">
        <v>224</v>
      </c>
      <c r="B223">
        <v>10376541.48691559</v>
      </c>
      <c r="C223">
        <v>10270785</v>
      </c>
      <c r="D223">
        <v>105756.48691559024</v>
      </c>
      <c r="E223" s="2">
        <f t="shared" si="3"/>
        <v>1.029682608637901</v>
      </c>
    </row>
    <row r="224" spans="1:5" x14ac:dyDescent="0.3">
      <c r="A224" t="s">
        <v>225</v>
      </c>
      <c r="B224">
        <v>111952385.55860001</v>
      </c>
      <c r="C224">
        <v>136332620</v>
      </c>
      <c r="D224">
        <v>24380234.441399992</v>
      </c>
      <c r="E224" s="2">
        <f t="shared" si="3"/>
        <v>17.882906116965984</v>
      </c>
    </row>
    <row r="225" spans="1:5" x14ac:dyDescent="0.3">
      <c r="A225" t="s">
        <v>226</v>
      </c>
      <c r="B225">
        <v>413145011.22311687</v>
      </c>
      <c r="C225">
        <v>183308473</v>
      </c>
      <c r="D225">
        <v>229836538.22311687</v>
      </c>
      <c r="E225" s="2">
        <f t="shared" si="3"/>
        <v>125.38238656492267</v>
      </c>
    </row>
    <row r="226" spans="1:5" x14ac:dyDescent="0.3">
      <c r="A226" t="s">
        <v>227</v>
      </c>
      <c r="B226">
        <v>15331154.676455934</v>
      </c>
      <c r="C226">
        <v>14286513</v>
      </c>
      <c r="D226">
        <v>1044641.6764559336</v>
      </c>
      <c r="E226" s="2">
        <f t="shared" si="3"/>
        <v>7.3120829166356662</v>
      </c>
    </row>
    <row r="227" spans="1:5" x14ac:dyDescent="0.3">
      <c r="A227" t="s">
        <v>228</v>
      </c>
      <c r="B227">
        <v>7092307429.6691561</v>
      </c>
      <c r="C227">
        <v>2267845495</v>
      </c>
      <c r="D227">
        <v>4824461934.6691561</v>
      </c>
      <c r="E227" s="2">
        <f t="shared" si="3"/>
        <v>212.73327240792287</v>
      </c>
    </row>
    <row r="228" spans="1:5" x14ac:dyDescent="0.3">
      <c r="A228" t="s">
        <v>229</v>
      </c>
      <c r="B228">
        <v>18466512.519965146</v>
      </c>
      <c r="C228">
        <v>18584896</v>
      </c>
      <c r="D228">
        <v>118383.48003485426</v>
      </c>
      <c r="E228" s="2">
        <f t="shared" si="3"/>
        <v>0.63698758408362499</v>
      </c>
    </row>
    <row r="229" spans="1:5" x14ac:dyDescent="0.3">
      <c r="A229" t="s">
        <v>230</v>
      </c>
      <c r="B229">
        <v>1091356682.7801838</v>
      </c>
      <c r="C229">
        <v>23586320</v>
      </c>
      <c r="D229">
        <v>1067770362.7801838</v>
      </c>
      <c r="E229" s="2">
        <f t="shared" si="3"/>
        <v>4527.0748585628608</v>
      </c>
    </row>
    <row r="230" spans="1:5" x14ac:dyDescent="0.3">
      <c r="A230" t="s">
        <v>231</v>
      </c>
      <c r="B230">
        <v>17948454465.078182</v>
      </c>
      <c r="C230">
        <v>2230456930</v>
      </c>
      <c r="D230">
        <v>15717997535.078182</v>
      </c>
      <c r="E230" s="2">
        <f t="shared" si="3"/>
        <v>704.69854511282506</v>
      </c>
    </row>
    <row r="231" spans="1:5" x14ac:dyDescent="0.3">
      <c r="A231" t="s">
        <v>232</v>
      </c>
      <c r="B231">
        <v>16124425.924511278</v>
      </c>
      <c r="C231">
        <v>17306857</v>
      </c>
      <c r="D231">
        <v>1182431.075488722</v>
      </c>
      <c r="E231" s="2">
        <f t="shared" si="3"/>
        <v>6.8321537266340275</v>
      </c>
    </row>
    <row r="232" spans="1:5" x14ac:dyDescent="0.3">
      <c r="A232" t="s">
        <v>233</v>
      </c>
      <c r="B232">
        <v>26384838.932416689</v>
      </c>
      <c r="C232">
        <v>14700022</v>
      </c>
      <c r="D232">
        <v>11684816.932416689</v>
      </c>
      <c r="E232" s="2">
        <f t="shared" si="3"/>
        <v>79.488431598379165</v>
      </c>
    </row>
    <row r="233" spans="1:5" x14ac:dyDescent="0.3">
      <c r="A233" t="s">
        <v>234</v>
      </c>
      <c r="B233">
        <v>70429124.609183371</v>
      </c>
      <c r="C233">
        <v>63661726</v>
      </c>
      <c r="D233">
        <v>6767398.6091833711</v>
      </c>
      <c r="E233" s="2">
        <f t="shared" si="3"/>
        <v>10.630246828657096</v>
      </c>
    </row>
    <row r="234" spans="1:5" x14ac:dyDescent="0.3">
      <c r="A234" t="s">
        <v>235</v>
      </c>
      <c r="B234">
        <v>66720766.368749984</v>
      </c>
      <c r="C234">
        <v>49323495</v>
      </c>
      <c r="D234">
        <v>17397271.368749984</v>
      </c>
      <c r="E234" s="2">
        <f t="shared" si="3"/>
        <v>35.271773358213935</v>
      </c>
    </row>
    <row r="235" spans="1:5" x14ac:dyDescent="0.3">
      <c r="A235" t="s">
        <v>236</v>
      </c>
      <c r="B235">
        <v>18289903.005313147</v>
      </c>
      <c r="C235">
        <v>16776333</v>
      </c>
      <c r="D235">
        <v>1513570.0053131469</v>
      </c>
      <c r="E235" s="2">
        <f t="shared" si="3"/>
        <v>9.0220550898289087</v>
      </c>
    </row>
    <row r="236" spans="1:5" x14ac:dyDescent="0.3">
      <c r="A236" t="s">
        <v>237</v>
      </c>
      <c r="B236">
        <v>59397445.870783359</v>
      </c>
      <c r="C236">
        <v>28653224</v>
      </c>
      <c r="D236">
        <v>30744221.870783359</v>
      </c>
      <c r="E236" s="2">
        <f t="shared" si="3"/>
        <v>107.29760068459785</v>
      </c>
    </row>
    <row r="237" spans="1:5" x14ac:dyDescent="0.3">
      <c r="A237" t="s">
        <v>238</v>
      </c>
      <c r="B237">
        <v>18388138.020996392</v>
      </c>
      <c r="C237">
        <v>17922274</v>
      </c>
      <c r="D237">
        <v>465864.02099639177</v>
      </c>
      <c r="E237" s="2">
        <f t="shared" si="3"/>
        <v>2.5993577656294722</v>
      </c>
    </row>
    <row r="238" spans="1:5" x14ac:dyDescent="0.3">
      <c r="A238" t="s">
        <v>239</v>
      </c>
      <c r="B238">
        <v>9532779.2088067289</v>
      </c>
      <c r="C238">
        <v>9656074</v>
      </c>
      <c r="D238">
        <v>123294.79119327106</v>
      </c>
      <c r="E238" s="2">
        <f t="shared" si="3"/>
        <v>1.276862534330941</v>
      </c>
    </row>
    <row r="239" spans="1:5" x14ac:dyDescent="0.3">
      <c r="A239" t="s">
        <v>240</v>
      </c>
      <c r="B239">
        <v>97134181.566889733</v>
      </c>
      <c r="C239">
        <v>96160493</v>
      </c>
      <c r="D239">
        <v>973688.56688973308</v>
      </c>
      <c r="E239" s="2">
        <f t="shared" si="3"/>
        <v>1.012566113705067</v>
      </c>
    </row>
    <row r="240" spans="1:5" x14ac:dyDescent="0.3">
      <c r="A240" t="s">
        <v>241</v>
      </c>
      <c r="B240">
        <v>97134181.566889733</v>
      </c>
      <c r="C240">
        <v>96321829</v>
      </c>
      <c r="D240">
        <v>812352.56688973308</v>
      </c>
      <c r="E240" s="2">
        <f t="shared" si="3"/>
        <v>0.84337327823138941</v>
      </c>
    </row>
    <row r="241" spans="1:5" x14ac:dyDescent="0.3">
      <c r="A241" t="s">
        <v>242</v>
      </c>
      <c r="B241">
        <v>945636866.25414991</v>
      </c>
      <c r="C241">
        <v>419452359</v>
      </c>
      <c r="D241">
        <v>526184507.25414991</v>
      </c>
      <c r="E241" s="2">
        <f t="shared" si="3"/>
        <v>125.44559494398979</v>
      </c>
    </row>
    <row r="242" spans="1:5" x14ac:dyDescent="0.3">
      <c r="A242" t="s">
        <v>243</v>
      </c>
      <c r="B242">
        <v>6043235064.7266827</v>
      </c>
      <c r="C242">
        <v>710064025</v>
      </c>
      <c r="D242">
        <v>5333171039.7266827</v>
      </c>
      <c r="E242" s="2">
        <f t="shared" si="3"/>
        <v>751.08312095190047</v>
      </c>
    </row>
    <row r="243" spans="1:5" x14ac:dyDescent="0.3">
      <c r="A243" t="s">
        <v>244</v>
      </c>
      <c r="B243">
        <v>154805687.5967311</v>
      </c>
      <c r="C243">
        <v>92259178</v>
      </c>
      <c r="D243">
        <v>62546509.596731097</v>
      </c>
      <c r="E243" s="2">
        <f t="shared" si="3"/>
        <v>67.794349519059338</v>
      </c>
    </row>
    <row r="244" spans="1:5" x14ac:dyDescent="0.3">
      <c r="A244" t="s">
        <v>245</v>
      </c>
      <c r="B244">
        <v>9148436626.5232315</v>
      </c>
      <c r="C244">
        <v>505756933</v>
      </c>
      <c r="D244">
        <v>8642679693.5232315</v>
      </c>
      <c r="E244" s="2">
        <f t="shared" si="3"/>
        <v>1708.8603496263356</v>
      </c>
    </row>
    <row r="245" spans="1:5" x14ac:dyDescent="0.3">
      <c r="A245" t="s">
        <v>246</v>
      </c>
      <c r="B245">
        <v>2821456802.7815824</v>
      </c>
      <c r="C245">
        <v>806236488</v>
      </c>
      <c r="D245">
        <v>2015220314.7815824</v>
      </c>
      <c r="E245" s="2">
        <f t="shared" si="3"/>
        <v>249.95399548098626</v>
      </c>
    </row>
    <row r="246" spans="1:5" x14ac:dyDescent="0.3">
      <c r="A246" t="s">
        <v>247</v>
      </c>
      <c r="B246">
        <v>97134181.566889733</v>
      </c>
      <c r="C246">
        <v>99138067</v>
      </c>
      <c r="D246">
        <v>2003885.4331102669</v>
      </c>
      <c r="E246" s="2">
        <f t="shared" si="3"/>
        <v>2.0213077516533251</v>
      </c>
    </row>
    <row r="247" spans="1:5" x14ac:dyDescent="0.3">
      <c r="A247" t="s">
        <v>248</v>
      </c>
      <c r="B247">
        <v>150433611.13488343</v>
      </c>
      <c r="C247">
        <v>150284848</v>
      </c>
      <c r="D247">
        <v>148763.13488343358</v>
      </c>
      <c r="E247" s="2">
        <f t="shared" si="3"/>
        <v>9.8987447412818064E-2</v>
      </c>
    </row>
    <row r="248" spans="1:5" x14ac:dyDescent="0.3">
      <c r="A248" t="s">
        <v>249</v>
      </c>
      <c r="B248">
        <v>74205857.819925025</v>
      </c>
      <c r="C248">
        <v>65495059</v>
      </c>
      <c r="D248">
        <v>8710798.8199250251</v>
      </c>
      <c r="E248" s="2">
        <f t="shared" si="3"/>
        <v>13.299932778020743</v>
      </c>
    </row>
    <row r="249" spans="1:5" x14ac:dyDescent="0.3">
      <c r="A249" t="s">
        <v>250</v>
      </c>
      <c r="B249">
        <v>805200971.29074097</v>
      </c>
      <c r="C249">
        <v>819049946</v>
      </c>
      <c r="D249">
        <v>13848974.709259033</v>
      </c>
      <c r="E249" s="2">
        <f t="shared" si="3"/>
        <v>1.690858387439419</v>
      </c>
    </row>
    <row r="250" spans="1:5" x14ac:dyDescent="0.3">
      <c r="A250" t="s">
        <v>251</v>
      </c>
      <c r="B250">
        <v>80224898.437233374</v>
      </c>
      <c r="C250">
        <v>81419203</v>
      </c>
      <c r="D250">
        <v>1194304.5627666265</v>
      </c>
      <c r="E250" s="2">
        <f t="shared" si="3"/>
        <v>1.4668585772899625</v>
      </c>
    </row>
    <row r="251" spans="1:5" x14ac:dyDescent="0.3">
      <c r="A251" t="s">
        <v>252</v>
      </c>
      <c r="B251">
        <v>4005764674.0635719</v>
      </c>
      <c r="C251">
        <v>4009902764</v>
      </c>
      <c r="D251">
        <v>4138089.9364280701</v>
      </c>
      <c r="E251" s="2">
        <f t="shared" si="3"/>
        <v>0.10319676510809452</v>
      </c>
    </row>
    <row r="252" spans="1:5" x14ac:dyDescent="0.3">
      <c r="A252" t="s">
        <v>253</v>
      </c>
      <c r="B252">
        <v>96174144.384849966</v>
      </c>
      <c r="C252">
        <v>85113314</v>
      </c>
      <c r="D252">
        <v>11060830.384849966</v>
      </c>
      <c r="E252" s="2">
        <f t="shared" si="3"/>
        <v>12.995417361906464</v>
      </c>
    </row>
    <row r="253" spans="1:5" x14ac:dyDescent="0.3">
      <c r="A253" t="s">
        <v>254</v>
      </c>
      <c r="B253">
        <v>783706637.7771498</v>
      </c>
      <c r="C253">
        <v>752676823</v>
      </c>
      <c r="D253">
        <v>31029814.777149796</v>
      </c>
      <c r="E253" s="2">
        <f t="shared" si="3"/>
        <v>4.1225946952201813</v>
      </c>
    </row>
    <row r="254" spans="1:5" x14ac:dyDescent="0.3">
      <c r="A254" t="s">
        <v>255</v>
      </c>
      <c r="B254">
        <v>794018765.31252718</v>
      </c>
      <c r="C254">
        <v>767807582</v>
      </c>
      <c r="D254">
        <v>26211183.31252718</v>
      </c>
      <c r="E254" s="2">
        <f t="shared" si="3"/>
        <v>3.4137697942825445</v>
      </c>
    </row>
    <row r="255" spans="1:5" x14ac:dyDescent="0.3">
      <c r="A255" t="s">
        <v>256</v>
      </c>
      <c r="B255">
        <v>49675794.132312484</v>
      </c>
      <c r="C255">
        <v>46269767</v>
      </c>
      <c r="D255">
        <v>3406027.1323124841</v>
      </c>
      <c r="E255" s="2">
        <f t="shared" si="3"/>
        <v>7.3612368359505336</v>
      </c>
    </row>
    <row r="256" spans="1:5" x14ac:dyDescent="0.3">
      <c r="A256" t="s">
        <v>257</v>
      </c>
      <c r="B256">
        <v>775796225.3488555</v>
      </c>
      <c r="C256">
        <v>765055026</v>
      </c>
      <c r="D256">
        <v>10741199.348855495</v>
      </c>
      <c r="E256" s="2">
        <f t="shared" si="3"/>
        <v>1.403977358990057</v>
      </c>
    </row>
    <row r="257" spans="1:5" x14ac:dyDescent="0.3">
      <c r="A257" t="s">
        <v>258</v>
      </c>
      <c r="B257">
        <v>142058628.66700014</v>
      </c>
      <c r="C257">
        <v>146309050</v>
      </c>
      <c r="D257">
        <v>4250421.3329998553</v>
      </c>
      <c r="E257" s="2">
        <f t="shared" si="3"/>
        <v>2.905098032554962</v>
      </c>
    </row>
    <row r="258" spans="1:5" x14ac:dyDescent="0.3">
      <c r="A258" t="s">
        <v>259</v>
      </c>
      <c r="B258">
        <v>248961924.28720024</v>
      </c>
      <c r="C258">
        <v>194525205</v>
      </c>
      <c r="D258">
        <v>54436719.287200242</v>
      </c>
      <c r="E258" s="2">
        <f t="shared" ref="E258:E321" si="4">100*(D258/C258)</f>
        <v>27.984404019623188</v>
      </c>
    </row>
    <row r="259" spans="1:5" x14ac:dyDescent="0.3">
      <c r="A259" t="s">
        <v>260</v>
      </c>
      <c r="B259">
        <v>56000411.990016676</v>
      </c>
      <c r="C259">
        <v>44756566</v>
      </c>
      <c r="D259">
        <v>11243845.990016676</v>
      </c>
      <c r="E259" s="2">
        <f t="shared" si="4"/>
        <v>25.122226736556769</v>
      </c>
    </row>
    <row r="260" spans="1:5" x14ac:dyDescent="0.3">
      <c r="A260" t="s">
        <v>261</v>
      </c>
      <c r="B260">
        <v>27838099.806900017</v>
      </c>
      <c r="C260">
        <v>27635514</v>
      </c>
      <c r="D260">
        <v>202585.80690001696</v>
      </c>
      <c r="E260" s="2">
        <f t="shared" si="4"/>
        <v>0.7330632855246223</v>
      </c>
    </row>
    <row r="261" spans="1:5" x14ac:dyDescent="0.3">
      <c r="A261" t="s">
        <v>262</v>
      </c>
      <c r="B261">
        <v>43155064.597724967</v>
      </c>
      <c r="C261">
        <v>47514367</v>
      </c>
      <c r="D261">
        <v>4359302.4022750333</v>
      </c>
      <c r="E261" s="2">
        <f t="shared" si="4"/>
        <v>9.1747037317681901</v>
      </c>
    </row>
    <row r="262" spans="1:5" x14ac:dyDescent="0.3">
      <c r="A262" t="s">
        <v>263</v>
      </c>
      <c r="B262">
        <v>147303303.27330005</v>
      </c>
      <c r="C262">
        <v>131912224</v>
      </c>
      <c r="D262">
        <v>15391079.273300052</v>
      </c>
      <c r="E262" s="2">
        <f t="shared" si="4"/>
        <v>11.667667185491506</v>
      </c>
    </row>
    <row r="263" spans="1:5" x14ac:dyDescent="0.3">
      <c r="A263" t="s">
        <v>264</v>
      </c>
      <c r="B263">
        <v>835510121.74997818</v>
      </c>
      <c r="C263">
        <v>824034907</v>
      </c>
      <c r="D263">
        <v>11475214.749978185</v>
      </c>
      <c r="E263" s="2">
        <f t="shared" si="4"/>
        <v>1.3925641562631259</v>
      </c>
    </row>
    <row r="264" spans="1:5" x14ac:dyDescent="0.3">
      <c r="A264" t="s">
        <v>265</v>
      </c>
      <c r="B264">
        <v>653193021.55312598</v>
      </c>
      <c r="C264">
        <v>655234407</v>
      </c>
      <c r="D264">
        <v>2041385.4468740225</v>
      </c>
      <c r="E264" s="2">
        <f t="shared" si="4"/>
        <v>0.31155040472012674</v>
      </c>
    </row>
    <row r="265" spans="1:5" x14ac:dyDescent="0.3">
      <c r="A265" t="s">
        <v>266</v>
      </c>
      <c r="B265">
        <v>29169643.949816719</v>
      </c>
      <c r="C265">
        <v>27630577</v>
      </c>
      <c r="D265">
        <v>1539066.9498167187</v>
      </c>
      <c r="E265" s="2">
        <f t="shared" si="4"/>
        <v>5.5701585595433585</v>
      </c>
    </row>
    <row r="266" spans="1:5" x14ac:dyDescent="0.3">
      <c r="A266" t="s">
        <v>267</v>
      </c>
      <c r="B266">
        <v>56287381.449133389</v>
      </c>
      <c r="C266">
        <v>53816196</v>
      </c>
      <c r="D266">
        <v>2471185.4491333887</v>
      </c>
      <c r="E266" s="2">
        <f t="shared" si="4"/>
        <v>4.5918991545470602</v>
      </c>
    </row>
    <row r="267" spans="1:5" x14ac:dyDescent="0.3">
      <c r="A267" t="s">
        <v>268</v>
      </c>
      <c r="B267">
        <v>362561935.47376621</v>
      </c>
      <c r="C267">
        <v>437365365</v>
      </c>
      <c r="D267">
        <v>74803429.526233792</v>
      </c>
      <c r="E267" s="2">
        <f t="shared" si="4"/>
        <v>17.103190035688765</v>
      </c>
    </row>
    <row r="268" spans="1:5" x14ac:dyDescent="0.3">
      <c r="A268" t="s">
        <v>269</v>
      </c>
      <c r="B268">
        <v>758587553.8705256</v>
      </c>
      <c r="C268">
        <v>778599416</v>
      </c>
      <c r="D268">
        <v>20011862.129474401</v>
      </c>
      <c r="E268" s="2">
        <f t="shared" si="4"/>
        <v>2.5702385229472613</v>
      </c>
    </row>
    <row r="269" spans="1:5" x14ac:dyDescent="0.3">
      <c r="A269" t="s">
        <v>270</v>
      </c>
      <c r="B269">
        <v>762648569.22194076</v>
      </c>
      <c r="C269">
        <v>763641522</v>
      </c>
      <c r="D269">
        <v>992952.77805924416</v>
      </c>
      <c r="E269" s="2">
        <f t="shared" si="4"/>
        <v>0.13002865211659406</v>
      </c>
    </row>
    <row r="270" spans="1:5" x14ac:dyDescent="0.3">
      <c r="A270" t="s">
        <v>271</v>
      </c>
      <c r="B270">
        <v>183994288.0226166</v>
      </c>
      <c r="C270">
        <v>168201448</v>
      </c>
      <c r="D270">
        <v>15792840.022616595</v>
      </c>
      <c r="E270" s="2">
        <f t="shared" si="4"/>
        <v>9.3892414187876643</v>
      </c>
    </row>
    <row r="271" spans="1:5" x14ac:dyDescent="0.3">
      <c r="A271" t="s">
        <v>272</v>
      </c>
      <c r="B271">
        <v>130020945.68451667</v>
      </c>
      <c r="C271">
        <v>201398476</v>
      </c>
      <c r="D271">
        <v>71377530.315483332</v>
      </c>
      <c r="E271" s="2">
        <f t="shared" si="4"/>
        <v>35.440948577725749</v>
      </c>
    </row>
    <row r="272" spans="1:5" x14ac:dyDescent="0.3">
      <c r="A272" t="s">
        <v>273</v>
      </c>
      <c r="B272">
        <v>147303303.27330005</v>
      </c>
      <c r="C272">
        <v>129464407</v>
      </c>
      <c r="D272">
        <v>17838896.273300052</v>
      </c>
      <c r="E272" s="2">
        <f t="shared" si="4"/>
        <v>13.778996626694513</v>
      </c>
    </row>
    <row r="273" spans="1:5" x14ac:dyDescent="0.3">
      <c r="A273" t="s">
        <v>274</v>
      </c>
      <c r="B273">
        <v>51558275.668880962</v>
      </c>
      <c r="C273">
        <v>48339665</v>
      </c>
      <c r="D273">
        <v>3218610.6688809618</v>
      </c>
      <c r="E273" s="2">
        <f t="shared" si="4"/>
        <v>6.6583222471255477</v>
      </c>
    </row>
    <row r="274" spans="1:5" x14ac:dyDescent="0.3">
      <c r="A274" t="s">
        <v>275</v>
      </c>
      <c r="B274">
        <v>75171368.049733236</v>
      </c>
      <c r="C274">
        <v>74006212</v>
      </c>
      <c r="D274">
        <v>1165156.0497332364</v>
      </c>
      <c r="E274" s="2">
        <f t="shared" si="4"/>
        <v>1.5744030375899207</v>
      </c>
    </row>
    <row r="275" spans="1:5" x14ac:dyDescent="0.3">
      <c r="A275" t="s">
        <v>276</v>
      </c>
      <c r="B275">
        <v>762648569.22194076</v>
      </c>
      <c r="C275">
        <v>751468020</v>
      </c>
      <c r="D275">
        <v>11180549.221940756</v>
      </c>
      <c r="E275" s="2">
        <f t="shared" si="4"/>
        <v>1.4878276818673875</v>
      </c>
    </row>
    <row r="276" spans="1:5" x14ac:dyDescent="0.3">
      <c r="A276" t="s">
        <v>277</v>
      </c>
      <c r="B276">
        <v>10845511648.685381</v>
      </c>
      <c r="C276">
        <v>11513769388</v>
      </c>
      <c r="D276">
        <v>668257739.31461906</v>
      </c>
      <c r="E276" s="2">
        <f t="shared" si="4"/>
        <v>5.8039875282815512</v>
      </c>
    </row>
    <row r="277" spans="1:5" x14ac:dyDescent="0.3">
      <c r="A277" t="s">
        <v>278</v>
      </c>
      <c r="B277">
        <v>115268412.13503344</v>
      </c>
      <c r="C277">
        <v>116731138</v>
      </c>
      <c r="D277">
        <v>1462725.8649665564</v>
      </c>
      <c r="E277" s="2">
        <f t="shared" si="4"/>
        <v>1.2530725648940013</v>
      </c>
    </row>
    <row r="278" spans="1:5" x14ac:dyDescent="0.3">
      <c r="A278" t="s">
        <v>279</v>
      </c>
      <c r="B278">
        <v>58094133.272416703</v>
      </c>
      <c r="C278">
        <v>28109248</v>
      </c>
      <c r="D278">
        <v>29984885.272416703</v>
      </c>
      <c r="E278" s="2">
        <f t="shared" si="4"/>
        <v>106.6726696936777</v>
      </c>
    </row>
    <row r="279" spans="1:5" x14ac:dyDescent="0.3">
      <c r="A279" t="s">
        <v>280</v>
      </c>
      <c r="B279">
        <v>34685669.208916694</v>
      </c>
      <c r="C279">
        <v>36838577</v>
      </c>
      <c r="D279">
        <v>2152907.7910833061</v>
      </c>
      <c r="E279" s="2">
        <f t="shared" si="4"/>
        <v>5.8441665406438092</v>
      </c>
    </row>
    <row r="280" spans="1:5" x14ac:dyDescent="0.3">
      <c r="A280" t="s">
        <v>281</v>
      </c>
      <c r="B280">
        <v>803269389.44023502</v>
      </c>
      <c r="C280">
        <v>832873148</v>
      </c>
      <c r="D280">
        <v>29603758.559764981</v>
      </c>
      <c r="E280" s="2">
        <f t="shared" si="4"/>
        <v>3.5544138541209138</v>
      </c>
    </row>
    <row r="281" spans="1:5" x14ac:dyDescent="0.3">
      <c r="A281" t="s">
        <v>282</v>
      </c>
      <c r="B281">
        <v>3279530860.0960026</v>
      </c>
      <c r="C281">
        <v>382432775</v>
      </c>
      <c r="D281">
        <v>2897098085.0960026</v>
      </c>
      <c r="E281" s="2">
        <f t="shared" si="4"/>
        <v>757.54440374416197</v>
      </c>
    </row>
    <row r="282" spans="1:5" x14ac:dyDescent="0.3">
      <c r="A282" t="s">
        <v>283</v>
      </c>
      <c r="B282">
        <v>32110445.831416693</v>
      </c>
      <c r="C282">
        <v>32219456</v>
      </c>
      <c r="D282">
        <v>109010.16858330742</v>
      </c>
      <c r="E282" s="2">
        <f t="shared" si="4"/>
        <v>0.33833646534350986</v>
      </c>
    </row>
    <row r="283" spans="1:5" x14ac:dyDescent="0.3">
      <c r="A283" t="s">
        <v>284</v>
      </c>
      <c r="B283">
        <v>602717264.39978766</v>
      </c>
      <c r="C283">
        <v>597178834</v>
      </c>
      <c r="D283">
        <v>5538430.3997876644</v>
      </c>
      <c r="E283" s="2">
        <f t="shared" si="4"/>
        <v>0.92743246820895608</v>
      </c>
    </row>
    <row r="284" spans="1:5" x14ac:dyDescent="0.3">
      <c r="A284" t="s">
        <v>285</v>
      </c>
      <c r="B284">
        <v>172842105.2922833</v>
      </c>
      <c r="C284">
        <v>177090195</v>
      </c>
      <c r="D284">
        <v>4248089.7077167034</v>
      </c>
      <c r="E284" s="2">
        <f t="shared" si="4"/>
        <v>2.398828296347352</v>
      </c>
    </row>
    <row r="285" spans="1:5" x14ac:dyDescent="0.3">
      <c r="A285" t="s">
        <v>286</v>
      </c>
      <c r="B285">
        <v>763675615.0917474</v>
      </c>
      <c r="C285">
        <v>754382905</v>
      </c>
      <c r="D285">
        <v>9292710.0917474031</v>
      </c>
      <c r="E285" s="2">
        <f t="shared" si="4"/>
        <v>1.2318293574994787</v>
      </c>
    </row>
    <row r="286" spans="1:5" x14ac:dyDescent="0.3">
      <c r="A286" t="s">
        <v>287</v>
      </c>
      <c r="B286">
        <v>783677324.51676118</v>
      </c>
      <c r="C286">
        <v>754763258</v>
      </c>
      <c r="D286">
        <v>28914066.516761184</v>
      </c>
      <c r="E286" s="2">
        <f t="shared" si="4"/>
        <v>3.8308789160429937</v>
      </c>
    </row>
    <row r="287" spans="1:5" x14ac:dyDescent="0.3">
      <c r="A287" t="s">
        <v>288</v>
      </c>
      <c r="B287">
        <v>635445004.05149722</v>
      </c>
      <c r="C287">
        <v>640443397</v>
      </c>
      <c r="D287">
        <v>4998392.948502779</v>
      </c>
      <c r="E287" s="2">
        <f t="shared" si="4"/>
        <v>0.78045819067173228</v>
      </c>
    </row>
    <row r="288" spans="1:5" x14ac:dyDescent="0.3">
      <c r="A288" t="s">
        <v>289</v>
      </c>
      <c r="B288">
        <v>763675615.0917474</v>
      </c>
      <c r="C288">
        <v>761503736</v>
      </c>
      <c r="D288">
        <v>2171879.0917474031</v>
      </c>
      <c r="E288" s="2">
        <f t="shared" si="4"/>
        <v>0.28520924968218453</v>
      </c>
    </row>
    <row r="289" spans="1:5" x14ac:dyDescent="0.3">
      <c r="A289" t="s">
        <v>290</v>
      </c>
      <c r="B289">
        <v>67730211.278883293</v>
      </c>
      <c r="C289">
        <v>31296264</v>
      </c>
      <c r="D289">
        <v>36433947.278883293</v>
      </c>
      <c r="E289" s="2">
        <f t="shared" si="4"/>
        <v>116.41628303903397</v>
      </c>
    </row>
    <row r="290" spans="1:5" x14ac:dyDescent="0.3">
      <c r="A290" t="s">
        <v>291</v>
      </c>
      <c r="B290">
        <v>89907986.562383413</v>
      </c>
      <c r="C290">
        <v>87927779</v>
      </c>
      <c r="D290">
        <v>1980207.5623834133</v>
      </c>
      <c r="E290" s="2">
        <f t="shared" si="4"/>
        <v>2.2520841364404456</v>
      </c>
    </row>
    <row r="291" spans="1:5" x14ac:dyDescent="0.3">
      <c r="A291" t="s">
        <v>292</v>
      </c>
      <c r="B291">
        <v>73219820.900616661</v>
      </c>
      <c r="C291">
        <v>46933879</v>
      </c>
      <c r="D291">
        <v>26285941.900616661</v>
      </c>
      <c r="E291" s="2">
        <f t="shared" si="4"/>
        <v>56.006327328317909</v>
      </c>
    </row>
    <row r="292" spans="1:5" x14ac:dyDescent="0.3">
      <c r="A292" t="s">
        <v>293</v>
      </c>
      <c r="B292">
        <v>759424450.93372977</v>
      </c>
      <c r="C292">
        <v>758794439</v>
      </c>
      <c r="D292">
        <v>630011.9337297678</v>
      </c>
      <c r="E292" s="2">
        <f t="shared" si="4"/>
        <v>8.3028011454597359E-2</v>
      </c>
    </row>
    <row r="293" spans="1:5" x14ac:dyDescent="0.3">
      <c r="A293" t="s">
        <v>294</v>
      </c>
      <c r="B293">
        <v>19188136.810077645</v>
      </c>
      <c r="C293">
        <v>20107605</v>
      </c>
      <c r="D293">
        <v>919468.18992235512</v>
      </c>
      <c r="E293" s="2">
        <f t="shared" si="4"/>
        <v>4.5727384734400491</v>
      </c>
    </row>
    <row r="294" spans="1:5" x14ac:dyDescent="0.3">
      <c r="A294" t="s">
        <v>295</v>
      </c>
      <c r="B294">
        <v>90882468.90884997</v>
      </c>
      <c r="C294">
        <v>54501719</v>
      </c>
      <c r="D294">
        <v>36380749.90884997</v>
      </c>
      <c r="E294" s="2">
        <f t="shared" si="4"/>
        <v>66.751564127454344</v>
      </c>
    </row>
    <row r="295" spans="1:5" x14ac:dyDescent="0.3">
      <c r="A295" t="s">
        <v>296</v>
      </c>
      <c r="B295">
        <v>606668669.41555297</v>
      </c>
      <c r="C295">
        <v>600947355</v>
      </c>
      <c r="D295">
        <v>5721314.4155529737</v>
      </c>
      <c r="E295" s="2">
        <f t="shared" si="4"/>
        <v>0.95204918832748242</v>
      </c>
    </row>
    <row r="296" spans="1:5" x14ac:dyDescent="0.3">
      <c r="A296" t="s">
        <v>297</v>
      </c>
      <c r="B296">
        <v>612286377.82422352</v>
      </c>
      <c r="C296">
        <v>608706923</v>
      </c>
      <c r="D296">
        <v>3579454.8242235184</v>
      </c>
      <c r="E296" s="2">
        <f t="shared" si="4"/>
        <v>0.58804240414783626</v>
      </c>
    </row>
    <row r="297" spans="1:5" x14ac:dyDescent="0.3">
      <c r="A297" t="s">
        <v>298</v>
      </c>
      <c r="B297">
        <v>99431790.628899932</v>
      </c>
      <c r="C297">
        <v>212152613</v>
      </c>
      <c r="D297">
        <v>112720822.37110007</v>
      </c>
      <c r="E297" s="2">
        <f t="shared" si="4"/>
        <v>53.13195099374056</v>
      </c>
    </row>
    <row r="298" spans="1:5" x14ac:dyDescent="0.3">
      <c r="A298" t="s">
        <v>299</v>
      </c>
      <c r="B298">
        <v>138242622.94901675</v>
      </c>
      <c r="C298">
        <v>96500831</v>
      </c>
      <c r="D298">
        <v>41741791.94901675</v>
      </c>
      <c r="E298" s="2">
        <f t="shared" si="4"/>
        <v>43.255370463096583</v>
      </c>
    </row>
    <row r="299" spans="1:5" x14ac:dyDescent="0.3">
      <c r="A299" t="s">
        <v>300</v>
      </c>
      <c r="B299">
        <v>173453507.1333167</v>
      </c>
      <c r="C299">
        <v>172055816</v>
      </c>
      <c r="D299">
        <v>1397691.1333166957</v>
      </c>
      <c r="E299" s="2">
        <f t="shared" si="4"/>
        <v>0.81234750780914933</v>
      </c>
    </row>
    <row r="300" spans="1:5" x14ac:dyDescent="0.3">
      <c r="A300" t="s">
        <v>301</v>
      </c>
      <c r="B300">
        <v>38086805.611816697</v>
      </c>
      <c r="C300">
        <v>36116106</v>
      </c>
      <c r="D300">
        <v>1970699.6118166968</v>
      </c>
      <c r="E300" s="2">
        <f t="shared" si="4"/>
        <v>5.456567249571969</v>
      </c>
    </row>
    <row r="301" spans="1:5" x14ac:dyDescent="0.3">
      <c r="A301" t="s">
        <v>302</v>
      </c>
      <c r="B301">
        <v>768411030.72425318</v>
      </c>
      <c r="C301">
        <v>832359959</v>
      </c>
      <c r="D301">
        <v>63948928.275746822</v>
      </c>
      <c r="E301" s="2">
        <f t="shared" si="4"/>
        <v>7.6828453344362311</v>
      </c>
    </row>
    <row r="302" spans="1:5" x14ac:dyDescent="0.3">
      <c r="A302" t="s">
        <v>303</v>
      </c>
      <c r="B302">
        <v>762648569.22194076</v>
      </c>
      <c r="C302">
        <v>774584560</v>
      </c>
      <c r="D302">
        <v>11935990.778059244</v>
      </c>
      <c r="E302" s="2">
        <f t="shared" si="4"/>
        <v>1.5409538731393309</v>
      </c>
    </row>
    <row r="303" spans="1:5" x14ac:dyDescent="0.3">
      <c r="A303" t="s">
        <v>304</v>
      </c>
      <c r="B303">
        <v>175201206.01761672</v>
      </c>
      <c r="C303">
        <v>196912439</v>
      </c>
      <c r="D303">
        <v>21711232.982383281</v>
      </c>
      <c r="E303" s="2">
        <f t="shared" si="4"/>
        <v>11.025831122016259</v>
      </c>
    </row>
    <row r="304" spans="1:5" x14ac:dyDescent="0.3">
      <c r="A304" t="s">
        <v>305</v>
      </c>
      <c r="B304">
        <v>784286545.08702779</v>
      </c>
      <c r="C304">
        <v>760575492</v>
      </c>
      <c r="D304">
        <v>23711053.087027788</v>
      </c>
      <c r="E304" s="2">
        <f t="shared" si="4"/>
        <v>3.1175147419853739</v>
      </c>
    </row>
    <row r="305" spans="1:5" x14ac:dyDescent="0.3">
      <c r="A305" t="s">
        <v>306</v>
      </c>
      <c r="B305">
        <v>125493410.07840006</v>
      </c>
      <c r="C305">
        <v>54922897</v>
      </c>
      <c r="D305">
        <v>70570513.078400061</v>
      </c>
      <c r="E305" s="2">
        <f t="shared" si="4"/>
        <v>128.49015061678205</v>
      </c>
    </row>
    <row r="306" spans="1:5" x14ac:dyDescent="0.3">
      <c r="A306" t="s">
        <v>307</v>
      </c>
      <c r="B306">
        <v>176937767.40270001</v>
      </c>
      <c r="C306">
        <v>179554073</v>
      </c>
      <c r="D306">
        <v>2616305.597299993</v>
      </c>
      <c r="E306" s="2">
        <f t="shared" si="4"/>
        <v>1.4571129206854545</v>
      </c>
    </row>
    <row r="307" spans="1:5" x14ac:dyDescent="0.3">
      <c r="A307" t="s">
        <v>308</v>
      </c>
      <c r="B307">
        <v>862977519.35074782</v>
      </c>
      <c r="C307">
        <v>834288766</v>
      </c>
      <c r="D307">
        <v>28688753.350747824</v>
      </c>
      <c r="E307" s="2">
        <f t="shared" si="4"/>
        <v>3.4387078575079153</v>
      </c>
    </row>
    <row r="308" spans="1:5" x14ac:dyDescent="0.3">
      <c r="A308" t="s">
        <v>309</v>
      </c>
      <c r="B308">
        <v>141758026.27396667</v>
      </c>
      <c r="C308">
        <v>70836674</v>
      </c>
      <c r="D308">
        <v>70921352.27396667</v>
      </c>
      <c r="E308" s="2">
        <f t="shared" si="4"/>
        <v>100.11954016074594</v>
      </c>
    </row>
    <row r="309" spans="1:5" x14ac:dyDescent="0.3">
      <c r="A309" t="s">
        <v>310</v>
      </c>
      <c r="B309">
        <v>763675615.0917474</v>
      </c>
      <c r="C309">
        <v>740004060</v>
      </c>
      <c r="D309">
        <v>23671555.091747403</v>
      </c>
      <c r="E309" s="2">
        <f t="shared" si="4"/>
        <v>3.1988412457828144</v>
      </c>
    </row>
    <row r="310" spans="1:5" x14ac:dyDescent="0.3">
      <c r="A310" t="s">
        <v>311</v>
      </c>
      <c r="B310">
        <v>601679108.2132144</v>
      </c>
      <c r="C310">
        <v>580279147</v>
      </c>
      <c r="D310">
        <v>21399961.213214397</v>
      </c>
      <c r="E310" s="2">
        <f t="shared" si="4"/>
        <v>3.6878735560032796</v>
      </c>
    </row>
    <row r="311" spans="1:5" x14ac:dyDescent="0.3">
      <c r="A311" t="s">
        <v>312</v>
      </c>
      <c r="B311">
        <v>826435473.40970945</v>
      </c>
      <c r="C311">
        <v>810017660</v>
      </c>
      <c r="D311">
        <v>16417813.409709454</v>
      </c>
      <c r="E311" s="2">
        <f t="shared" si="4"/>
        <v>2.0268463541534949</v>
      </c>
    </row>
    <row r="312" spans="1:5" x14ac:dyDescent="0.3">
      <c r="A312" t="s">
        <v>313</v>
      </c>
      <c r="B312">
        <v>647027886.27453768</v>
      </c>
      <c r="C312">
        <v>684295033</v>
      </c>
      <c r="D312">
        <v>37267146.725462317</v>
      </c>
      <c r="E312" s="2">
        <f t="shared" si="4"/>
        <v>5.4460641869750814</v>
      </c>
    </row>
    <row r="313" spans="1:5" x14ac:dyDescent="0.3">
      <c r="A313" t="s">
        <v>314</v>
      </c>
      <c r="B313">
        <v>420683124031.43439</v>
      </c>
      <c r="C313">
        <v>2961142139</v>
      </c>
      <c r="D313">
        <v>417721981892.43439</v>
      </c>
      <c r="E313" s="2">
        <f t="shared" si="4"/>
        <v>14106.785905032651</v>
      </c>
    </row>
    <row r="314" spans="1:5" x14ac:dyDescent="0.3">
      <c r="A314" t="s">
        <v>315</v>
      </c>
      <c r="B314">
        <v>152358892.45105013</v>
      </c>
      <c r="C314">
        <v>152867236</v>
      </c>
      <c r="D314">
        <v>508343.54894986749</v>
      </c>
      <c r="E314" s="2">
        <f t="shared" si="4"/>
        <v>0.33253924271245899</v>
      </c>
    </row>
    <row r="315" spans="1:5" x14ac:dyDescent="0.3">
      <c r="A315" t="s">
        <v>316</v>
      </c>
      <c r="B315">
        <v>394073998.37245357</v>
      </c>
      <c r="C315">
        <v>261707721</v>
      </c>
      <c r="D315">
        <v>132366277.37245357</v>
      </c>
      <c r="E315" s="2">
        <f t="shared" si="4"/>
        <v>50.577903038807769</v>
      </c>
    </row>
    <row r="316" spans="1:5" x14ac:dyDescent="0.3">
      <c r="A316" t="s">
        <v>317</v>
      </c>
      <c r="B316">
        <v>67848981.977328613</v>
      </c>
      <c r="C316">
        <v>53333438</v>
      </c>
      <c r="D316">
        <v>14515543.977328613</v>
      </c>
      <c r="E316" s="2">
        <f t="shared" si="4"/>
        <v>27.216591544930242</v>
      </c>
    </row>
    <row r="317" spans="1:5" x14ac:dyDescent="0.3">
      <c r="A317" t="s">
        <v>318</v>
      </c>
      <c r="B317">
        <v>762648569.22194076</v>
      </c>
      <c r="C317">
        <v>760848261</v>
      </c>
      <c r="D317">
        <v>1800308.2219407558</v>
      </c>
      <c r="E317" s="2">
        <f t="shared" si="4"/>
        <v>0.23661856301998643</v>
      </c>
    </row>
    <row r="318" spans="1:5" x14ac:dyDescent="0.3">
      <c r="A318" t="s">
        <v>319</v>
      </c>
      <c r="B318">
        <v>42665166.551933356</v>
      </c>
      <c r="C318">
        <v>50515899</v>
      </c>
      <c r="D318">
        <v>7850732.4480666444</v>
      </c>
      <c r="E318" s="2">
        <f t="shared" si="4"/>
        <v>15.541112013203298</v>
      </c>
    </row>
    <row r="319" spans="1:5" x14ac:dyDescent="0.3">
      <c r="A319" t="s">
        <v>320</v>
      </c>
      <c r="B319">
        <v>251715668762.54855</v>
      </c>
      <c r="C319">
        <v>376337425750</v>
      </c>
      <c r="D319">
        <v>124621756987.45145</v>
      </c>
      <c r="E319" s="2">
        <f t="shared" si="4"/>
        <v>33.114367177033664</v>
      </c>
    </row>
    <row r="320" spans="1:5" x14ac:dyDescent="0.3">
      <c r="A320" t="s">
        <v>321</v>
      </c>
      <c r="B320">
        <v>597932456.28688216</v>
      </c>
      <c r="C320">
        <v>584922242</v>
      </c>
      <c r="D320">
        <v>13010214.286882162</v>
      </c>
      <c r="E320" s="2">
        <f t="shared" si="4"/>
        <v>2.2242639025653879</v>
      </c>
    </row>
    <row r="321" spans="1:5" x14ac:dyDescent="0.3">
      <c r="A321" t="s">
        <v>322</v>
      </c>
      <c r="B321">
        <v>33768659.110291675</v>
      </c>
      <c r="C321">
        <v>31279860</v>
      </c>
      <c r="D321">
        <v>2488799.1102916747</v>
      </c>
      <c r="E321" s="2">
        <f t="shared" si="4"/>
        <v>7.9565545059718135</v>
      </c>
    </row>
    <row r="322" spans="1:5" x14ac:dyDescent="0.3">
      <c r="A322" t="s">
        <v>323</v>
      </c>
      <c r="B322">
        <v>96566064.507634982</v>
      </c>
      <c r="C322">
        <v>126687292</v>
      </c>
      <c r="D322">
        <v>30121227.492365018</v>
      </c>
      <c r="E322" s="2">
        <f t="shared" ref="E322:E385" si="5">100*(D322/C322)</f>
        <v>23.776044950400408</v>
      </c>
    </row>
    <row r="323" spans="1:5" x14ac:dyDescent="0.3">
      <c r="A323" t="s">
        <v>324</v>
      </c>
      <c r="B323">
        <v>762648569.22194076</v>
      </c>
      <c r="C323">
        <v>754843415</v>
      </c>
      <c r="D323">
        <v>7805154.2219407558</v>
      </c>
      <c r="E323" s="2">
        <f t="shared" si="5"/>
        <v>1.0340097120593887</v>
      </c>
    </row>
    <row r="324" spans="1:5" x14ac:dyDescent="0.3">
      <c r="A324" t="s">
        <v>325</v>
      </c>
      <c r="B324">
        <v>66975118.65018335</v>
      </c>
      <c r="C324">
        <v>65300939</v>
      </c>
      <c r="D324">
        <v>1674179.6501833498</v>
      </c>
      <c r="E324" s="2">
        <f t="shared" si="5"/>
        <v>2.5637910814473126</v>
      </c>
    </row>
    <row r="325" spans="1:5" x14ac:dyDescent="0.3">
      <c r="A325" t="s">
        <v>326</v>
      </c>
      <c r="B325">
        <v>42242634.780102417</v>
      </c>
      <c r="C325">
        <v>38383795</v>
      </c>
      <c r="D325">
        <v>3858839.7801024169</v>
      </c>
      <c r="E325" s="2">
        <f t="shared" si="5"/>
        <v>10.053304474199116</v>
      </c>
    </row>
    <row r="326" spans="1:5" x14ac:dyDescent="0.3">
      <c r="A326" t="s">
        <v>327</v>
      </c>
      <c r="B326">
        <v>50336960.656083383</v>
      </c>
      <c r="C326">
        <v>32026226</v>
      </c>
      <c r="D326">
        <v>18310734.656083383</v>
      </c>
      <c r="E326" s="2">
        <f t="shared" si="5"/>
        <v>57.174187979824353</v>
      </c>
    </row>
    <row r="327" spans="1:5" x14ac:dyDescent="0.3">
      <c r="A327" t="s">
        <v>328</v>
      </c>
      <c r="B327">
        <v>628213304.12529969</v>
      </c>
      <c r="C327">
        <v>617804104</v>
      </c>
      <c r="D327">
        <v>10409200.125299692</v>
      </c>
      <c r="E327" s="2">
        <f t="shared" si="5"/>
        <v>1.6848706665923494</v>
      </c>
    </row>
    <row r="328" spans="1:5" x14ac:dyDescent="0.3">
      <c r="A328" t="s">
        <v>329</v>
      </c>
      <c r="B328">
        <v>69054290.694313824</v>
      </c>
      <c r="C328">
        <v>72388467</v>
      </c>
      <c r="D328">
        <v>3334176.3056861758</v>
      </c>
      <c r="E328" s="2">
        <f t="shared" si="5"/>
        <v>4.6059495992451058</v>
      </c>
    </row>
    <row r="329" spans="1:5" x14ac:dyDescent="0.3">
      <c r="A329" t="s">
        <v>330</v>
      </c>
      <c r="B329">
        <v>826094702.96470201</v>
      </c>
      <c r="C329">
        <v>817775203</v>
      </c>
      <c r="D329">
        <v>8319499.9647020102</v>
      </c>
      <c r="E329" s="2">
        <f t="shared" si="5"/>
        <v>1.0173333618067666</v>
      </c>
    </row>
    <row r="330" spans="1:5" x14ac:dyDescent="0.3">
      <c r="A330" t="s">
        <v>331</v>
      </c>
      <c r="B330">
        <v>198286275.72175014</v>
      </c>
      <c r="C330">
        <v>184597835</v>
      </c>
      <c r="D330">
        <v>13688440.72175014</v>
      </c>
      <c r="E330" s="2">
        <f t="shared" si="5"/>
        <v>7.4152769569318835</v>
      </c>
    </row>
    <row r="331" spans="1:5" x14ac:dyDescent="0.3">
      <c r="A331" t="s">
        <v>332</v>
      </c>
      <c r="B331">
        <v>360690284783.07709</v>
      </c>
      <c r="C331">
        <v>473529135516</v>
      </c>
      <c r="D331">
        <v>112838850732.92291</v>
      </c>
      <c r="E331" s="2">
        <f t="shared" si="5"/>
        <v>23.829336416641723</v>
      </c>
    </row>
    <row r="332" spans="1:5" x14ac:dyDescent="0.3">
      <c r="A332" t="s">
        <v>333</v>
      </c>
      <c r="B332">
        <v>269849968.97809988</v>
      </c>
      <c r="C332">
        <v>242169680</v>
      </c>
      <c r="D332">
        <v>27680288.978099883</v>
      </c>
      <c r="E332" s="2">
        <f t="shared" si="5"/>
        <v>11.430121631287568</v>
      </c>
    </row>
    <row r="333" spans="1:5" x14ac:dyDescent="0.3">
      <c r="A333" t="s">
        <v>334</v>
      </c>
      <c r="B333">
        <v>25255365.448125008</v>
      </c>
      <c r="C333">
        <v>26043013</v>
      </c>
      <c r="D333">
        <v>787647.55187499151</v>
      </c>
      <c r="E333" s="2">
        <f t="shared" si="5"/>
        <v>3.0244102396101078</v>
      </c>
    </row>
    <row r="334" spans="1:5" x14ac:dyDescent="0.3">
      <c r="A334" t="s">
        <v>335</v>
      </c>
      <c r="B334">
        <v>166107712.41938332</v>
      </c>
      <c r="C334">
        <v>951247110</v>
      </c>
      <c r="D334">
        <v>785139397.58061671</v>
      </c>
      <c r="E334" s="2">
        <f t="shared" si="5"/>
        <v>82.537900964620718</v>
      </c>
    </row>
    <row r="335" spans="1:5" x14ac:dyDescent="0.3">
      <c r="A335" t="s">
        <v>336</v>
      </c>
      <c r="B335">
        <v>95047634.922426566</v>
      </c>
      <c r="C335">
        <v>106062941</v>
      </c>
      <c r="D335">
        <v>11015306.077573434</v>
      </c>
      <c r="E335" s="2">
        <f t="shared" si="5"/>
        <v>10.385631374839429</v>
      </c>
    </row>
    <row r="336" spans="1:5" x14ac:dyDescent="0.3">
      <c r="A336" t="s">
        <v>337</v>
      </c>
      <c r="B336">
        <v>598376037.57873201</v>
      </c>
      <c r="C336">
        <v>599987263</v>
      </c>
      <c r="D336">
        <v>1611225.4212679863</v>
      </c>
      <c r="E336" s="2">
        <f t="shared" si="5"/>
        <v>0.26854327093740094</v>
      </c>
    </row>
    <row r="337" spans="1:5" x14ac:dyDescent="0.3">
      <c r="A337" t="s">
        <v>338</v>
      </c>
      <c r="B337">
        <v>1145024792.7590506</v>
      </c>
      <c r="C337">
        <v>1124033800</v>
      </c>
      <c r="D337">
        <v>20990992.759050608</v>
      </c>
      <c r="E337" s="2">
        <f t="shared" si="5"/>
        <v>1.8674698891661983</v>
      </c>
    </row>
    <row r="338" spans="1:5" x14ac:dyDescent="0.3">
      <c r="A338" t="s">
        <v>339</v>
      </c>
      <c r="B338">
        <v>939445720.1693821</v>
      </c>
      <c r="C338">
        <v>156867473</v>
      </c>
      <c r="D338">
        <v>782578247.1693821</v>
      </c>
      <c r="E338" s="2">
        <f t="shared" si="5"/>
        <v>498.87859618251269</v>
      </c>
    </row>
    <row r="339" spans="1:5" x14ac:dyDescent="0.3">
      <c r="A339" t="s">
        <v>340</v>
      </c>
      <c r="B339">
        <v>614969611.34714997</v>
      </c>
      <c r="C339">
        <v>597672539</v>
      </c>
      <c r="D339">
        <v>17297072.347149968</v>
      </c>
      <c r="E339" s="2">
        <f t="shared" si="5"/>
        <v>2.894071789895297</v>
      </c>
    </row>
    <row r="340" spans="1:5" x14ac:dyDescent="0.3">
      <c r="A340" t="s">
        <v>341</v>
      </c>
      <c r="B340">
        <v>613977204.74313748</v>
      </c>
      <c r="C340">
        <v>614036016</v>
      </c>
      <c r="D340">
        <v>58811.256862521172</v>
      </c>
      <c r="E340" s="2">
        <f t="shared" si="5"/>
        <v>9.5778187809949528E-3</v>
      </c>
    </row>
    <row r="341" spans="1:5" x14ac:dyDescent="0.3">
      <c r="A341" t="s">
        <v>342</v>
      </c>
      <c r="B341">
        <v>632853171.48955762</v>
      </c>
      <c r="C341">
        <v>629097810</v>
      </c>
      <c r="D341">
        <v>3755361.4895576239</v>
      </c>
      <c r="E341" s="2">
        <f t="shared" si="5"/>
        <v>0.59694397752833128</v>
      </c>
    </row>
    <row r="342" spans="1:5" x14ac:dyDescent="0.3">
      <c r="A342" t="s">
        <v>343</v>
      </c>
      <c r="B342">
        <v>39710142.292650074</v>
      </c>
      <c r="C342">
        <v>38700402</v>
      </c>
      <c r="D342">
        <v>1009740.2926500738</v>
      </c>
      <c r="E342" s="2">
        <f t="shared" si="5"/>
        <v>2.6091209405268549</v>
      </c>
    </row>
    <row r="343" spans="1:5" x14ac:dyDescent="0.3">
      <c r="A343" t="s">
        <v>344</v>
      </c>
      <c r="B343">
        <v>46084088.764090486</v>
      </c>
      <c r="C343">
        <v>48377204</v>
      </c>
      <c r="D343">
        <v>2293115.2359095141</v>
      </c>
      <c r="E343" s="2">
        <f t="shared" si="5"/>
        <v>4.7400739321551404</v>
      </c>
    </row>
    <row r="344" spans="1:5" x14ac:dyDescent="0.3">
      <c r="A344" t="s">
        <v>345</v>
      </c>
      <c r="B344">
        <v>760092689.78244901</v>
      </c>
      <c r="C344">
        <v>744100605</v>
      </c>
      <c r="D344">
        <v>15992084.782449007</v>
      </c>
      <c r="E344" s="2">
        <f t="shared" si="5"/>
        <v>2.1491831447239593</v>
      </c>
    </row>
    <row r="345" spans="1:5" x14ac:dyDescent="0.3">
      <c r="A345" t="s">
        <v>346</v>
      </c>
      <c r="B345">
        <v>655508605.98738301</v>
      </c>
      <c r="C345">
        <v>663158494</v>
      </c>
      <c r="D345">
        <v>7649888.012616992</v>
      </c>
      <c r="E345" s="2">
        <f t="shared" si="5"/>
        <v>1.1535534991755669</v>
      </c>
    </row>
    <row r="346" spans="1:5" x14ac:dyDescent="0.3">
      <c r="A346" t="s">
        <v>347</v>
      </c>
      <c r="B346">
        <v>71231811.387650013</v>
      </c>
      <c r="C346">
        <v>66883999</v>
      </c>
      <c r="D346">
        <v>4347812.387650013</v>
      </c>
      <c r="E346" s="2">
        <f t="shared" si="5"/>
        <v>6.5005269610897711</v>
      </c>
    </row>
    <row r="347" spans="1:5" x14ac:dyDescent="0.3">
      <c r="A347" t="s">
        <v>348</v>
      </c>
      <c r="B347">
        <v>27450274650.020638</v>
      </c>
      <c r="C347">
        <v>584276431324</v>
      </c>
      <c r="D347">
        <v>556826156673.97937</v>
      </c>
      <c r="E347" s="2">
        <f t="shared" si="5"/>
        <v>95.301834341012722</v>
      </c>
    </row>
    <row r="348" spans="1:5" x14ac:dyDescent="0.3">
      <c r="A348" t="s">
        <v>349</v>
      </c>
      <c r="B348">
        <v>596961836.67555416</v>
      </c>
      <c r="C348">
        <v>597010381</v>
      </c>
      <c r="D348">
        <v>48544.324445843697</v>
      </c>
      <c r="E348" s="2">
        <f t="shared" si="5"/>
        <v>8.1312362382260986E-3</v>
      </c>
    </row>
    <row r="349" spans="1:5" x14ac:dyDescent="0.3">
      <c r="A349" t="s">
        <v>350</v>
      </c>
      <c r="B349">
        <v>841577950.75334084</v>
      </c>
      <c r="C349">
        <v>821425095</v>
      </c>
      <c r="D349">
        <v>20152855.75334084</v>
      </c>
      <c r="E349" s="2">
        <f t="shared" si="5"/>
        <v>2.4534015184112241</v>
      </c>
    </row>
    <row r="350" spans="1:5" x14ac:dyDescent="0.3">
      <c r="A350" t="s">
        <v>351</v>
      </c>
      <c r="B350">
        <v>597932456.28688216</v>
      </c>
      <c r="C350">
        <v>582038724</v>
      </c>
      <c r="D350">
        <v>15893732.286882162</v>
      </c>
      <c r="E350" s="2">
        <f t="shared" si="5"/>
        <v>2.7307001461439122</v>
      </c>
    </row>
    <row r="351" spans="1:5" x14ac:dyDescent="0.3">
      <c r="A351" t="s">
        <v>352</v>
      </c>
      <c r="B351">
        <v>806929527.77819264</v>
      </c>
      <c r="C351">
        <v>798475283</v>
      </c>
      <c r="D351">
        <v>8454244.7781926394</v>
      </c>
      <c r="E351" s="2">
        <f t="shared" si="5"/>
        <v>1.0587985574742755</v>
      </c>
    </row>
    <row r="352" spans="1:5" x14ac:dyDescent="0.3">
      <c r="A352" t="s">
        <v>353</v>
      </c>
      <c r="B352">
        <v>41775221.841416731</v>
      </c>
      <c r="C352">
        <v>40855645</v>
      </c>
      <c r="D352">
        <v>919576.84141673148</v>
      </c>
      <c r="E352" s="2">
        <f t="shared" si="5"/>
        <v>2.2507950649579307</v>
      </c>
    </row>
    <row r="353" spans="1:5" x14ac:dyDescent="0.3">
      <c r="A353" t="s">
        <v>354</v>
      </c>
      <c r="B353">
        <v>616411399.0173738</v>
      </c>
      <c r="C353">
        <v>609002476</v>
      </c>
      <c r="D353">
        <v>7408923.0173738003</v>
      </c>
      <c r="E353" s="2">
        <f t="shared" si="5"/>
        <v>1.2165669778613184</v>
      </c>
    </row>
    <row r="354" spans="1:5" x14ac:dyDescent="0.3">
      <c r="A354" t="s">
        <v>355</v>
      </c>
      <c r="B354">
        <v>126047231.41673321</v>
      </c>
      <c r="C354">
        <v>139798202</v>
      </c>
      <c r="D354">
        <v>13750970.583266795</v>
      </c>
      <c r="E354" s="2">
        <f t="shared" si="5"/>
        <v>9.8363000285703208</v>
      </c>
    </row>
    <row r="355" spans="1:5" x14ac:dyDescent="0.3">
      <c r="A355" t="s">
        <v>356</v>
      </c>
      <c r="B355">
        <v>32321575.722638939</v>
      </c>
      <c r="C355">
        <v>30455250</v>
      </c>
      <c r="D355">
        <v>1866325.7226389386</v>
      </c>
      <c r="E355" s="2">
        <f t="shared" si="5"/>
        <v>6.1280919468365509</v>
      </c>
    </row>
    <row r="356" spans="1:5" x14ac:dyDescent="0.3">
      <c r="A356" t="s">
        <v>357</v>
      </c>
      <c r="B356">
        <v>63845331.104666695</v>
      </c>
      <c r="C356">
        <v>63706826</v>
      </c>
      <c r="D356">
        <v>138505.104666695</v>
      </c>
      <c r="E356" s="2">
        <f t="shared" si="5"/>
        <v>0.21741014795917629</v>
      </c>
    </row>
    <row r="357" spans="1:5" x14ac:dyDescent="0.3">
      <c r="A357" t="s">
        <v>358</v>
      </c>
      <c r="B357">
        <v>5386483722.3696537</v>
      </c>
      <c r="C357">
        <v>5339657468</v>
      </c>
      <c r="D357">
        <v>46826254.369653702</v>
      </c>
      <c r="E357" s="2">
        <f t="shared" si="5"/>
        <v>0.87695240097849858</v>
      </c>
    </row>
    <row r="358" spans="1:5" x14ac:dyDescent="0.3">
      <c r="A358" t="s">
        <v>359</v>
      </c>
      <c r="B358">
        <v>80286858.153498858</v>
      </c>
      <c r="C358">
        <v>66812584</v>
      </c>
      <c r="D358">
        <v>13474274.153498858</v>
      </c>
      <c r="E358" s="2">
        <f t="shared" si="5"/>
        <v>20.167269916545749</v>
      </c>
    </row>
    <row r="359" spans="1:5" x14ac:dyDescent="0.3">
      <c r="A359" t="s">
        <v>360</v>
      </c>
      <c r="B359">
        <v>642174615.44332755</v>
      </c>
      <c r="C359">
        <v>650011213</v>
      </c>
      <c r="D359">
        <v>7836597.5566724539</v>
      </c>
      <c r="E359" s="2">
        <f t="shared" si="5"/>
        <v>1.2056095956413069</v>
      </c>
    </row>
    <row r="360" spans="1:5" x14ac:dyDescent="0.3">
      <c r="A360" t="s">
        <v>361</v>
      </c>
      <c r="B360">
        <v>71033038.263309598</v>
      </c>
      <c r="C360">
        <v>65631980</v>
      </c>
      <c r="D360">
        <v>5401058.263309598</v>
      </c>
      <c r="E360" s="2">
        <f t="shared" si="5"/>
        <v>8.2293087353293277</v>
      </c>
    </row>
    <row r="361" spans="1:5" x14ac:dyDescent="0.3">
      <c r="A361" t="s">
        <v>362</v>
      </c>
      <c r="B361">
        <v>603839875.89415503</v>
      </c>
      <c r="C361">
        <v>588473052</v>
      </c>
      <c r="D361">
        <v>15366823.894155025</v>
      </c>
      <c r="E361" s="2">
        <f t="shared" si="5"/>
        <v>2.6113046029769644</v>
      </c>
    </row>
    <row r="362" spans="1:5" x14ac:dyDescent="0.3">
      <c r="A362" t="s">
        <v>363</v>
      </c>
      <c r="B362">
        <v>610308609.84660208</v>
      </c>
      <c r="C362">
        <v>597675012</v>
      </c>
      <c r="D362">
        <v>12633597.846602082</v>
      </c>
      <c r="E362" s="2">
        <f t="shared" si="5"/>
        <v>2.1137905371560159</v>
      </c>
    </row>
    <row r="363" spans="1:5" x14ac:dyDescent="0.3">
      <c r="A363" t="s">
        <v>364</v>
      </c>
      <c r="B363">
        <v>613685895.14871454</v>
      </c>
      <c r="C363">
        <v>624936107</v>
      </c>
      <c r="D363">
        <v>11250211.851285458</v>
      </c>
      <c r="E363" s="2">
        <f t="shared" si="5"/>
        <v>1.8002179303244288</v>
      </c>
    </row>
    <row r="364" spans="1:5" x14ac:dyDescent="0.3">
      <c r="A364" t="s">
        <v>365</v>
      </c>
      <c r="B364">
        <v>120451211.67758335</v>
      </c>
      <c r="C364">
        <v>121707817</v>
      </c>
      <c r="D364">
        <v>1256605.3224166483</v>
      </c>
      <c r="E364" s="2">
        <f t="shared" si="5"/>
        <v>1.0324770860171193</v>
      </c>
    </row>
    <row r="365" spans="1:5" x14ac:dyDescent="0.3">
      <c r="A365" t="s">
        <v>366</v>
      </c>
      <c r="B365">
        <v>429886345.59088337</v>
      </c>
      <c r="C365">
        <v>321286003</v>
      </c>
      <c r="D365">
        <v>108600342.59088337</v>
      </c>
      <c r="E365" s="2">
        <f t="shared" si="5"/>
        <v>33.801765896064687</v>
      </c>
    </row>
    <row r="366" spans="1:5" x14ac:dyDescent="0.3">
      <c r="A366" t="s">
        <v>367</v>
      </c>
      <c r="B366">
        <v>81662804.426366642</v>
      </c>
      <c r="C366">
        <v>81127573</v>
      </c>
      <c r="D366">
        <v>535231.42636664212</v>
      </c>
      <c r="E366" s="2">
        <f t="shared" si="5"/>
        <v>0.65974046378367823</v>
      </c>
    </row>
    <row r="367" spans="1:5" x14ac:dyDescent="0.3">
      <c r="A367" t="s">
        <v>368</v>
      </c>
      <c r="B367">
        <v>86669463.344483405</v>
      </c>
      <c r="C367">
        <v>97881673</v>
      </c>
      <c r="D367">
        <v>11212209.655516595</v>
      </c>
      <c r="E367" s="2">
        <f t="shared" si="5"/>
        <v>11.454861070383007</v>
      </c>
    </row>
    <row r="368" spans="1:5" x14ac:dyDescent="0.3">
      <c r="A368" t="s">
        <v>369</v>
      </c>
      <c r="B368">
        <v>101115591.98618339</v>
      </c>
      <c r="C368">
        <v>114494639</v>
      </c>
      <c r="D368">
        <v>13379047.01381661</v>
      </c>
      <c r="E368" s="2">
        <f t="shared" si="5"/>
        <v>11.68530433448208</v>
      </c>
    </row>
    <row r="369" spans="1:5" x14ac:dyDescent="0.3">
      <c r="A369" t="s">
        <v>370</v>
      </c>
      <c r="B369">
        <v>136014729.72460008</v>
      </c>
      <c r="C369">
        <v>136415734</v>
      </c>
      <c r="D369">
        <v>401004.27539992332</v>
      </c>
      <c r="E369" s="2">
        <f t="shared" si="5"/>
        <v>0.29395749569468527</v>
      </c>
    </row>
    <row r="370" spans="1:5" x14ac:dyDescent="0.3">
      <c r="A370" t="s">
        <v>371</v>
      </c>
      <c r="B370">
        <v>7401399354.0461397</v>
      </c>
      <c r="C370">
        <v>7966564129</v>
      </c>
      <c r="D370">
        <v>565164774.95386028</v>
      </c>
      <c r="E370" s="2">
        <f t="shared" si="5"/>
        <v>7.0942098224821848</v>
      </c>
    </row>
    <row r="371" spans="1:5" x14ac:dyDescent="0.3">
      <c r="A371" t="s">
        <v>372</v>
      </c>
      <c r="B371">
        <v>41630964.899683416</v>
      </c>
      <c r="C371">
        <v>41382553</v>
      </c>
      <c r="D371">
        <v>248411.89968341589</v>
      </c>
      <c r="E371" s="2">
        <f t="shared" si="5"/>
        <v>0.60028171699173771</v>
      </c>
    </row>
    <row r="372" spans="1:5" x14ac:dyDescent="0.3">
      <c r="A372" t="s">
        <v>373</v>
      </c>
      <c r="B372">
        <v>783706637.7771498</v>
      </c>
      <c r="C372">
        <v>750960107</v>
      </c>
      <c r="D372">
        <v>32746530.777149796</v>
      </c>
      <c r="E372" s="2">
        <f t="shared" si="5"/>
        <v>4.3606218854911551</v>
      </c>
    </row>
    <row r="373" spans="1:5" x14ac:dyDescent="0.3">
      <c r="A373" t="s">
        <v>374</v>
      </c>
      <c r="B373">
        <v>49901479.06684529</v>
      </c>
      <c r="C373">
        <v>28198799</v>
      </c>
      <c r="D373">
        <v>21702680.06684529</v>
      </c>
      <c r="E373" s="2">
        <f t="shared" si="5"/>
        <v>76.963136149327809</v>
      </c>
    </row>
    <row r="374" spans="1:5" x14ac:dyDescent="0.3">
      <c r="A374" t="s">
        <v>375</v>
      </c>
      <c r="B374">
        <v>86855461.565316811</v>
      </c>
      <c r="C374">
        <v>66305591</v>
      </c>
      <c r="D374">
        <v>20549870.565316811</v>
      </c>
      <c r="E374" s="2">
        <f t="shared" si="5"/>
        <v>30.99266631273494</v>
      </c>
    </row>
    <row r="375" spans="1:5" x14ac:dyDescent="0.3">
      <c r="A375" t="s">
        <v>376</v>
      </c>
      <c r="B375">
        <v>763675615.0917474</v>
      </c>
      <c r="C375">
        <v>762863463</v>
      </c>
      <c r="D375">
        <v>812152.09174740314</v>
      </c>
      <c r="E375" s="2">
        <f t="shared" si="5"/>
        <v>0.10646100267452489</v>
      </c>
    </row>
    <row r="376" spans="1:5" x14ac:dyDescent="0.3">
      <c r="A376" t="s">
        <v>377</v>
      </c>
      <c r="B376">
        <v>80510332.141933292</v>
      </c>
      <c r="C376">
        <v>60321201</v>
      </c>
      <c r="D376">
        <v>20189131.141933292</v>
      </c>
      <c r="E376" s="2">
        <f t="shared" si="5"/>
        <v>33.469378605265653</v>
      </c>
    </row>
    <row r="377" spans="1:5" x14ac:dyDescent="0.3">
      <c r="A377" t="s">
        <v>378</v>
      </c>
      <c r="B377">
        <v>763675615.0917474</v>
      </c>
      <c r="C377">
        <v>833916801</v>
      </c>
      <c r="D377">
        <v>70241185.908252597</v>
      </c>
      <c r="E377" s="2">
        <f t="shared" si="5"/>
        <v>8.4230448198216106</v>
      </c>
    </row>
    <row r="378" spans="1:5" x14ac:dyDescent="0.3">
      <c r="A378" t="s">
        <v>379</v>
      </c>
      <c r="B378">
        <v>235717018.45498332</v>
      </c>
      <c r="C378">
        <v>554929593</v>
      </c>
      <c r="D378">
        <v>319212574.54501665</v>
      </c>
      <c r="E378" s="2">
        <f t="shared" si="5"/>
        <v>57.523076543697073</v>
      </c>
    </row>
    <row r="379" spans="1:5" x14ac:dyDescent="0.3">
      <c r="A379" t="s">
        <v>380</v>
      </c>
      <c r="B379">
        <v>354590009.41353327</v>
      </c>
      <c r="C379">
        <v>354917866</v>
      </c>
      <c r="D379">
        <v>327856.58646672964</v>
      </c>
      <c r="E379" s="2">
        <f t="shared" si="5"/>
        <v>9.2375340289781199E-2</v>
      </c>
    </row>
    <row r="380" spans="1:5" x14ac:dyDescent="0.3">
      <c r="A380" t="s">
        <v>381</v>
      </c>
      <c r="B380">
        <v>25266495.004346453</v>
      </c>
      <c r="C380">
        <v>24734714</v>
      </c>
      <c r="D380">
        <v>531781.00434645265</v>
      </c>
      <c r="E380" s="2">
        <f t="shared" si="5"/>
        <v>2.1499379549990052</v>
      </c>
    </row>
    <row r="381" spans="1:5" x14ac:dyDescent="0.3">
      <c r="A381" t="s">
        <v>382</v>
      </c>
      <c r="B381">
        <v>175492778.63170004</v>
      </c>
      <c r="C381">
        <v>165513136</v>
      </c>
      <c r="D381">
        <v>9979642.6317000389</v>
      </c>
      <c r="E381" s="2">
        <f t="shared" si="5"/>
        <v>6.0295169754381543</v>
      </c>
    </row>
    <row r="382" spans="1:5" x14ac:dyDescent="0.3">
      <c r="A382" t="s">
        <v>383</v>
      </c>
      <c r="B382">
        <v>69359060751.404892</v>
      </c>
      <c r="C382">
        <v>1486963143</v>
      </c>
      <c r="D382">
        <v>67872097608.404892</v>
      </c>
      <c r="E382" s="2">
        <f t="shared" si="5"/>
        <v>4564.4774672404164</v>
      </c>
    </row>
    <row r="383" spans="1:5" x14ac:dyDescent="0.3">
      <c r="A383" t="s">
        <v>384</v>
      </c>
      <c r="B383">
        <v>2686541573.7971168</v>
      </c>
      <c r="C383">
        <v>2718551072</v>
      </c>
      <c r="D383">
        <v>32009498.202883244</v>
      </c>
      <c r="E383" s="2">
        <f t="shared" si="5"/>
        <v>1.177447005964626</v>
      </c>
    </row>
    <row r="384" spans="1:5" x14ac:dyDescent="0.3">
      <c r="A384" t="s">
        <v>385</v>
      </c>
      <c r="B384">
        <v>1059992208.4754174</v>
      </c>
      <c r="C384">
        <v>1034674330</v>
      </c>
      <c r="D384">
        <v>25317878.475417376</v>
      </c>
      <c r="E384" s="2">
        <f t="shared" si="5"/>
        <v>2.4469417807453842</v>
      </c>
    </row>
    <row r="385" spans="1:5" x14ac:dyDescent="0.3">
      <c r="A385" t="s">
        <v>386</v>
      </c>
      <c r="B385">
        <v>1018352711.6746001</v>
      </c>
      <c r="C385">
        <v>1011758625</v>
      </c>
      <c r="D385">
        <v>6594086.6746001244</v>
      </c>
      <c r="E385" s="2">
        <f t="shared" si="5"/>
        <v>0.65174504191650695</v>
      </c>
    </row>
    <row r="386" spans="1:5" x14ac:dyDescent="0.3">
      <c r="A386" t="s">
        <v>387</v>
      </c>
      <c r="B386">
        <v>570128083.09971178</v>
      </c>
      <c r="C386">
        <v>550447830</v>
      </c>
      <c r="D386">
        <v>19680253.099711776</v>
      </c>
      <c r="E386" s="2">
        <f t="shared" ref="E386:E449" si="6">100*(D386/C386)</f>
        <v>3.5753166834560464</v>
      </c>
    </row>
    <row r="387" spans="1:5" x14ac:dyDescent="0.3">
      <c r="A387" t="s">
        <v>388</v>
      </c>
      <c r="B387">
        <v>570128083.09971178</v>
      </c>
      <c r="C387">
        <v>553314284</v>
      </c>
      <c r="D387">
        <v>16813799.099711776</v>
      </c>
      <c r="E387" s="2">
        <f t="shared" si="6"/>
        <v>3.0387430048185378</v>
      </c>
    </row>
    <row r="388" spans="1:5" x14ac:dyDescent="0.3">
      <c r="A388" t="s">
        <v>389</v>
      </c>
      <c r="B388">
        <v>384004680.11983293</v>
      </c>
      <c r="C388">
        <v>378347229</v>
      </c>
      <c r="D388">
        <v>5657451.1198329329</v>
      </c>
      <c r="E388" s="2">
        <f t="shared" si="6"/>
        <v>1.4953066089015636</v>
      </c>
    </row>
    <row r="389" spans="1:5" x14ac:dyDescent="0.3">
      <c r="A389" t="s">
        <v>390</v>
      </c>
      <c r="B389">
        <v>574109895.48160064</v>
      </c>
      <c r="C389">
        <v>582260939</v>
      </c>
      <c r="D389">
        <v>8151043.5183993578</v>
      </c>
      <c r="E389" s="2">
        <f t="shared" si="6"/>
        <v>1.39989529993173</v>
      </c>
    </row>
    <row r="390" spans="1:5" x14ac:dyDescent="0.3">
      <c r="A390" t="s">
        <v>391</v>
      </c>
      <c r="B390">
        <v>926361152.94666612</v>
      </c>
      <c r="C390">
        <v>900849078</v>
      </c>
      <c r="D390">
        <v>25512074.946666121</v>
      </c>
      <c r="E390" s="2">
        <f t="shared" si="6"/>
        <v>2.8320032255909267</v>
      </c>
    </row>
    <row r="391" spans="1:5" x14ac:dyDescent="0.3">
      <c r="A391" t="s">
        <v>392</v>
      </c>
      <c r="B391">
        <v>546455489.9779669</v>
      </c>
      <c r="C391">
        <v>564197061</v>
      </c>
      <c r="D391">
        <v>17741571.022033095</v>
      </c>
      <c r="E391" s="2">
        <f t="shared" si="6"/>
        <v>3.1445699115460468</v>
      </c>
    </row>
    <row r="392" spans="1:5" x14ac:dyDescent="0.3">
      <c r="A392" t="s">
        <v>393</v>
      </c>
      <c r="B392">
        <v>306832651.6949833</v>
      </c>
      <c r="C392">
        <v>305537940</v>
      </c>
      <c r="D392">
        <v>1294711.6949833035</v>
      </c>
      <c r="E392" s="2">
        <f t="shared" si="6"/>
        <v>0.42374825692131834</v>
      </c>
    </row>
    <row r="393" spans="1:5" x14ac:dyDescent="0.3">
      <c r="A393" t="s">
        <v>394</v>
      </c>
      <c r="B393">
        <v>281704232.60893345</v>
      </c>
      <c r="C393">
        <v>275376479</v>
      </c>
      <c r="D393">
        <v>6327753.6089334488</v>
      </c>
      <c r="E393" s="2">
        <f t="shared" si="6"/>
        <v>2.2978555147164363</v>
      </c>
    </row>
    <row r="394" spans="1:5" x14ac:dyDescent="0.3">
      <c r="A394" t="s">
        <v>395</v>
      </c>
      <c r="B394">
        <v>49692477314.816879</v>
      </c>
      <c r="C394">
        <v>760959522</v>
      </c>
      <c r="D394">
        <v>48931517792.816879</v>
      </c>
      <c r="E394" s="2">
        <f t="shared" si="6"/>
        <v>6430.2392411375695</v>
      </c>
    </row>
    <row r="395" spans="1:5" x14ac:dyDescent="0.3">
      <c r="A395" t="s">
        <v>396</v>
      </c>
      <c r="B395">
        <v>77373221.465966702</v>
      </c>
      <c r="C395">
        <v>66797998</v>
      </c>
      <c r="D395">
        <v>10575223.465966702</v>
      </c>
      <c r="E395" s="2">
        <f t="shared" si="6"/>
        <v>15.831647328662008</v>
      </c>
    </row>
    <row r="396" spans="1:5" x14ac:dyDescent="0.3">
      <c r="A396" t="s">
        <v>397</v>
      </c>
      <c r="B396">
        <v>29742695.364766695</v>
      </c>
      <c r="C396">
        <v>34182495</v>
      </c>
      <c r="D396">
        <v>4439799.6352333054</v>
      </c>
      <c r="E396" s="2">
        <f t="shared" si="6"/>
        <v>12.988518349035976</v>
      </c>
    </row>
    <row r="397" spans="1:5" x14ac:dyDescent="0.3">
      <c r="A397" t="s">
        <v>398</v>
      </c>
      <c r="B397">
        <v>121410582.55170003</v>
      </c>
      <c r="C397">
        <v>95599592</v>
      </c>
      <c r="D397">
        <v>25810990.551700026</v>
      </c>
      <c r="E397" s="2">
        <f t="shared" si="6"/>
        <v>26.999059317847323</v>
      </c>
    </row>
    <row r="398" spans="1:5" x14ac:dyDescent="0.3">
      <c r="A398" t="s">
        <v>399</v>
      </c>
      <c r="B398">
        <v>23022236.018416695</v>
      </c>
      <c r="C398">
        <v>22337686</v>
      </c>
      <c r="D398">
        <v>684550.0184166953</v>
      </c>
      <c r="E398" s="2">
        <f t="shared" si="6"/>
        <v>3.0645520687178398</v>
      </c>
    </row>
    <row r="399" spans="1:5" x14ac:dyDescent="0.3">
      <c r="A399" t="s">
        <v>400</v>
      </c>
      <c r="B399">
        <v>72951106.600000009</v>
      </c>
      <c r="C399">
        <v>62208033</v>
      </c>
      <c r="D399">
        <v>10743073.600000009</v>
      </c>
      <c r="E399" s="2">
        <f t="shared" si="6"/>
        <v>17.269592176303032</v>
      </c>
    </row>
    <row r="400" spans="1:5" x14ac:dyDescent="0.3">
      <c r="A400" t="s">
        <v>401</v>
      </c>
      <c r="B400">
        <v>68076113.818699941</v>
      </c>
      <c r="C400">
        <v>47584724</v>
      </c>
      <c r="D400">
        <v>20491389.818699941</v>
      </c>
      <c r="E400" s="2">
        <f t="shared" si="6"/>
        <v>43.062958227308286</v>
      </c>
    </row>
    <row r="401" spans="1:5" x14ac:dyDescent="0.3">
      <c r="A401" t="s">
        <v>402</v>
      </c>
      <c r="B401">
        <v>10139014492.324627</v>
      </c>
      <c r="C401">
        <v>1867073997</v>
      </c>
      <c r="D401">
        <v>8271940495.3246269</v>
      </c>
      <c r="E401" s="2">
        <f t="shared" si="6"/>
        <v>443.04299179442899</v>
      </c>
    </row>
    <row r="402" spans="1:5" x14ac:dyDescent="0.3">
      <c r="A402" t="s">
        <v>403</v>
      </c>
      <c r="B402">
        <v>51225286.076516666</v>
      </c>
      <c r="C402">
        <v>48676884</v>
      </c>
      <c r="D402">
        <v>2548402.0765166655</v>
      </c>
      <c r="E402" s="2">
        <f t="shared" si="6"/>
        <v>5.2353434877151663</v>
      </c>
    </row>
    <row r="403" spans="1:5" x14ac:dyDescent="0.3">
      <c r="A403" t="s">
        <v>404</v>
      </c>
      <c r="B403">
        <v>144722254.11628336</v>
      </c>
      <c r="C403">
        <v>132020751</v>
      </c>
      <c r="D403">
        <v>12701503.116283357</v>
      </c>
      <c r="E403" s="2">
        <f t="shared" si="6"/>
        <v>9.6208384061406811</v>
      </c>
    </row>
    <row r="404" spans="1:5" x14ac:dyDescent="0.3">
      <c r="A404" t="s">
        <v>405</v>
      </c>
      <c r="B404">
        <v>32343320.422516685</v>
      </c>
      <c r="C404">
        <v>33579295</v>
      </c>
      <c r="D404">
        <v>1235974.577483315</v>
      </c>
      <c r="E404" s="2">
        <f t="shared" si="6"/>
        <v>3.6807639275431931</v>
      </c>
    </row>
    <row r="405" spans="1:5" x14ac:dyDescent="0.3">
      <c r="A405" t="s">
        <v>406</v>
      </c>
      <c r="B405">
        <v>18587680.028333344</v>
      </c>
      <c r="C405">
        <v>15168954</v>
      </c>
      <c r="D405">
        <v>3418726.0283333436</v>
      </c>
      <c r="E405" s="2">
        <f t="shared" si="6"/>
        <v>22.537651761178417</v>
      </c>
    </row>
    <row r="406" spans="1:5" x14ac:dyDescent="0.3">
      <c r="A406" t="s">
        <v>407</v>
      </c>
      <c r="B406">
        <v>156835547565.29694</v>
      </c>
      <c r="C406">
        <v>14431400971</v>
      </c>
      <c r="D406">
        <v>142404146594.29694</v>
      </c>
      <c r="E406" s="2">
        <f t="shared" si="6"/>
        <v>986.76592023504202</v>
      </c>
    </row>
    <row r="407" spans="1:5" x14ac:dyDescent="0.3">
      <c r="A407" t="s">
        <v>408</v>
      </c>
      <c r="B407">
        <v>21450764.928291678</v>
      </c>
      <c r="C407">
        <v>23481009</v>
      </c>
      <c r="D407">
        <v>2030244.0717083216</v>
      </c>
      <c r="E407" s="2">
        <f t="shared" si="6"/>
        <v>8.6463238087780709</v>
      </c>
    </row>
    <row r="408" spans="1:5" x14ac:dyDescent="0.3">
      <c r="A408" t="s">
        <v>409</v>
      </c>
      <c r="B408">
        <v>18564632.455966722</v>
      </c>
      <c r="C408">
        <v>18279639</v>
      </c>
      <c r="D408">
        <v>284993.45596672222</v>
      </c>
      <c r="E408" s="2">
        <f t="shared" si="6"/>
        <v>1.5590759531231564</v>
      </c>
    </row>
    <row r="409" spans="1:5" x14ac:dyDescent="0.3">
      <c r="A409" t="s">
        <v>410</v>
      </c>
      <c r="B409">
        <v>13273379.56616904</v>
      </c>
      <c r="C409">
        <v>12702127</v>
      </c>
      <c r="D409">
        <v>571252.56616904028</v>
      </c>
      <c r="E409" s="2">
        <f t="shared" si="6"/>
        <v>4.497298493150323</v>
      </c>
    </row>
    <row r="410" spans="1:5" x14ac:dyDescent="0.3">
      <c r="A410" t="s">
        <v>411</v>
      </c>
      <c r="B410">
        <v>60224971.679650001</v>
      </c>
      <c r="C410">
        <v>55189982</v>
      </c>
      <c r="D410">
        <v>5034989.6796500012</v>
      </c>
      <c r="E410" s="2">
        <f t="shared" si="6"/>
        <v>9.1230138100969143</v>
      </c>
    </row>
    <row r="411" spans="1:5" x14ac:dyDescent="0.3">
      <c r="A411" t="s">
        <v>412</v>
      </c>
      <c r="B411">
        <v>38297480.618016697</v>
      </c>
      <c r="C411">
        <v>36631873</v>
      </c>
      <c r="D411">
        <v>1665607.6180166975</v>
      </c>
      <c r="E411" s="2">
        <f t="shared" si="6"/>
        <v>4.546880848862676</v>
      </c>
    </row>
    <row r="412" spans="1:5" x14ac:dyDescent="0.3">
      <c r="A412" t="s">
        <v>413</v>
      </c>
      <c r="B412">
        <v>170494112.98689175</v>
      </c>
      <c r="C412">
        <v>164158007</v>
      </c>
      <c r="D412">
        <v>6336105.9868917465</v>
      </c>
      <c r="E412" s="2">
        <f t="shared" si="6"/>
        <v>3.8597605457598827</v>
      </c>
    </row>
    <row r="413" spans="1:5" x14ac:dyDescent="0.3">
      <c r="A413" t="s">
        <v>414</v>
      </c>
      <c r="B413">
        <v>26980791190.374496</v>
      </c>
      <c r="C413">
        <v>1022185627</v>
      </c>
      <c r="D413">
        <v>25958605563.374496</v>
      </c>
      <c r="E413" s="2">
        <f t="shared" si="6"/>
        <v>2539.5197190905615</v>
      </c>
    </row>
    <row r="414" spans="1:5" x14ac:dyDescent="0.3">
      <c r="A414" t="s">
        <v>415</v>
      </c>
      <c r="B414">
        <v>22419942.689352084</v>
      </c>
      <c r="C414">
        <v>20839803</v>
      </c>
      <c r="D414">
        <v>1580139.689352084</v>
      </c>
      <c r="E414" s="2">
        <f t="shared" si="6"/>
        <v>7.5823158661916521</v>
      </c>
    </row>
    <row r="415" spans="1:5" x14ac:dyDescent="0.3">
      <c r="A415" t="s">
        <v>416</v>
      </c>
      <c r="B415">
        <v>45895818.334278554</v>
      </c>
      <c r="C415">
        <v>63156193</v>
      </c>
      <c r="D415">
        <v>17260374.665721446</v>
      </c>
      <c r="E415" s="2">
        <f t="shared" si="6"/>
        <v>27.329662929051864</v>
      </c>
    </row>
    <row r="416" spans="1:5" x14ac:dyDescent="0.3">
      <c r="A416" t="s">
        <v>417</v>
      </c>
      <c r="B416">
        <v>74467271610.55014</v>
      </c>
      <c r="C416">
        <v>1225087583</v>
      </c>
      <c r="D416">
        <v>73242184027.55014</v>
      </c>
      <c r="E416" s="2">
        <f t="shared" si="6"/>
        <v>5978.5263554948742</v>
      </c>
    </row>
    <row r="417" spans="1:5" x14ac:dyDescent="0.3">
      <c r="A417" t="s">
        <v>418</v>
      </c>
      <c r="B417">
        <v>18522264.678612623</v>
      </c>
      <c r="C417">
        <v>18559954</v>
      </c>
      <c r="D417">
        <v>37689.321387376636</v>
      </c>
      <c r="E417" s="2">
        <f t="shared" si="6"/>
        <v>0.20306796766509572</v>
      </c>
    </row>
    <row r="418" spans="1:5" x14ac:dyDescent="0.3">
      <c r="A418" t="s">
        <v>419</v>
      </c>
      <c r="B418">
        <v>113223467.11001652</v>
      </c>
      <c r="C418">
        <v>103037578</v>
      </c>
      <c r="D418">
        <v>10185889.110016525</v>
      </c>
      <c r="E418" s="2">
        <f t="shared" si="6"/>
        <v>9.8856061135448314</v>
      </c>
    </row>
    <row r="419" spans="1:5" x14ac:dyDescent="0.3">
      <c r="A419" t="s">
        <v>420</v>
      </c>
      <c r="B419">
        <v>254216732.23508349</v>
      </c>
      <c r="C419">
        <v>188546951</v>
      </c>
      <c r="D419">
        <v>65669781.235083491</v>
      </c>
      <c r="E419" s="2">
        <f t="shared" si="6"/>
        <v>34.829405029776105</v>
      </c>
    </row>
    <row r="420" spans="1:5" x14ac:dyDescent="0.3">
      <c r="A420" t="s">
        <v>421</v>
      </c>
      <c r="B420">
        <v>58952623.394283302</v>
      </c>
      <c r="C420">
        <v>24523541</v>
      </c>
      <c r="D420">
        <v>34429082.394283302</v>
      </c>
      <c r="E420" s="2">
        <f t="shared" si="6"/>
        <v>140.39197028799103</v>
      </c>
    </row>
    <row r="421" spans="1:5" x14ac:dyDescent="0.3">
      <c r="A421" t="s">
        <v>422</v>
      </c>
      <c r="B421">
        <v>69105010.681933343</v>
      </c>
      <c r="C421">
        <v>69930698</v>
      </c>
      <c r="D421">
        <v>825687.31806665659</v>
      </c>
      <c r="E421" s="2">
        <f t="shared" si="6"/>
        <v>1.1807222602964103</v>
      </c>
    </row>
    <row r="422" spans="1:5" x14ac:dyDescent="0.3">
      <c r="A422" t="s">
        <v>423</v>
      </c>
      <c r="B422">
        <v>97371831.168297574</v>
      </c>
      <c r="C422">
        <v>73444725</v>
      </c>
      <c r="D422">
        <v>23927106.168297574</v>
      </c>
      <c r="E422" s="2">
        <f t="shared" si="6"/>
        <v>32.578386219429071</v>
      </c>
    </row>
    <row r="423" spans="1:5" x14ac:dyDescent="0.3">
      <c r="A423" t="s">
        <v>424</v>
      </c>
      <c r="B423">
        <v>826448030.25912082</v>
      </c>
      <c r="C423">
        <v>823128030</v>
      </c>
      <c r="D423">
        <v>3320000.259120822</v>
      </c>
      <c r="E423" s="2">
        <f t="shared" si="6"/>
        <v>0.4033394730976203</v>
      </c>
    </row>
    <row r="424" spans="1:5" x14ac:dyDescent="0.3">
      <c r="A424" t="s">
        <v>425</v>
      </c>
      <c r="B424">
        <v>482148426.41236687</v>
      </c>
      <c r="C424">
        <v>241392539</v>
      </c>
      <c r="D424">
        <v>240755887.41236687</v>
      </c>
      <c r="E424" s="2">
        <f t="shared" si="6"/>
        <v>99.736258796452233</v>
      </c>
    </row>
    <row r="425" spans="1:5" x14ac:dyDescent="0.3">
      <c r="A425" t="s">
        <v>426</v>
      </c>
      <c r="B425">
        <v>786259669.11074328</v>
      </c>
      <c r="C425">
        <v>772595778</v>
      </c>
      <c r="D425">
        <v>13663891.110743284</v>
      </c>
      <c r="E425" s="2">
        <f t="shared" si="6"/>
        <v>1.7685692181899657</v>
      </c>
    </row>
    <row r="426" spans="1:5" x14ac:dyDescent="0.3">
      <c r="A426" t="s">
        <v>427</v>
      </c>
      <c r="B426">
        <v>197424714.57106644</v>
      </c>
      <c r="C426">
        <v>114118480</v>
      </c>
      <c r="D426">
        <v>83306234.571066439</v>
      </c>
      <c r="E426" s="2">
        <f t="shared" si="6"/>
        <v>72.999775821642942</v>
      </c>
    </row>
    <row r="427" spans="1:5" x14ac:dyDescent="0.3">
      <c r="A427" t="s">
        <v>428</v>
      </c>
      <c r="B427">
        <v>99051737.040376574</v>
      </c>
      <c r="C427">
        <v>92168331</v>
      </c>
      <c r="D427">
        <v>6883406.0403765738</v>
      </c>
      <c r="E427" s="2">
        <f t="shared" si="6"/>
        <v>7.4682984553301441</v>
      </c>
    </row>
    <row r="428" spans="1:5" x14ac:dyDescent="0.3">
      <c r="A428" t="s">
        <v>429</v>
      </c>
      <c r="B428">
        <v>28997625.55293335</v>
      </c>
      <c r="C428">
        <v>27649005</v>
      </c>
      <c r="D428">
        <v>1348620.5529333502</v>
      </c>
      <c r="E428" s="2">
        <f t="shared" si="6"/>
        <v>4.8776458788782824</v>
      </c>
    </row>
    <row r="429" spans="1:5" x14ac:dyDescent="0.3">
      <c r="A429" t="s">
        <v>430</v>
      </c>
      <c r="B429">
        <v>593749471.96582365</v>
      </c>
      <c r="C429">
        <v>593642135</v>
      </c>
      <c r="D429">
        <v>107336.96582365036</v>
      </c>
      <c r="E429" s="2">
        <f t="shared" si="6"/>
        <v>1.8081089514249245E-2</v>
      </c>
    </row>
    <row r="430" spans="1:5" x14ac:dyDescent="0.3">
      <c r="A430" t="s">
        <v>431</v>
      </c>
      <c r="B430">
        <v>89516721.917833343</v>
      </c>
      <c r="C430">
        <v>81631242</v>
      </c>
      <c r="D430">
        <v>7885479.9178333431</v>
      </c>
      <c r="E430" s="2">
        <f t="shared" si="6"/>
        <v>9.6598798751994295</v>
      </c>
    </row>
    <row r="431" spans="1:5" x14ac:dyDescent="0.3">
      <c r="A431" t="s">
        <v>432</v>
      </c>
      <c r="B431">
        <v>36583323.722966686</v>
      </c>
      <c r="C431">
        <v>30923574</v>
      </c>
      <c r="D431">
        <v>5659749.7229666859</v>
      </c>
      <c r="E431" s="2">
        <f t="shared" si="6"/>
        <v>18.302379029560704</v>
      </c>
    </row>
    <row r="432" spans="1:5" x14ac:dyDescent="0.3">
      <c r="A432" t="s">
        <v>433</v>
      </c>
      <c r="B432">
        <v>39372741.130233318</v>
      </c>
      <c r="C432">
        <v>51735803</v>
      </c>
      <c r="D432">
        <v>12363061.869766682</v>
      </c>
      <c r="E432" s="2">
        <f t="shared" si="6"/>
        <v>23.89653035783881</v>
      </c>
    </row>
    <row r="433" spans="1:5" x14ac:dyDescent="0.3">
      <c r="A433" t="s">
        <v>434</v>
      </c>
      <c r="B433">
        <v>37165261.706733294</v>
      </c>
      <c r="C433">
        <v>27426467</v>
      </c>
      <c r="D433">
        <v>9738794.7067332938</v>
      </c>
      <c r="E433" s="2">
        <f t="shared" si="6"/>
        <v>35.508746739903806</v>
      </c>
    </row>
    <row r="434" spans="1:5" x14ac:dyDescent="0.3">
      <c r="A434" t="s">
        <v>435</v>
      </c>
      <c r="B434">
        <v>5555582292.052618</v>
      </c>
      <c r="C434">
        <v>5461811472</v>
      </c>
      <c r="D434">
        <v>93770820.052618027</v>
      </c>
      <c r="E434" s="2">
        <f t="shared" si="6"/>
        <v>1.7168446866636562</v>
      </c>
    </row>
    <row r="435" spans="1:5" x14ac:dyDescent="0.3">
      <c r="A435" t="s">
        <v>436</v>
      </c>
      <c r="B435">
        <v>45810933.746833332</v>
      </c>
      <c r="C435">
        <v>44500783</v>
      </c>
      <c r="D435">
        <v>1310150.7468333319</v>
      </c>
      <c r="E435" s="2">
        <f t="shared" si="6"/>
        <v>2.9441071785935362</v>
      </c>
    </row>
    <row r="436" spans="1:5" x14ac:dyDescent="0.3">
      <c r="A436" t="s">
        <v>437</v>
      </c>
      <c r="B436">
        <v>851567697.72859991</v>
      </c>
      <c r="C436">
        <v>573009533</v>
      </c>
      <c r="D436">
        <v>278558164.72859991</v>
      </c>
      <c r="E436" s="2">
        <f t="shared" si="6"/>
        <v>48.613181576614345</v>
      </c>
    </row>
    <row r="437" spans="1:5" x14ac:dyDescent="0.3">
      <c r="A437" t="s">
        <v>438</v>
      </c>
      <c r="B437">
        <v>52433594.546166681</v>
      </c>
      <c r="C437">
        <v>42613721</v>
      </c>
      <c r="D437">
        <v>9819873.5461666808</v>
      </c>
      <c r="E437" s="2">
        <f t="shared" si="6"/>
        <v>23.043924153365253</v>
      </c>
    </row>
    <row r="438" spans="1:5" x14ac:dyDescent="0.3">
      <c r="A438" t="s">
        <v>439</v>
      </c>
      <c r="B438">
        <v>43330684.450850032</v>
      </c>
      <c r="C438">
        <v>31992788</v>
      </c>
      <c r="D438">
        <v>11337896.450850032</v>
      </c>
      <c r="E438" s="2">
        <f t="shared" si="6"/>
        <v>35.43891345402605</v>
      </c>
    </row>
    <row r="439" spans="1:5" x14ac:dyDescent="0.3">
      <c r="A439" t="s">
        <v>440</v>
      </c>
      <c r="B439">
        <v>326706063.35751647</v>
      </c>
      <c r="C439">
        <v>333341430</v>
      </c>
      <c r="D439">
        <v>6635366.6424835324</v>
      </c>
      <c r="E439" s="2">
        <f t="shared" si="6"/>
        <v>1.9905616420027754</v>
      </c>
    </row>
    <row r="440" spans="1:5" x14ac:dyDescent="0.3">
      <c r="A440" t="s">
        <v>441</v>
      </c>
      <c r="B440">
        <v>38485191.966916658</v>
      </c>
      <c r="C440">
        <v>36134714</v>
      </c>
      <c r="D440">
        <v>2350477.966916658</v>
      </c>
      <c r="E440" s="2">
        <f t="shared" si="6"/>
        <v>6.5047642743669085</v>
      </c>
    </row>
    <row r="441" spans="1:5" x14ac:dyDescent="0.3">
      <c r="A441" t="s">
        <v>442</v>
      </c>
      <c r="B441">
        <v>876357532.3226167</v>
      </c>
      <c r="C441">
        <v>860202134</v>
      </c>
      <c r="D441">
        <v>16155398.322616696</v>
      </c>
      <c r="E441" s="2">
        <f t="shared" si="6"/>
        <v>1.8780932625094715</v>
      </c>
    </row>
    <row r="442" spans="1:5" x14ac:dyDescent="0.3">
      <c r="A442" t="s">
        <v>443</v>
      </c>
      <c r="B442">
        <v>747344324.93120408</v>
      </c>
      <c r="C442">
        <v>751690744</v>
      </c>
      <c r="D442">
        <v>4346419.0687959194</v>
      </c>
      <c r="E442" s="2">
        <f t="shared" si="6"/>
        <v>0.5782190486565203</v>
      </c>
    </row>
    <row r="443" spans="1:5" x14ac:dyDescent="0.3">
      <c r="A443" t="s">
        <v>444</v>
      </c>
      <c r="B443">
        <v>769118039.85279191</v>
      </c>
      <c r="C443">
        <v>745705521</v>
      </c>
      <c r="D443">
        <v>23412518.852791905</v>
      </c>
      <c r="E443" s="2">
        <f t="shared" si="6"/>
        <v>3.1396467095208624</v>
      </c>
    </row>
    <row r="444" spans="1:5" x14ac:dyDescent="0.3">
      <c r="A444" t="s">
        <v>445</v>
      </c>
      <c r="B444">
        <v>1406172944.8683164</v>
      </c>
      <c r="C444">
        <v>1423180923</v>
      </c>
      <c r="D444">
        <v>17007978.131683588</v>
      </c>
      <c r="E444" s="2">
        <f t="shared" si="6"/>
        <v>1.1950678832759754</v>
      </c>
    </row>
    <row r="445" spans="1:5" x14ac:dyDescent="0.3">
      <c r="A445" t="s">
        <v>446</v>
      </c>
      <c r="B445">
        <v>37921605.720750019</v>
      </c>
      <c r="C445">
        <v>31669299</v>
      </c>
      <c r="D445">
        <v>6252306.720750019</v>
      </c>
      <c r="E445" s="2">
        <f t="shared" si="6"/>
        <v>19.742485366505964</v>
      </c>
    </row>
    <row r="446" spans="1:5" x14ac:dyDescent="0.3">
      <c r="A446" t="s">
        <v>447</v>
      </c>
      <c r="B446">
        <v>66411879.187883355</v>
      </c>
      <c r="C446">
        <v>47531561</v>
      </c>
      <c r="D446">
        <v>18880318.187883355</v>
      </c>
      <c r="E446" s="2">
        <f t="shared" si="6"/>
        <v>39.721645556482684</v>
      </c>
    </row>
    <row r="447" spans="1:5" x14ac:dyDescent="0.3">
      <c r="A447" t="s">
        <v>448</v>
      </c>
      <c r="B447">
        <v>760632554.54389977</v>
      </c>
      <c r="C447">
        <v>757647024</v>
      </c>
      <c r="D447">
        <v>2985530.5438997746</v>
      </c>
      <c r="E447" s="2">
        <f t="shared" si="6"/>
        <v>0.39405296257057226</v>
      </c>
    </row>
    <row r="448" spans="1:5" x14ac:dyDescent="0.3">
      <c r="A448" t="s">
        <v>449</v>
      </c>
      <c r="B448">
        <v>54540904.716683358</v>
      </c>
      <c r="C448">
        <v>49031229</v>
      </c>
      <c r="D448">
        <v>5509675.716683358</v>
      </c>
      <c r="E448" s="2">
        <f t="shared" si="6"/>
        <v>11.237074470809937</v>
      </c>
    </row>
    <row r="449" spans="1:5" x14ac:dyDescent="0.3">
      <c r="A449" t="s">
        <v>450</v>
      </c>
      <c r="B449">
        <v>54982070.409199961</v>
      </c>
      <c r="C449">
        <v>51365855</v>
      </c>
      <c r="D449">
        <v>3616215.4091999605</v>
      </c>
      <c r="E449" s="2">
        <f t="shared" si="6"/>
        <v>7.0401152851441111</v>
      </c>
    </row>
    <row r="450" spans="1:5" x14ac:dyDescent="0.3">
      <c r="A450" t="s">
        <v>451</v>
      </c>
      <c r="B450">
        <v>769118039.85279191</v>
      </c>
      <c r="C450">
        <v>791474791</v>
      </c>
      <c r="D450">
        <v>22356751.147208095</v>
      </c>
      <c r="E450" s="2">
        <f t="shared" ref="E450:E513" si="7">100*(D450/C450)</f>
        <v>2.8246952905425</v>
      </c>
    </row>
    <row r="451" spans="1:5" x14ac:dyDescent="0.3">
      <c r="A451" t="s">
        <v>452</v>
      </c>
      <c r="B451">
        <v>1233937725.4871123</v>
      </c>
      <c r="C451">
        <v>1333030801</v>
      </c>
      <c r="D451">
        <v>99093075.512887716</v>
      </c>
      <c r="E451" s="2">
        <f t="shared" si="7"/>
        <v>7.4336673570146354</v>
      </c>
    </row>
    <row r="452" spans="1:5" x14ac:dyDescent="0.3">
      <c r="A452" t="s">
        <v>453</v>
      </c>
      <c r="B452">
        <v>71904190.153316632</v>
      </c>
      <c r="C452">
        <v>72320532</v>
      </c>
      <c r="D452">
        <v>416341.84668336809</v>
      </c>
      <c r="E452" s="2">
        <f t="shared" si="7"/>
        <v>0.5756896902851435</v>
      </c>
    </row>
    <row r="453" spans="1:5" x14ac:dyDescent="0.3">
      <c r="A453" t="s">
        <v>454</v>
      </c>
      <c r="B453">
        <v>134845194.06398341</v>
      </c>
      <c r="C453">
        <v>130151245</v>
      </c>
      <c r="D453">
        <v>4693949.0639834106</v>
      </c>
      <c r="E453" s="2">
        <f t="shared" si="7"/>
        <v>3.6065341241902145</v>
      </c>
    </row>
    <row r="454" spans="1:5" x14ac:dyDescent="0.3">
      <c r="A454" t="s">
        <v>455</v>
      </c>
      <c r="B454">
        <v>760632554.54389977</v>
      </c>
      <c r="C454">
        <v>753955395</v>
      </c>
      <c r="D454">
        <v>6677159.5438997746</v>
      </c>
      <c r="E454" s="2">
        <f t="shared" si="7"/>
        <v>0.8856173174408779</v>
      </c>
    </row>
    <row r="455" spans="1:5" x14ac:dyDescent="0.3">
      <c r="A455" t="s">
        <v>456</v>
      </c>
      <c r="B455">
        <v>815819335.87837791</v>
      </c>
      <c r="C455">
        <v>815147719</v>
      </c>
      <c r="D455">
        <v>671616.87837791443</v>
      </c>
      <c r="E455" s="2">
        <f t="shared" si="7"/>
        <v>8.239204535858051E-2</v>
      </c>
    </row>
    <row r="456" spans="1:5" x14ac:dyDescent="0.3">
      <c r="A456" t="s">
        <v>457</v>
      </c>
      <c r="B456">
        <v>767885830.92488742</v>
      </c>
      <c r="C456">
        <v>736775860</v>
      </c>
      <c r="D456">
        <v>31109970.924887419</v>
      </c>
      <c r="E456" s="2">
        <f t="shared" si="7"/>
        <v>4.2224470987536726</v>
      </c>
    </row>
    <row r="457" spans="1:5" x14ac:dyDescent="0.3">
      <c r="A457" t="s">
        <v>458</v>
      </c>
      <c r="B457">
        <v>227457689.72511676</v>
      </c>
      <c r="C457">
        <v>277282111</v>
      </c>
      <c r="D457">
        <v>49824421.27488324</v>
      </c>
      <c r="E457" s="2">
        <f t="shared" si="7"/>
        <v>17.96885529152771</v>
      </c>
    </row>
    <row r="458" spans="1:5" x14ac:dyDescent="0.3">
      <c r="A458" t="s">
        <v>459</v>
      </c>
      <c r="B458">
        <v>766883511.39625597</v>
      </c>
      <c r="C458">
        <v>759849169</v>
      </c>
      <c r="D458">
        <v>7034342.39625597</v>
      </c>
      <c r="E458" s="2">
        <f t="shared" si="7"/>
        <v>0.92575509498990705</v>
      </c>
    </row>
    <row r="459" spans="1:5" x14ac:dyDescent="0.3">
      <c r="A459" t="s">
        <v>460</v>
      </c>
      <c r="B459">
        <v>79357541.160050005</v>
      </c>
      <c r="C459">
        <v>75052454</v>
      </c>
      <c r="D459">
        <v>4305087.1600500047</v>
      </c>
      <c r="E459" s="2">
        <f t="shared" si="7"/>
        <v>5.7361044584231777</v>
      </c>
    </row>
    <row r="460" spans="1:5" x14ac:dyDescent="0.3">
      <c r="A460" t="s">
        <v>461</v>
      </c>
      <c r="B460">
        <v>41296203.381466605</v>
      </c>
      <c r="C460">
        <v>40478697</v>
      </c>
      <c r="D460">
        <v>817506.38146660477</v>
      </c>
      <c r="E460" s="2">
        <f t="shared" si="7"/>
        <v>2.0195965830288576</v>
      </c>
    </row>
    <row r="461" spans="1:5" x14ac:dyDescent="0.3">
      <c r="A461" t="s">
        <v>462</v>
      </c>
      <c r="B461">
        <v>769133705.91361916</v>
      </c>
      <c r="C461">
        <v>766839794</v>
      </c>
      <c r="D461">
        <v>2293911.9136191607</v>
      </c>
      <c r="E461" s="2">
        <f t="shared" si="7"/>
        <v>0.29913835087425844</v>
      </c>
    </row>
    <row r="462" spans="1:5" x14ac:dyDescent="0.3">
      <c r="A462" t="s">
        <v>463</v>
      </c>
      <c r="B462">
        <v>759466240.74690104</v>
      </c>
      <c r="C462">
        <v>760227769</v>
      </c>
      <c r="D462">
        <v>761528.25309896469</v>
      </c>
      <c r="E462" s="2">
        <f t="shared" si="7"/>
        <v>0.10017106506128752</v>
      </c>
    </row>
    <row r="463" spans="1:5" x14ac:dyDescent="0.3">
      <c r="A463" t="s">
        <v>464</v>
      </c>
      <c r="B463">
        <v>67684200.119566634</v>
      </c>
      <c r="C463">
        <v>66481983</v>
      </c>
      <c r="D463">
        <v>1202217.1195666343</v>
      </c>
      <c r="E463" s="2">
        <f t="shared" si="7"/>
        <v>1.8083352290599308</v>
      </c>
    </row>
    <row r="464" spans="1:5" x14ac:dyDescent="0.3">
      <c r="A464" t="s">
        <v>465</v>
      </c>
      <c r="B464">
        <v>766312741.97903454</v>
      </c>
      <c r="C464">
        <v>752415813</v>
      </c>
      <c r="D464">
        <v>13896928.979034543</v>
      </c>
      <c r="E464" s="2">
        <f t="shared" si="7"/>
        <v>1.8469746035274439</v>
      </c>
    </row>
    <row r="465" spans="1:5" x14ac:dyDescent="0.3">
      <c r="A465" t="s">
        <v>466</v>
      </c>
      <c r="B465">
        <v>69924569.272266746</v>
      </c>
      <c r="C465">
        <v>69226634</v>
      </c>
      <c r="D465">
        <v>697935.27226674557</v>
      </c>
      <c r="E465" s="2">
        <f t="shared" si="7"/>
        <v>1.0081889468535268</v>
      </c>
    </row>
    <row r="466" spans="1:5" x14ac:dyDescent="0.3">
      <c r="A466" t="s">
        <v>467</v>
      </c>
      <c r="B466">
        <v>306480520.4090299</v>
      </c>
      <c r="C466">
        <v>495804778</v>
      </c>
      <c r="D466">
        <v>189324257.5909701</v>
      </c>
      <c r="E466" s="2">
        <f t="shared" si="7"/>
        <v>38.185242658345274</v>
      </c>
    </row>
    <row r="467" spans="1:5" x14ac:dyDescent="0.3">
      <c r="A467" t="s">
        <v>468</v>
      </c>
      <c r="B467">
        <v>27870930.448566686</v>
      </c>
      <c r="C467">
        <v>24932672</v>
      </c>
      <c r="D467">
        <v>2938258.4485666864</v>
      </c>
      <c r="E467" s="2">
        <f t="shared" si="7"/>
        <v>11.784771598353704</v>
      </c>
    </row>
    <row r="468" spans="1:5" x14ac:dyDescent="0.3">
      <c r="A468" t="s">
        <v>469</v>
      </c>
      <c r="B468">
        <v>781936354.24770617</v>
      </c>
      <c r="C468">
        <v>770525158</v>
      </c>
      <c r="D468">
        <v>11411196.247706175</v>
      </c>
      <c r="E468" s="2">
        <f t="shared" si="7"/>
        <v>1.4809634869451174</v>
      </c>
    </row>
    <row r="469" spans="1:5" x14ac:dyDescent="0.3">
      <c r="A469" t="s">
        <v>470</v>
      </c>
      <c r="B469">
        <v>749911999.52785254</v>
      </c>
      <c r="C469">
        <v>739546196</v>
      </c>
      <c r="D469">
        <v>10365803.527852535</v>
      </c>
      <c r="E469" s="2">
        <f t="shared" si="7"/>
        <v>1.401643816697089</v>
      </c>
    </row>
    <row r="470" spans="1:5" x14ac:dyDescent="0.3">
      <c r="A470" t="s">
        <v>471</v>
      </c>
      <c r="B470">
        <v>41271966.647416674</v>
      </c>
      <c r="C470">
        <v>41666704</v>
      </c>
      <c r="D470">
        <v>394737.3525833264</v>
      </c>
      <c r="E470" s="2">
        <f t="shared" si="7"/>
        <v>0.94736879735754087</v>
      </c>
    </row>
    <row r="471" spans="1:5" x14ac:dyDescent="0.3">
      <c r="A471" t="s">
        <v>472</v>
      </c>
      <c r="B471">
        <v>214402339.34441638</v>
      </c>
      <c r="C471">
        <v>217075008</v>
      </c>
      <c r="D471">
        <v>2672668.6555836201</v>
      </c>
      <c r="E471" s="2">
        <f t="shared" si="7"/>
        <v>1.2312189598461836</v>
      </c>
    </row>
    <row r="472" spans="1:5" x14ac:dyDescent="0.3">
      <c r="A472" t="s">
        <v>473</v>
      </c>
      <c r="B472">
        <v>93176873.720733389</v>
      </c>
      <c r="C472">
        <v>109037186</v>
      </c>
      <c r="D472">
        <v>15860312.279266611</v>
      </c>
      <c r="E472" s="2">
        <f t="shared" si="7"/>
        <v>14.545782829783052</v>
      </c>
    </row>
    <row r="473" spans="1:5" x14ac:dyDescent="0.3">
      <c r="A473" t="s">
        <v>474</v>
      </c>
      <c r="B473">
        <v>809882398.69797981</v>
      </c>
      <c r="C473">
        <v>829013297</v>
      </c>
      <c r="D473">
        <v>19130898.302020192</v>
      </c>
      <c r="E473" s="2">
        <f t="shared" si="7"/>
        <v>2.307670862608636</v>
      </c>
    </row>
    <row r="474" spans="1:5" x14ac:dyDescent="0.3">
      <c r="A474" t="s">
        <v>475</v>
      </c>
      <c r="B474">
        <v>810153747.22334874</v>
      </c>
      <c r="C474">
        <v>785560593</v>
      </c>
      <c r="D474">
        <v>24593154.223348737</v>
      </c>
      <c r="E474" s="2">
        <f t="shared" si="7"/>
        <v>3.1306501933134436</v>
      </c>
    </row>
    <row r="475" spans="1:5" x14ac:dyDescent="0.3">
      <c r="A475" t="s">
        <v>476</v>
      </c>
      <c r="B475">
        <v>660881898.65591824</v>
      </c>
      <c r="C475">
        <v>673890078</v>
      </c>
      <c r="D475">
        <v>13008179.344081759</v>
      </c>
      <c r="E475" s="2">
        <f t="shared" si="7"/>
        <v>1.9303117479764642</v>
      </c>
    </row>
    <row r="476" spans="1:5" x14ac:dyDescent="0.3">
      <c r="A476" t="s">
        <v>477</v>
      </c>
      <c r="B476">
        <v>174485479.89520001</v>
      </c>
      <c r="C476">
        <v>176006369</v>
      </c>
      <c r="D476">
        <v>1520889.1047999859</v>
      </c>
      <c r="E476" s="2">
        <f t="shared" si="7"/>
        <v>0.86411026682789305</v>
      </c>
    </row>
    <row r="477" spans="1:5" x14ac:dyDescent="0.3">
      <c r="A477" t="s">
        <v>478</v>
      </c>
      <c r="B477">
        <v>28975593.833799988</v>
      </c>
      <c r="C477">
        <v>29501273</v>
      </c>
      <c r="D477">
        <v>525679.16620001197</v>
      </c>
      <c r="E477" s="2">
        <f t="shared" si="7"/>
        <v>1.7818863823266609</v>
      </c>
    </row>
    <row r="478" spans="1:5" x14ac:dyDescent="0.3">
      <c r="A478" t="s">
        <v>479</v>
      </c>
      <c r="B478">
        <v>625998866.04926753</v>
      </c>
      <c r="C478">
        <v>618289953</v>
      </c>
      <c r="D478">
        <v>7708913.0492675304</v>
      </c>
      <c r="E478" s="2">
        <f t="shared" si="7"/>
        <v>1.2468119547896859</v>
      </c>
    </row>
    <row r="479" spans="1:5" x14ac:dyDescent="0.3">
      <c r="A479" t="s">
        <v>480</v>
      </c>
      <c r="B479">
        <v>240317923.53033343</v>
      </c>
      <c r="C479">
        <v>237587981</v>
      </c>
      <c r="D479">
        <v>2729942.5303334296</v>
      </c>
      <c r="E479" s="2">
        <f t="shared" si="7"/>
        <v>1.1490238348098214</v>
      </c>
    </row>
    <row r="480" spans="1:5" x14ac:dyDescent="0.3">
      <c r="A480" t="s">
        <v>481</v>
      </c>
      <c r="B480">
        <v>21693860.003566667</v>
      </c>
      <c r="C480">
        <v>21403587</v>
      </c>
      <c r="D480">
        <v>290273.00356666744</v>
      </c>
      <c r="E480" s="2">
        <f t="shared" si="7"/>
        <v>1.3561885844959887</v>
      </c>
    </row>
    <row r="481" spans="1:5" x14ac:dyDescent="0.3">
      <c r="A481" t="s">
        <v>482</v>
      </c>
      <c r="B481">
        <v>403380245.07096684</v>
      </c>
      <c r="C481">
        <v>126196275</v>
      </c>
      <c r="D481">
        <v>277183970.07096684</v>
      </c>
      <c r="E481" s="2">
        <f t="shared" si="7"/>
        <v>219.64512825039156</v>
      </c>
    </row>
    <row r="482" spans="1:5" x14ac:dyDescent="0.3">
      <c r="A482" t="s">
        <v>483</v>
      </c>
      <c r="B482">
        <v>82626392.706799895</v>
      </c>
      <c r="C482">
        <v>55341195</v>
      </c>
      <c r="D482">
        <v>27285197.706799895</v>
      </c>
      <c r="E482" s="2">
        <f t="shared" si="7"/>
        <v>49.3035932939285</v>
      </c>
    </row>
    <row r="483" spans="1:5" x14ac:dyDescent="0.3">
      <c r="A483" t="s">
        <v>484</v>
      </c>
      <c r="B483">
        <v>621703332.60861695</v>
      </c>
      <c r="C483">
        <v>593305641</v>
      </c>
      <c r="D483">
        <v>28397691.608616948</v>
      </c>
      <c r="E483" s="2">
        <f t="shared" si="7"/>
        <v>4.7863511900465729</v>
      </c>
    </row>
    <row r="484" spans="1:5" x14ac:dyDescent="0.3">
      <c r="A484" t="s">
        <v>485</v>
      </c>
      <c r="B484">
        <v>619145525.16484416</v>
      </c>
      <c r="C484">
        <v>620459338</v>
      </c>
      <c r="D484">
        <v>1313812.8351558447</v>
      </c>
      <c r="E484" s="2">
        <f t="shared" si="7"/>
        <v>0.21174841842026473</v>
      </c>
    </row>
    <row r="485" spans="1:5" x14ac:dyDescent="0.3">
      <c r="A485" t="s">
        <v>486</v>
      </c>
      <c r="B485">
        <v>1384658223.2753997</v>
      </c>
      <c r="C485">
        <v>150495889</v>
      </c>
      <c r="D485">
        <v>1234162334.2753997</v>
      </c>
      <c r="E485" s="2">
        <f t="shared" si="7"/>
        <v>820.06381867042217</v>
      </c>
    </row>
    <row r="486" spans="1:5" x14ac:dyDescent="0.3">
      <c r="A486" t="s">
        <v>487</v>
      </c>
      <c r="B486">
        <v>830578202.89100432</v>
      </c>
      <c r="C486">
        <v>815783875</v>
      </c>
      <c r="D486">
        <v>14794327.891004324</v>
      </c>
      <c r="E486" s="2">
        <f t="shared" si="7"/>
        <v>1.813510703555439</v>
      </c>
    </row>
    <row r="487" spans="1:5" x14ac:dyDescent="0.3">
      <c r="A487" t="s">
        <v>488</v>
      </c>
      <c r="B487">
        <v>745917621.8317126</v>
      </c>
      <c r="C487">
        <v>737221304</v>
      </c>
      <c r="D487">
        <v>8696317.8317126036</v>
      </c>
      <c r="E487" s="2">
        <f t="shared" si="7"/>
        <v>1.179607505172233</v>
      </c>
    </row>
    <row r="488" spans="1:5" x14ac:dyDescent="0.3">
      <c r="A488" t="s">
        <v>489</v>
      </c>
      <c r="B488">
        <v>71088029.651216686</v>
      </c>
      <c r="C488">
        <v>54475365</v>
      </c>
      <c r="D488">
        <v>16612664.651216686</v>
      </c>
      <c r="E488" s="2">
        <f t="shared" si="7"/>
        <v>30.4957381216568</v>
      </c>
    </row>
    <row r="489" spans="1:5" x14ac:dyDescent="0.3">
      <c r="A489" t="s">
        <v>490</v>
      </c>
      <c r="B489">
        <v>47476937.732750043</v>
      </c>
      <c r="C489">
        <v>45007416</v>
      </c>
      <c r="D489">
        <v>2469521.7327500433</v>
      </c>
      <c r="E489" s="2">
        <f t="shared" si="7"/>
        <v>5.48692182806061</v>
      </c>
    </row>
    <row r="490" spans="1:5" x14ac:dyDescent="0.3">
      <c r="A490" t="s">
        <v>491</v>
      </c>
      <c r="B490">
        <v>66249021.701849982</v>
      </c>
      <c r="C490">
        <v>50110908</v>
      </c>
      <c r="D490">
        <v>16138113.701849982</v>
      </c>
      <c r="E490" s="2">
        <f t="shared" si="7"/>
        <v>32.204792022227942</v>
      </c>
    </row>
    <row r="491" spans="1:5" x14ac:dyDescent="0.3">
      <c r="A491" t="s">
        <v>492</v>
      </c>
      <c r="B491">
        <v>176074318.83571675</v>
      </c>
      <c r="C491">
        <v>182657013</v>
      </c>
      <c r="D491">
        <v>6582694.1642832458</v>
      </c>
      <c r="E491" s="2">
        <f t="shared" si="7"/>
        <v>3.6038551469596438</v>
      </c>
    </row>
    <row r="492" spans="1:5" x14ac:dyDescent="0.3">
      <c r="A492" t="s">
        <v>493</v>
      </c>
      <c r="B492">
        <v>369568210.94891649</v>
      </c>
      <c r="C492">
        <v>388839367</v>
      </c>
      <c r="D492">
        <v>19271156.051083505</v>
      </c>
      <c r="E492" s="2">
        <f t="shared" si="7"/>
        <v>4.9560712434457557</v>
      </c>
    </row>
    <row r="493" spans="1:5" x14ac:dyDescent="0.3">
      <c r="A493" t="s">
        <v>494</v>
      </c>
      <c r="B493">
        <v>780959784.41679108</v>
      </c>
      <c r="C493">
        <v>750920697</v>
      </c>
      <c r="D493">
        <v>30039087.416791081</v>
      </c>
      <c r="E493" s="2">
        <f t="shared" si="7"/>
        <v>4.000300902185824</v>
      </c>
    </row>
    <row r="494" spans="1:5" x14ac:dyDescent="0.3">
      <c r="A494" t="s">
        <v>495</v>
      </c>
      <c r="B494">
        <v>608848120.65877438</v>
      </c>
      <c r="C494">
        <v>617210086</v>
      </c>
      <c r="D494">
        <v>8361965.3412256241</v>
      </c>
      <c r="E494" s="2">
        <f t="shared" si="7"/>
        <v>1.3548005016278402</v>
      </c>
    </row>
    <row r="495" spans="1:5" x14ac:dyDescent="0.3">
      <c r="A495" t="s">
        <v>496</v>
      </c>
      <c r="B495">
        <v>48890752.125955753</v>
      </c>
      <c r="C495">
        <v>49471847</v>
      </c>
      <c r="D495">
        <v>581094.87404424697</v>
      </c>
      <c r="E495" s="2">
        <f t="shared" si="7"/>
        <v>1.1745970876006449</v>
      </c>
    </row>
    <row r="496" spans="1:5" x14ac:dyDescent="0.3">
      <c r="A496" t="s">
        <v>497</v>
      </c>
      <c r="B496">
        <v>38691777.283013657</v>
      </c>
      <c r="C496">
        <v>38261271</v>
      </c>
      <c r="D496">
        <v>430506.28301365674</v>
      </c>
      <c r="E496" s="2">
        <f t="shared" si="7"/>
        <v>1.1251750706704353</v>
      </c>
    </row>
    <row r="497" spans="1:5" x14ac:dyDescent="0.3">
      <c r="A497" t="s">
        <v>498</v>
      </c>
      <c r="B497">
        <v>766302356.66765738</v>
      </c>
      <c r="C497">
        <v>752682280</v>
      </c>
      <c r="D497">
        <v>13620076.667657375</v>
      </c>
      <c r="E497" s="2">
        <f t="shared" si="7"/>
        <v>1.8095386366286417</v>
      </c>
    </row>
    <row r="498" spans="1:5" x14ac:dyDescent="0.3">
      <c r="A498" t="s">
        <v>499</v>
      </c>
      <c r="B498">
        <v>607031981.13825309</v>
      </c>
      <c r="C498">
        <v>618401587</v>
      </c>
      <c r="D498">
        <v>11369605.861746907</v>
      </c>
      <c r="E498" s="2">
        <f t="shared" si="7"/>
        <v>1.8385473292368681</v>
      </c>
    </row>
    <row r="499" spans="1:5" x14ac:dyDescent="0.3">
      <c r="A499" t="s">
        <v>500</v>
      </c>
      <c r="B499">
        <v>823623224.21754444</v>
      </c>
      <c r="C499">
        <v>834695514</v>
      </c>
      <c r="D499">
        <v>11072289.782455564</v>
      </c>
      <c r="E499" s="2">
        <f t="shared" si="7"/>
        <v>1.3265064441757097</v>
      </c>
    </row>
    <row r="500" spans="1:5" x14ac:dyDescent="0.3">
      <c r="A500" t="s">
        <v>501</v>
      </c>
      <c r="B500">
        <v>37304705.065033339</v>
      </c>
      <c r="C500">
        <v>30653493</v>
      </c>
      <c r="D500">
        <v>6651212.065033339</v>
      </c>
      <c r="E500" s="2">
        <f t="shared" si="7"/>
        <v>21.69805596064807</v>
      </c>
    </row>
    <row r="501" spans="1:5" x14ac:dyDescent="0.3">
      <c r="A501" t="s">
        <v>502</v>
      </c>
      <c r="B501">
        <v>606857968.51499033</v>
      </c>
      <c r="C501">
        <v>613614624</v>
      </c>
      <c r="D501">
        <v>6756655.4850096703</v>
      </c>
      <c r="E501" s="2">
        <f t="shared" si="7"/>
        <v>1.1011236076749158</v>
      </c>
    </row>
    <row r="502" spans="1:5" x14ac:dyDescent="0.3">
      <c r="A502" t="s">
        <v>503</v>
      </c>
      <c r="B502">
        <v>837034107.82292652</v>
      </c>
      <c r="C502">
        <v>843989825</v>
      </c>
      <c r="D502">
        <v>6955717.1770734787</v>
      </c>
      <c r="E502" s="2">
        <f t="shared" si="7"/>
        <v>0.82414704194727451</v>
      </c>
    </row>
    <row r="503" spans="1:5" x14ac:dyDescent="0.3">
      <c r="A503" t="s">
        <v>504</v>
      </c>
      <c r="B503">
        <v>86324670.94584161</v>
      </c>
      <c r="C503">
        <v>99224547</v>
      </c>
      <c r="D503">
        <v>12899876.05415839</v>
      </c>
      <c r="E503" s="2">
        <f t="shared" si="7"/>
        <v>13.000690297087866</v>
      </c>
    </row>
    <row r="504" spans="1:5" x14ac:dyDescent="0.3">
      <c r="A504" t="s">
        <v>505</v>
      </c>
      <c r="B504">
        <v>651424894.90066922</v>
      </c>
      <c r="C504">
        <v>655028756</v>
      </c>
      <c r="D504">
        <v>3603861.0993307829</v>
      </c>
      <c r="E504" s="2">
        <f t="shared" si="7"/>
        <v>0.55018364710247669</v>
      </c>
    </row>
    <row r="505" spans="1:5" x14ac:dyDescent="0.3">
      <c r="A505" t="s">
        <v>506</v>
      </c>
      <c r="B505">
        <v>40291087.632295236</v>
      </c>
      <c r="C505">
        <v>34519938</v>
      </c>
      <c r="D505">
        <v>5771149.632295236</v>
      </c>
      <c r="E505" s="2">
        <f t="shared" si="7"/>
        <v>16.718308220296443</v>
      </c>
    </row>
    <row r="506" spans="1:5" x14ac:dyDescent="0.3">
      <c r="A506" t="s">
        <v>507</v>
      </c>
      <c r="B506">
        <v>2321082359.3205676</v>
      </c>
      <c r="C506">
        <v>2688160749</v>
      </c>
      <c r="D506">
        <v>367078389.67943239</v>
      </c>
      <c r="E506" s="2">
        <f t="shared" si="7"/>
        <v>13.65537346737862</v>
      </c>
    </row>
    <row r="507" spans="1:5" x14ac:dyDescent="0.3">
      <c r="A507" t="s">
        <v>508</v>
      </c>
      <c r="B507">
        <v>610151289.02263236</v>
      </c>
      <c r="C507">
        <v>601989969</v>
      </c>
      <c r="D507">
        <v>8161320.0226323605</v>
      </c>
      <c r="E507" s="2">
        <f t="shared" si="7"/>
        <v>1.355723590575703</v>
      </c>
    </row>
    <row r="508" spans="1:5" x14ac:dyDescent="0.3">
      <c r="A508" t="s">
        <v>509</v>
      </c>
      <c r="B508">
        <v>119395997.63056663</v>
      </c>
      <c r="C508">
        <v>133653951</v>
      </c>
      <c r="D508">
        <v>14257953.369433373</v>
      </c>
      <c r="E508" s="2">
        <f t="shared" si="7"/>
        <v>10.667812857573789</v>
      </c>
    </row>
    <row r="509" spans="1:5" x14ac:dyDescent="0.3">
      <c r="A509" t="s">
        <v>510</v>
      </c>
      <c r="B509">
        <v>115215266.80556667</v>
      </c>
      <c r="C509">
        <v>114324854</v>
      </c>
      <c r="D509">
        <v>890412.80556666851</v>
      </c>
      <c r="E509" s="2">
        <f t="shared" si="7"/>
        <v>0.77884447205737828</v>
      </c>
    </row>
    <row r="510" spans="1:5" x14ac:dyDescent="0.3">
      <c r="A510" t="s">
        <v>511</v>
      </c>
      <c r="B510">
        <v>55881056.458716676</v>
      </c>
      <c r="C510">
        <v>58754367</v>
      </c>
      <c r="D510">
        <v>2873310.5412833244</v>
      </c>
      <c r="E510" s="2">
        <f t="shared" si="7"/>
        <v>4.8903778357161514</v>
      </c>
    </row>
    <row r="511" spans="1:5" x14ac:dyDescent="0.3">
      <c r="A511" t="s">
        <v>512</v>
      </c>
      <c r="B511">
        <v>64810546.818333283</v>
      </c>
      <c r="C511">
        <v>78304259</v>
      </c>
      <c r="D511">
        <v>13493712.181666717</v>
      </c>
      <c r="E511" s="2">
        <f t="shared" si="7"/>
        <v>17.23241156227111</v>
      </c>
    </row>
    <row r="512" spans="1:5" x14ac:dyDescent="0.3">
      <c r="A512" t="s">
        <v>513</v>
      </c>
      <c r="B512">
        <v>821669000.31989515</v>
      </c>
      <c r="C512">
        <v>818370221</v>
      </c>
      <c r="D512">
        <v>3298779.3198951483</v>
      </c>
      <c r="E512" s="2">
        <f t="shared" si="7"/>
        <v>0.40309131921543223</v>
      </c>
    </row>
    <row r="513" spans="1:5" x14ac:dyDescent="0.3">
      <c r="A513" t="s">
        <v>514</v>
      </c>
      <c r="B513">
        <v>214076607.56324968</v>
      </c>
      <c r="C513">
        <v>211350064</v>
      </c>
      <c r="D513">
        <v>2726543.5632496774</v>
      </c>
      <c r="E513" s="2">
        <f t="shared" si="7"/>
        <v>1.2900604388980348</v>
      </c>
    </row>
    <row r="514" spans="1:5" x14ac:dyDescent="0.3">
      <c r="A514" t="s">
        <v>515</v>
      </c>
      <c r="B514">
        <v>795593710.54282618</v>
      </c>
      <c r="C514">
        <v>764800677</v>
      </c>
      <c r="D514">
        <v>30793033.542826176</v>
      </c>
      <c r="E514" s="2">
        <f t="shared" ref="E514:E577" si="8">100*(D514/C514)</f>
        <v>4.0262822025229692</v>
      </c>
    </row>
    <row r="515" spans="1:5" x14ac:dyDescent="0.3">
      <c r="A515" t="s">
        <v>516</v>
      </c>
      <c r="B515">
        <v>138008016.22901672</v>
      </c>
      <c r="C515">
        <v>95594507</v>
      </c>
      <c r="D515">
        <v>42413509.229016721</v>
      </c>
      <c r="E515" s="2">
        <f t="shared" si="8"/>
        <v>44.368144739756566</v>
      </c>
    </row>
    <row r="516" spans="1:5" x14ac:dyDescent="0.3">
      <c r="A516" t="s">
        <v>517</v>
      </c>
      <c r="B516">
        <v>33593218.713419005</v>
      </c>
      <c r="C516">
        <v>32338833</v>
      </c>
      <c r="D516">
        <v>1254385.7134190053</v>
      </c>
      <c r="E516" s="2">
        <f t="shared" si="8"/>
        <v>3.8788836734430254</v>
      </c>
    </row>
    <row r="517" spans="1:5" x14ac:dyDescent="0.3">
      <c r="A517" t="s">
        <v>518</v>
      </c>
      <c r="B517">
        <v>136889505.0691556</v>
      </c>
      <c r="C517">
        <v>128124548</v>
      </c>
      <c r="D517">
        <v>8764957.0691556036</v>
      </c>
      <c r="E517" s="2">
        <f t="shared" si="8"/>
        <v>6.8409662363496517</v>
      </c>
    </row>
    <row r="518" spans="1:5" x14ac:dyDescent="0.3">
      <c r="A518" t="s">
        <v>519</v>
      </c>
      <c r="B518">
        <v>610151289.02263236</v>
      </c>
      <c r="C518">
        <v>611802069</v>
      </c>
      <c r="D518">
        <v>1650779.9773676395</v>
      </c>
      <c r="E518" s="2">
        <f t="shared" si="8"/>
        <v>0.26982255553105028</v>
      </c>
    </row>
    <row r="519" spans="1:5" x14ac:dyDescent="0.3">
      <c r="A519" t="s">
        <v>520</v>
      </c>
      <c r="B519">
        <v>666132580.47459459</v>
      </c>
      <c r="C519">
        <v>686034987</v>
      </c>
      <c r="D519">
        <v>19902406.525405407</v>
      </c>
      <c r="E519" s="2">
        <f t="shared" si="8"/>
        <v>2.9010774818406468</v>
      </c>
    </row>
    <row r="520" spans="1:5" x14ac:dyDescent="0.3">
      <c r="A520" t="s">
        <v>521</v>
      </c>
      <c r="B520">
        <v>771376789.87239122</v>
      </c>
      <c r="C520">
        <v>761165071</v>
      </c>
      <c r="D520">
        <v>10211718.872391224</v>
      </c>
      <c r="E520" s="2">
        <f t="shared" si="8"/>
        <v>1.3415905775832986</v>
      </c>
    </row>
    <row r="521" spans="1:5" x14ac:dyDescent="0.3">
      <c r="A521" t="s">
        <v>522</v>
      </c>
      <c r="B521">
        <v>253658744.43045485</v>
      </c>
      <c r="C521">
        <v>338773067</v>
      </c>
      <c r="D521">
        <v>85114322.56954515</v>
      </c>
      <c r="E521" s="2">
        <f t="shared" si="8"/>
        <v>25.124288457542921</v>
      </c>
    </row>
    <row r="522" spans="1:5" x14ac:dyDescent="0.3">
      <c r="A522" t="s">
        <v>523</v>
      </c>
      <c r="B522">
        <v>743308533.40317678</v>
      </c>
      <c r="C522">
        <v>749824511</v>
      </c>
      <c r="D522">
        <v>6515977.5968232155</v>
      </c>
      <c r="E522" s="2">
        <f t="shared" si="8"/>
        <v>0.8690003462454452</v>
      </c>
    </row>
    <row r="523" spans="1:5" x14ac:dyDescent="0.3">
      <c r="A523" t="s">
        <v>524</v>
      </c>
      <c r="B523">
        <v>97455951.874689251</v>
      </c>
      <c r="C523">
        <v>98577389</v>
      </c>
      <c r="D523">
        <v>1121437.1253107488</v>
      </c>
      <c r="E523" s="2">
        <f t="shared" si="8"/>
        <v>1.1376210474703776</v>
      </c>
    </row>
    <row r="524" spans="1:5" x14ac:dyDescent="0.3">
      <c r="A524" t="s">
        <v>525</v>
      </c>
      <c r="B524">
        <v>53591080.251100048</v>
      </c>
      <c r="C524">
        <v>55725051</v>
      </c>
      <c r="D524">
        <v>2133970.7488999516</v>
      </c>
      <c r="E524" s="2">
        <f t="shared" si="8"/>
        <v>3.8294639674712037</v>
      </c>
    </row>
    <row r="525" spans="1:5" x14ac:dyDescent="0.3">
      <c r="A525" t="s">
        <v>526</v>
      </c>
      <c r="B525">
        <v>782798257.61398339</v>
      </c>
      <c r="C525">
        <v>749913196</v>
      </c>
      <c r="D525">
        <v>32885061.613983393</v>
      </c>
      <c r="E525" s="2">
        <f t="shared" si="8"/>
        <v>4.3851824170304896</v>
      </c>
    </row>
    <row r="526" spans="1:5" x14ac:dyDescent="0.3">
      <c r="A526" t="s">
        <v>527</v>
      </c>
      <c r="B526">
        <v>742655662.45035708</v>
      </c>
      <c r="C526">
        <v>759192662</v>
      </c>
      <c r="D526">
        <v>16536999.54964292</v>
      </c>
      <c r="E526" s="2">
        <f t="shared" si="8"/>
        <v>2.1782349036512318</v>
      </c>
    </row>
    <row r="527" spans="1:5" x14ac:dyDescent="0.3">
      <c r="A527" t="s">
        <v>528</v>
      </c>
      <c r="B527">
        <v>749911999.52785254</v>
      </c>
      <c r="C527">
        <v>752313932</v>
      </c>
      <c r="D527">
        <v>2401932.4721474648</v>
      </c>
      <c r="E527" s="2">
        <f t="shared" si="8"/>
        <v>0.31927262941442702</v>
      </c>
    </row>
    <row r="528" spans="1:5" x14ac:dyDescent="0.3">
      <c r="A528" t="s">
        <v>529</v>
      </c>
      <c r="B528">
        <v>597417993.40432203</v>
      </c>
      <c r="C528">
        <v>592193768</v>
      </c>
      <c r="D528">
        <v>5224225.4043220282</v>
      </c>
      <c r="E528" s="2">
        <f t="shared" si="8"/>
        <v>0.8821817598597268</v>
      </c>
    </row>
    <row r="529" spans="1:5" x14ac:dyDescent="0.3">
      <c r="A529" t="s">
        <v>530</v>
      </c>
      <c r="B529">
        <v>2069308064.3331845</v>
      </c>
      <c r="C529">
        <v>2189939907</v>
      </c>
      <c r="D529">
        <v>120631842.66681552</v>
      </c>
      <c r="E529" s="2">
        <f t="shared" si="8"/>
        <v>5.5084544686008829</v>
      </c>
    </row>
    <row r="530" spans="1:5" x14ac:dyDescent="0.3">
      <c r="A530" t="s">
        <v>531</v>
      </c>
      <c r="B530">
        <v>777248941.32218027</v>
      </c>
      <c r="C530">
        <v>764199093</v>
      </c>
      <c r="D530">
        <v>13049848.322180271</v>
      </c>
      <c r="E530" s="2">
        <f t="shared" si="8"/>
        <v>1.7076503285224747</v>
      </c>
    </row>
    <row r="531" spans="1:5" x14ac:dyDescent="0.3">
      <c r="A531" t="s">
        <v>532</v>
      </c>
      <c r="B531">
        <v>104519272.41936672</v>
      </c>
      <c r="C531">
        <v>150229943</v>
      </c>
      <c r="D531">
        <v>45710670.580633283</v>
      </c>
      <c r="E531" s="2">
        <f t="shared" si="8"/>
        <v>30.427137005991728</v>
      </c>
    </row>
    <row r="532" spans="1:5" x14ac:dyDescent="0.3">
      <c r="A532" t="s">
        <v>533</v>
      </c>
      <c r="B532">
        <v>622072877.17079389</v>
      </c>
      <c r="C532">
        <v>602895975</v>
      </c>
      <c r="D532">
        <v>19176902.170793891</v>
      </c>
      <c r="E532" s="2">
        <f t="shared" si="8"/>
        <v>3.1807978434080426</v>
      </c>
    </row>
    <row r="533" spans="1:5" x14ac:dyDescent="0.3">
      <c r="A533" t="s">
        <v>534</v>
      </c>
      <c r="B533">
        <v>214039390.87676635</v>
      </c>
      <c r="C533">
        <v>219550431</v>
      </c>
      <c r="D533">
        <v>5511040.1232336462</v>
      </c>
      <c r="E533" s="2">
        <f t="shared" si="8"/>
        <v>2.5101477132757921</v>
      </c>
    </row>
    <row r="534" spans="1:5" x14ac:dyDescent="0.3">
      <c r="A534" t="s">
        <v>535</v>
      </c>
      <c r="B534">
        <v>606982534.33320844</v>
      </c>
      <c r="C534">
        <v>604735965</v>
      </c>
      <c r="D534">
        <v>2246569.3332084417</v>
      </c>
      <c r="E534" s="2">
        <f t="shared" si="8"/>
        <v>0.37149590287861278</v>
      </c>
    </row>
    <row r="535" spans="1:5" x14ac:dyDescent="0.3">
      <c r="A535" t="s">
        <v>536</v>
      </c>
      <c r="B535">
        <v>757493737.62036419</v>
      </c>
      <c r="C535">
        <v>759169726</v>
      </c>
      <c r="D535">
        <v>1675988.3796358109</v>
      </c>
      <c r="E535" s="2">
        <f t="shared" si="8"/>
        <v>0.22076596605958582</v>
      </c>
    </row>
    <row r="536" spans="1:5" x14ac:dyDescent="0.3">
      <c r="A536" t="s">
        <v>537</v>
      </c>
      <c r="B536">
        <v>96556162.521500051</v>
      </c>
      <c r="C536">
        <v>97531025</v>
      </c>
      <c r="D536">
        <v>974862.47849994898</v>
      </c>
      <c r="E536" s="2">
        <f t="shared" si="8"/>
        <v>0.99954089326955087</v>
      </c>
    </row>
    <row r="537" spans="1:5" x14ac:dyDescent="0.3">
      <c r="A537" t="s">
        <v>538</v>
      </c>
      <c r="B537">
        <v>760632554.54389977</v>
      </c>
      <c r="C537">
        <v>774621485</v>
      </c>
      <c r="D537">
        <v>13988930.456100225</v>
      </c>
      <c r="E537" s="2">
        <f t="shared" si="8"/>
        <v>1.8059053004578391</v>
      </c>
    </row>
    <row r="538" spans="1:5" x14ac:dyDescent="0.3">
      <c r="A538" t="s">
        <v>539</v>
      </c>
      <c r="B538">
        <v>646566101.60016835</v>
      </c>
      <c r="C538">
        <v>636268355</v>
      </c>
      <c r="D538">
        <v>10297746.600168347</v>
      </c>
      <c r="E538" s="2">
        <f t="shared" si="8"/>
        <v>1.6184596513790708</v>
      </c>
    </row>
    <row r="539" spans="1:5" x14ac:dyDescent="0.3">
      <c r="A539" t="s">
        <v>540</v>
      </c>
      <c r="B539">
        <v>770543011.16434193</v>
      </c>
      <c r="C539">
        <v>758382375</v>
      </c>
      <c r="D539">
        <v>12160636.164341927</v>
      </c>
      <c r="E539" s="2">
        <f t="shared" si="8"/>
        <v>1.6034966746612387</v>
      </c>
    </row>
    <row r="540" spans="1:5" x14ac:dyDescent="0.3">
      <c r="A540" t="s">
        <v>541</v>
      </c>
      <c r="B540">
        <v>766312741.97903454</v>
      </c>
      <c r="C540">
        <v>761841685</v>
      </c>
      <c r="D540">
        <v>4471056.979034543</v>
      </c>
      <c r="E540" s="2">
        <f t="shared" si="8"/>
        <v>0.58687481494722138</v>
      </c>
    </row>
    <row r="541" spans="1:5" x14ac:dyDescent="0.3">
      <c r="A541" t="s">
        <v>542</v>
      </c>
      <c r="B541">
        <v>195274943.62500015</v>
      </c>
      <c r="C541">
        <v>205825255</v>
      </c>
      <c r="D541">
        <v>10550311.374999851</v>
      </c>
      <c r="E541" s="2">
        <f t="shared" si="8"/>
        <v>5.125858522560728</v>
      </c>
    </row>
    <row r="542" spans="1:5" x14ac:dyDescent="0.3">
      <c r="A542" t="s">
        <v>543</v>
      </c>
      <c r="B542">
        <v>41219497.876316667</v>
      </c>
      <c r="C542">
        <v>33508312</v>
      </c>
      <c r="D542">
        <v>7711185.8763166666</v>
      </c>
      <c r="E542" s="2">
        <f t="shared" si="8"/>
        <v>23.012755391309078</v>
      </c>
    </row>
    <row r="543" spans="1:5" x14ac:dyDescent="0.3">
      <c r="A543" t="s">
        <v>544</v>
      </c>
      <c r="B543">
        <v>604838111.92719102</v>
      </c>
      <c r="C543">
        <v>600500069</v>
      </c>
      <c r="D543">
        <v>4338042.9271910191</v>
      </c>
      <c r="E543" s="2">
        <f t="shared" si="8"/>
        <v>0.72240506723255993</v>
      </c>
    </row>
    <row r="544" spans="1:5" x14ac:dyDescent="0.3">
      <c r="A544" t="s">
        <v>545</v>
      </c>
      <c r="B544">
        <v>61480290.013183355</v>
      </c>
      <c r="C544">
        <v>55674451</v>
      </c>
      <c r="D544">
        <v>5805839.0131833553</v>
      </c>
      <c r="E544" s="2">
        <f t="shared" si="8"/>
        <v>10.428192660908961</v>
      </c>
    </row>
    <row r="545" spans="1:5" x14ac:dyDescent="0.3">
      <c r="A545" t="s">
        <v>546</v>
      </c>
      <c r="B545">
        <v>49558322.01249446</v>
      </c>
      <c r="C545">
        <v>49484893</v>
      </c>
      <c r="D545">
        <v>73429.012494459748</v>
      </c>
      <c r="E545" s="2">
        <f t="shared" si="8"/>
        <v>0.14838672581238024</v>
      </c>
    </row>
    <row r="546" spans="1:5" x14ac:dyDescent="0.3">
      <c r="A546" t="s">
        <v>547</v>
      </c>
      <c r="B546">
        <v>63582110.15423096</v>
      </c>
      <c r="C546">
        <v>63550345</v>
      </c>
      <c r="D546">
        <v>31765.154230959713</v>
      </c>
      <c r="E546" s="2">
        <f t="shared" si="8"/>
        <v>4.9984235696847457E-2</v>
      </c>
    </row>
    <row r="547" spans="1:5" x14ac:dyDescent="0.3">
      <c r="A547" t="s">
        <v>548</v>
      </c>
      <c r="B547">
        <v>611573468.1960001</v>
      </c>
      <c r="C547">
        <v>593694579</v>
      </c>
      <c r="D547">
        <v>17878889.196000099</v>
      </c>
      <c r="E547" s="2">
        <f t="shared" si="8"/>
        <v>3.0114624300789008</v>
      </c>
    </row>
    <row r="548" spans="1:5" x14ac:dyDescent="0.3">
      <c r="A548" t="s">
        <v>549</v>
      </c>
      <c r="B548">
        <v>605761249.05915666</v>
      </c>
      <c r="C548">
        <v>609763057</v>
      </c>
      <c r="D548">
        <v>4001807.9408433437</v>
      </c>
      <c r="E548" s="2">
        <f t="shared" si="8"/>
        <v>0.65628901175679855</v>
      </c>
    </row>
    <row r="549" spans="1:5" x14ac:dyDescent="0.3">
      <c r="A549" t="s">
        <v>550</v>
      </c>
      <c r="B549">
        <v>37762581.660933353</v>
      </c>
      <c r="C549">
        <v>34696761</v>
      </c>
      <c r="D549">
        <v>3065820.660933353</v>
      </c>
      <c r="E549" s="2">
        <f t="shared" si="8"/>
        <v>8.8360428252462899</v>
      </c>
    </row>
    <row r="550" spans="1:5" x14ac:dyDescent="0.3">
      <c r="A550" t="s">
        <v>551</v>
      </c>
      <c r="B550">
        <v>119509628.76883325</v>
      </c>
      <c r="C550">
        <v>126782613</v>
      </c>
      <c r="D550">
        <v>7272984.2311667502</v>
      </c>
      <c r="E550" s="2">
        <f t="shared" si="8"/>
        <v>5.7365785883958322</v>
      </c>
    </row>
    <row r="551" spans="1:5" x14ac:dyDescent="0.3">
      <c r="A551" t="s">
        <v>552</v>
      </c>
      <c r="B551">
        <v>175559216.7860333</v>
      </c>
      <c r="C551">
        <v>175508569</v>
      </c>
      <c r="D551">
        <v>50647.786033302546</v>
      </c>
      <c r="E551" s="2">
        <f t="shared" si="8"/>
        <v>2.885772832738585E-2</v>
      </c>
    </row>
    <row r="552" spans="1:5" x14ac:dyDescent="0.3">
      <c r="A552" t="s">
        <v>553</v>
      </c>
      <c r="B552">
        <v>210892172.3352944</v>
      </c>
      <c r="C552">
        <v>219638905</v>
      </c>
      <c r="D552">
        <v>8746732.6647056043</v>
      </c>
      <c r="E552" s="2">
        <f t="shared" si="8"/>
        <v>3.9823239260392431</v>
      </c>
    </row>
    <row r="553" spans="1:5" x14ac:dyDescent="0.3">
      <c r="A553" t="s">
        <v>554</v>
      </c>
      <c r="B553">
        <v>86388973.399683297</v>
      </c>
      <c r="C553">
        <v>72314921</v>
      </c>
      <c r="D553">
        <v>14074052.399683297</v>
      </c>
      <c r="E553" s="2">
        <f t="shared" si="8"/>
        <v>19.462169362922069</v>
      </c>
    </row>
    <row r="554" spans="1:5" x14ac:dyDescent="0.3">
      <c r="A554" t="s">
        <v>555</v>
      </c>
      <c r="B554">
        <v>746808573.42139339</v>
      </c>
      <c r="C554">
        <v>748673570</v>
      </c>
      <c r="D554">
        <v>1864996.5786066055</v>
      </c>
      <c r="E554" s="2">
        <f t="shared" si="8"/>
        <v>0.24910677407866899</v>
      </c>
    </row>
    <row r="555" spans="1:5" x14ac:dyDescent="0.3">
      <c r="A555" t="s">
        <v>556</v>
      </c>
      <c r="B555">
        <v>62938945.970700026</v>
      </c>
      <c r="C555">
        <v>62922091</v>
      </c>
      <c r="D555">
        <v>16854.970700025558</v>
      </c>
      <c r="E555" s="2">
        <f t="shared" si="8"/>
        <v>2.6787047970204231E-2</v>
      </c>
    </row>
    <row r="556" spans="1:5" x14ac:dyDescent="0.3">
      <c r="A556" t="s">
        <v>557</v>
      </c>
      <c r="B556">
        <v>765457538.09531248</v>
      </c>
      <c r="C556">
        <v>767647929</v>
      </c>
      <c r="D556">
        <v>2190390.9046875238</v>
      </c>
      <c r="E556" s="2">
        <f t="shared" si="8"/>
        <v>0.28533795532294387</v>
      </c>
    </row>
    <row r="557" spans="1:5" x14ac:dyDescent="0.3">
      <c r="A557" t="s">
        <v>558</v>
      </c>
      <c r="B557">
        <v>25314507.289964247</v>
      </c>
      <c r="C557">
        <v>25171086</v>
      </c>
      <c r="D557">
        <v>143421.28996424749</v>
      </c>
      <c r="E557" s="2">
        <f t="shared" si="8"/>
        <v>0.56978586448056912</v>
      </c>
    </row>
    <row r="558" spans="1:5" x14ac:dyDescent="0.3">
      <c r="A558" t="s">
        <v>559</v>
      </c>
      <c r="B558">
        <v>4970943464.1724682</v>
      </c>
      <c r="C558">
        <v>5152344176</v>
      </c>
      <c r="D558">
        <v>181400711.82753181</v>
      </c>
      <c r="E558" s="2">
        <f t="shared" si="8"/>
        <v>3.5207413486177757</v>
      </c>
    </row>
    <row r="559" spans="1:5" x14ac:dyDescent="0.3">
      <c r="A559" t="s">
        <v>560</v>
      </c>
      <c r="B559">
        <v>101275731.06244995</v>
      </c>
      <c r="C559">
        <v>96231223</v>
      </c>
      <c r="D559">
        <v>5044508.062449947</v>
      </c>
      <c r="E559" s="2">
        <f t="shared" si="8"/>
        <v>5.2420699905787824</v>
      </c>
    </row>
    <row r="560" spans="1:5" x14ac:dyDescent="0.3">
      <c r="A560" t="s">
        <v>561</v>
      </c>
      <c r="B560">
        <v>31868263.767866667</v>
      </c>
      <c r="C560">
        <v>31578623</v>
      </c>
      <c r="D560">
        <v>289640.76786666736</v>
      </c>
      <c r="E560" s="2">
        <f t="shared" si="8"/>
        <v>0.91720518613705027</v>
      </c>
    </row>
    <row r="561" spans="1:5" x14ac:dyDescent="0.3">
      <c r="A561" t="s">
        <v>562</v>
      </c>
      <c r="B561">
        <v>2074457030.7959983</v>
      </c>
      <c r="C561">
        <v>2212584981</v>
      </c>
      <c r="D561">
        <v>138127950.20400167</v>
      </c>
      <c r="E561" s="2">
        <f t="shared" si="8"/>
        <v>6.242831411680891</v>
      </c>
    </row>
    <row r="562" spans="1:5" x14ac:dyDescent="0.3">
      <c r="A562" t="s">
        <v>563</v>
      </c>
      <c r="B562">
        <v>1143770422.4686999</v>
      </c>
      <c r="C562">
        <v>1096059868</v>
      </c>
      <c r="D562">
        <v>47710554.468699932</v>
      </c>
      <c r="E562" s="2">
        <f t="shared" si="8"/>
        <v>4.3529150059803063</v>
      </c>
    </row>
    <row r="563" spans="1:5" x14ac:dyDescent="0.3">
      <c r="A563" t="s">
        <v>564</v>
      </c>
      <c r="B563">
        <v>2698392774.8862123</v>
      </c>
      <c r="C563">
        <v>2764194745</v>
      </c>
      <c r="D563">
        <v>65801970.113787651</v>
      </c>
      <c r="E563" s="2">
        <f t="shared" si="8"/>
        <v>2.3805113671101945</v>
      </c>
    </row>
    <row r="564" spans="1:5" x14ac:dyDescent="0.3">
      <c r="A564" t="s">
        <v>565</v>
      </c>
      <c r="B564">
        <v>562084173.26036227</v>
      </c>
      <c r="C564">
        <v>566629368</v>
      </c>
      <c r="D564">
        <v>4545194.7396377325</v>
      </c>
      <c r="E564" s="2">
        <f t="shared" si="8"/>
        <v>0.8021459875404362</v>
      </c>
    </row>
    <row r="565" spans="1:5" x14ac:dyDescent="0.3">
      <c r="A565" t="s">
        <v>566</v>
      </c>
      <c r="B565">
        <v>353335998.17998332</v>
      </c>
      <c r="C565">
        <v>354365281</v>
      </c>
      <c r="D565">
        <v>1029282.8200166821</v>
      </c>
      <c r="E565" s="2">
        <f t="shared" si="8"/>
        <v>0.29045814452028162</v>
      </c>
    </row>
    <row r="566" spans="1:5" x14ac:dyDescent="0.3">
      <c r="A566" t="s">
        <v>567</v>
      </c>
      <c r="B566">
        <v>582084399.0590992</v>
      </c>
      <c r="C566">
        <v>570854636</v>
      </c>
      <c r="D566">
        <v>11229763.059099197</v>
      </c>
      <c r="E566" s="2">
        <f t="shared" si="8"/>
        <v>1.9671843497298316</v>
      </c>
    </row>
    <row r="567" spans="1:5" x14ac:dyDescent="0.3">
      <c r="A567" t="s">
        <v>568</v>
      </c>
      <c r="B567">
        <v>918703828.81846607</v>
      </c>
      <c r="C567">
        <v>930369007</v>
      </c>
      <c r="D567">
        <v>11665178.181533933</v>
      </c>
      <c r="E567" s="2">
        <f t="shared" si="8"/>
        <v>1.2538227406293998</v>
      </c>
    </row>
    <row r="568" spans="1:5" x14ac:dyDescent="0.3">
      <c r="A568" t="s">
        <v>569</v>
      </c>
      <c r="B568">
        <v>302732937.12451673</v>
      </c>
      <c r="C568">
        <v>296777152</v>
      </c>
      <c r="D568">
        <v>5955785.1245167255</v>
      </c>
      <c r="E568" s="2">
        <f t="shared" si="8"/>
        <v>2.006820634398677</v>
      </c>
    </row>
    <row r="569" spans="1:5" x14ac:dyDescent="0.3">
      <c r="A569" t="s">
        <v>570</v>
      </c>
      <c r="B569">
        <v>921206120.10189927</v>
      </c>
      <c r="C569">
        <v>883078050</v>
      </c>
      <c r="D569">
        <v>38128070.101899266</v>
      </c>
      <c r="E569" s="2">
        <f t="shared" si="8"/>
        <v>4.317633090517794</v>
      </c>
    </row>
    <row r="570" spans="1:5" x14ac:dyDescent="0.3">
      <c r="A570" t="s">
        <v>571</v>
      </c>
      <c r="B570">
        <v>615996013.7833333</v>
      </c>
      <c r="C570">
        <v>626495842</v>
      </c>
      <c r="D570">
        <v>10499828.216666698</v>
      </c>
      <c r="E570" s="2">
        <f t="shared" si="8"/>
        <v>1.6759613572450012</v>
      </c>
    </row>
    <row r="571" spans="1:5" x14ac:dyDescent="0.3">
      <c r="A571" t="s">
        <v>572</v>
      </c>
      <c r="B571">
        <v>571114951.39918327</v>
      </c>
      <c r="C571">
        <v>555977986</v>
      </c>
      <c r="D571">
        <v>15136965.399183273</v>
      </c>
      <c r="E571" s="2">
        <f t="shared" si="8"/>
        <v>2.722583587901855</v>
      </c>
    </row>
    <row r="572" spans="1:5" x14ac:dyDescent="0.3">
      <c r="A572" t="s">
        <v>573</v>
      </c>
      <c r="B572">
        <v>863098654.83736658</v>
      </c>
      <c r="C572">
        <v>883285453</v>
      </c>
      <c r="D572">
        <v>20186798.162633419</v>
      </c>
      <c r="E572" s="2">
        <f t="shared" si="8"/>
        <v>2.2854217845511626</v>
      </c>
    </row>
    <row r="573" spans="1:5" x14ac:dyDescent="0.3">
      <c r="A573" t="s">
        <v>574</v>
      </c>
      <c r="B573">
        <v>314651381.54134989</v>
      </c>
      <c r="C573">
        <v>314729969</v>
      </c>
      <c r="D573">
        <v>78587.458650112152</v>
      </c>
      <c r="E573" s="2">
        <f t="shared" si="8"/>
        <v>2.496980471856881E-2</v>
      </c>
    </row>
    <row r="574" spans="1:5" x14ac:dyDescent="0.3">
      <c r="A574" t="s">
        <v>575</v>
      </c>
      <c r="B574">
        <v>573409671.31911671</v>
      </c>
      <c r="C574">
        <v>559947420</v>
      </c>
      <c r="D574">
        <v>13462251.319116712</v>
      </c>
      <c r="E574" s="2">
        <f t="shared" si="8"/>
        <v>2.4041991869730754</v>
      </c>
    </row>
    <row r="575" spans="1:5" x14ac:dyDescent="0.3">
      <c r="A575" t="s">
        <v>576</v>
      </c>
      <c r="B575">
        <v>340306282.17221642</v>
      </c>
      <c r="C575">
        <v>337113266</v>
      </c>
      <c r="D575">
        <v>3193016.1722164154</v>
      </c>
      <c r="E575" s="2">
        <f t="shared" si="8"/>
        <v>0.94716420095328302</v>
      </c>
    </row>
    <row r="576" spans="1:5" x14ac:dyDescent="0.3">
      <c r="A576" t="s">
        <v>577</v>
      </c>
      <c r="B576">
        <v>312931688.65061665</v>
      </c>
      <c r="C576">
        <v>309303502</v>
      </c>
      <c r="D576">
        <v>3628186.6506166458</v>
      </c>
      <c r="E576" s="2">
        <f t="shared" si="8"/>
        <v>1.1730182901765676</v>
      </c>
    </row>
    <row r="577" spans="1:5" x14ac:dyDescent="0.3">
      <c r="A577" t="s">
        <v>578</v>
      </c>
      <c r="B577">
        <v>901260354.90263247</v>
      </c>
      <c r="C577">
        <v>893371968</v>
      </c>
      <c r="D577">
        <v>7888386.9026324749</v>
      </c>
      <c r="E577" s="2">
        <f t="shared" si="8"/>
        <v>0.88299019727384986</v>
      </c>
    </row>
    <row r="578" spans="1:5" x14ac:dyDescent="0.3">
      <c r="A578" t="s">
        <v>579</v>
      </c>
      <c r="B578">
        <v>901260354.90263247</v>
      </c>
      <c r="C578">
        <v>943137150</v>
      </c>
      <c r="D578">
        <v>41876795.097367525</v>
      </c>
      <c r="E578" s="2">
        <f t="shared" ref="E578:E641" si="9">100*(D578/C578)</f>
        <v>4.4401596414018387</v>
      </c>
    </row>
    <row r="579" spans="1:5" x14ac:dyDescent="0.3">
      <c r="A579" t="s">
        <v>580</v>
      </c>
      <c r="B579">
        <v>311979748.77329987</v>
      </c>
      <c r="C579">
        <v>310447469</v>
      </c>
      <c r="D579">
        <v>1532279.7732998729</v>
      </c>
      <c r="E579" s="2">
        <f t="shared" si="9"/>
        <v>0.49357135306516958</v>
      </c>
    </row>
    <row r="580" spans="1:5" x14ac:dyDescent="0.3">
      <c r="A580" t="s">
        <v>581</v>
      </c>
      <c r="B580">
        <v>536632962.22735053</v>
      </c>
      <c r="C580">
        <v>524872282</v>
      </c>
      <c r="D580">
        <v>11760680.227350533</v>
      </c>
      <c r="E580" s="2">
        <f t="shared" si="9"/>
        <v>2.2406746613741992</v>
      </c>
    </row>
    <row r="581" spans="1:5" x14ac:dyDescent="0.3">
      <c r="A581" t="s">
        <v>582</v>
      </c>
      <c r="B581">
        <v>994449509.63164985</v>
      </c>
      <c r="C581">
        <v>2539137686</v>
      </c>
      <c r="D581">
        <v>1544688176.36835</v>
      </c>
      <c r="E581" s="2">
        <f t="shared" si="9"/>
        <v>60.835148282240489</v>
      </c>
    </row>
    <row r="582" spans="1:5" x14ac:dyDescent="0.3">
      <c r="A582" t="s">
        <v>583</v>
      </c>
      <c r="B582">
        <v>1110790102.3508525</v>
      </c>
      <c r="C582">
        <v>331713984</v>
      </c>
      <c r="D582">
        <v>779076118.35085249</v>
      </c>
      <c r="E582" s="2">
        <f t="shared" si="9"/>
        <v>234.8638151929261</v>
      </c>
    </row>
    <row r="583" spans="1:5" x14ac:dyDescent="0.3">
      <c r="A583" t="s">
        <v>584</v>
      </c>
      <c r="B583">
        <v>33498385117.391373</v>
      </c>
      <c r="C583">
        <v>2005759233</v>
      </c>
      <c r="D583">
        <v>31492625884.391373</v>
      </c>
      <c r="E583" s="2">
        <f t="shared" si="9"/>
        <v>1570.1099796154533</v>
      </c>
    </row>
    <row r="584" spans="1:5" x14ac:dyDescent="0.3">
      <c r="A584" t="s">
        <v>585</v>
      </c>
      <c r="B584">
        <v>14675729.590122627</v>
      </c>
      <c r="C584">
        <v>15159644</v>
      </c>
      <c r="D584">
        <v>483914.40987737291</v>
      </c>
      <c r="E584" s="2">
        <f t="shared" si="9"/>
        <v>3.1921225186908937</v>
      </c>
    </row>
    <row r="585" spans="1:5" x14ac:dyDescent="0.3">
      <c r="A585" t="s">
        <v>586</v>
      </c>
      <c r="B585">
        <v>20354984.985016663</v>
      </c>
      <c r="C585">
        <v>19697360</v>
      </c>
      <c r="D585">
        <v>657624.98501666263</v>
      </c>
      <c r="E585" s="2">
        <f t="shared" si="9"/>
        <v>3.3386453058514571</v>
      </c>
    </row>
    <row r="586" spans="1:5" x14ac:dyDescent="0.3">
      <c r="A586" t="s">
        <v>587</v>
      </c>
      <c r="B586">
        <v>24609576.154666677</v>
      </c>
      <c r="C586">
        <v>25508966</v>
      </c>
      <c r="D586">
        <v>899389.84533332288</v>
      </c>
      <c r="E586" s="2">
        <f t="shared" si="9"/>
        <v>3.5257793096487049</v>
      </c>
    </row>
    <row r="587" spans="1:5" x14ac:dyDescent="0.3">
      <c r="A587" t="s">
        <v>588</v>
      </c>
      <c r="B587">
        <v>158090666.6691249</v>
      </c>
      <c r="C587">
        <v>91598759</v>
      </c>
      <c r="D587">
        <v>66491907.669124901</v>
      </c>
      <c r="E587" s="2">
        <f t="shared" si="9"/>
        <v>72.590402310062856</v>
      </c>
    </row>
    <row r="588" spans="1:5" x14ac:dyDescent="0.3">
      <c r="A588" t="s">
        <v>589</v>
      </c>
      <c r="B588">
        <v>27259169614.909546</v>
      </c>
      <c r="C588">
        <v>1044266463</v>
      </c>
      <c r="D588">
        <v>26214903151.909546</v>
      </c>
      <c r="E588" s="2">
        <f t="shared" si="9"/>
        <v>2510.3653215673121</v>
      </c>
    </row>
    <row r="589" spans="1:5" x14ac:dyDescent="0.3">
      <c r="A589" t="s">
        <v>590</v>
      </c>
      <c r="B589">
        <v>271553608.84990019</v>
      </c>
      <c r="C589">
        <v>167762474</v>
      </c>
      <c r="D589">
        <v>103791134.84990019</v>
      </c>
      <c r="E589" s="2">
        <f t="shared" si="9"/>
        <v>61.86790905926923</v>
      </c>
    </row>
    <row r="590" spans="1:5" x14ac:dyDescent="0.3">
      <c r="A590" t="s">
        <v>591</v>
      </c>
      <c r="B590">
        <v>10350881.559014542</v>
      </c>
      <c r="C590">
        <v>11777980</v>
      </c>
      <c r="D590">
        <v>1427098.440985458</v>
      </c>
      <c r="E590" s="2">
        <f t="shared" si="9"/>
        <v>12.116665514676184</v>
      </c>
    </row>
    <row r="591" spans="1:5" x14ac:dyDescent="0.3">
      <c r="A591" t="s">
        <v>592</v>
      </c>
      <c r="B591">
        <v>9561303.1860486418</v>
      </c>
      <c r="C591">
        <v>9359364</v>
      </c>
      <c r="D591">
        <v>201939.1860486418</v>
      </c>
      <c r="E591" s="2">
        <f t="shared" si="9"/>
        <v>2.1576165436950823</v>
      </c>
    </row>
    <row r="592" spans="1:5" x14ac:dyDescent="0.3">
      <c r="A592" t="s">
        <v>593</v>
      </c>
      <c r="B592">
        <v>26527452.587216571</v>
      </c>
      <c r="C592">
        <v>27111307</v>
      </c>
      <c r="D592">
        <v>583854.41278342903</v>
      </c>
      <c r="E592" s="2">
        <f t="shared" si="9"/>
        <v>2.1535457983764084</v>
      </c>
    </row>
    <row r="593" spans="1:5" x14ac:dyDescent="0.3">
      <c r="A593" t="s">
        <v>594</v>
      </c>
      <c r="B593">
        <v>13857061149.318499</v>
      </c>
      <c r="C593">
        <v>517475843</v>
      </c>
      <c r="D593">
        <v>13339585306.318499</v>
      </c>
      <c r="E593" s="2">
        <f t="shared" si="9"/>
        <v>2577.8179767743281</v>
      </c>
    </row>
    <row r="594" spans="1:5" x14ac:dyDescent="0.3">
      <c r="A594" t="s">
        <v>595</v>
      </c>
      <c r="B594">
        <v>22664807.434833195</v>
      </c>
      <c r="C594">
        <v>22457088</v>
      </c>
      <c r="D594">
        <v>207719.43483319506</v>
      </c>
      <c r="E594" s="2">
        <f t="shared" si="9"/>
        <v>0.92496157486311248</v>
      </c>
    </row>
    <row r="595" spans="1:5" x14ac:dyDescent="0.3">
      <c r="A595" t="s">
        <v>596</v>
      </c>
      <c r="B595">
        <v>24003468.496066578</v>
      </c>
      <c r="C595">
        <v>21112553</v>
      </c>
      <c r="D595">
        <v>2890915.4960665777</v>
      </c>
      <c r="E595" s="2">
        <f t="shared" si="9"/>
        <v>13.692875021161949</v>
      </c>
    </row>
    <row r="596" spans="1:5" x14ac:dyDescent="0.3">
      <c r="A596" t="s">
        <v>597</v>
      </c>
      <c r="B596">
        <v>19649148.118114658</v>
      </c>
      <c r="C596">
        <v>17483590</v>
      </c>
      <c r="D596">
        <v>2165558.1181146577</v>
      </c>
      <c r="E596" s="2">
        <f t="shared" si="9"/>
        <v>12.386232565020443</v>
      </c>
    </row>
    <row r="597" spans="1:5" x14ac:dyDescent="0.3">
      <c r="A597" t="s">
        <v>598</v>
      </c>
      <c r="B597">
        <v>18444024.469216559</v>
      </c>
      <c r="C597">
        <v>16986119</v>
      </c>
      <c r="D597">
        <v>1457905.4692165591</v>
      </c>
      <c r="E597" s="2">
        <f t="shared" si="9"/>
        <v>8.5829227336542218</v>
      </c>
    </row>
    <row r="598" spans="1:5" x14ac:dyDescent="0.3">
      <c r="A598" t="s">
        <v>599</v>
      </c>
      <c r="B598">
        <v>56551759.613416538</v>
      </c>
      <c r="C598">
        <v>36210907</v>
      </c>
      <c r="D598">
        <v>20340852.613416538</v>
      </c>
      <c r="E598" s="2">
        <f t="shared" si="9"/>
        <v>56.173275674692533</v>
      </c>
    </row>
    <row r="599" spans="1:5" x14ac:dyDescent="0.3">
      <c r="A599" t="s">
        <v>600</v>
      </c>
      <c r="B599">
        <v>16210647297.41073</v>
      </c>
      <c r="C599">
        <v>691350504</v>
      </c>
      <c r="D599">
        <v>15519296793.41073</v>
      </c>
      <c r="E599" s="2">
        <f t="shared" si="9"/>
        <v>2244.7798480827796</v>
      </c>
    </row>
    <row r="600" spans="1:5" x14ac:dyDescent="0.3">
      <c r="A600" t="s">
        <v>601</v>
      </c>
      <c r="B600">
        <v>25275401.820733219</v>
      </c>
      <c r="C600">
        <v>20865857</v>
      </c>
      <c r="D600">
        <v>4409544.8207332194</v>
      </c>
      <c r="E600" s="2">
        <f t="shared" si="9"/>
        <v>21.132823927304877</v>
      </c>
    </row>
    <row r="601" spans="1:5" x14ac:dyDescent="0.3">
      <c r="A601" t="s">
        <v>602</v>
      </c>
      <c r="B601">
        <v>24739604.173366554</v>
      </c>
      <c r="C601">
        <v>25096618</v>
      </c>
      <c r="D601">
        <v>357013.82663344592</v>
      </c>
      <c r="E601" s="2">
        <f t="shared" si="9"/>
        <v>1.4225575200349541</v>
      </c>
    </row>
    <row r="602" spans="1:5" x14ac:dyDescent="0.3">
      <c r="A602" t="s">
        <v>603</v>
      </c>
      <c r="B602">
        <v>30129255.032527689</v>
      </c>
      <c r="C602">
        <v>25649667</v>
      </c>
      <c r="D602">
        <v>4479588.0325276889</v>
      </c>
      <c r="E602" s="2">
        <f t="shared" si="9"/>
        <v>17.464507560771409</v>
      </c>
    </row>
    <row r="603" spans="1:5" x14ac:dyDescent="0.3">
      <c r="A603" t="s">
        <v>604</v>
      </c>
      <c r="B603">
        <v>86772587.43934986</v>
      </c>
      <c r="C603">
        <v>66223854</v>
      </c>
      <c r="D603">
        <v>20548733.43934986</v>
      </c>
      <c r="E603" s="2">
        <f t="shared" si="9"/>
        <v>31.029202014352503</v>
      </c>
    </row>
    <row r="604" spans="1:5" x14ac:dyDescent="0.3">
      <c r="A604" t="s">
        <v>605</v>
      </c>
      <c r="B604">
        <v>32812245.228766538</v>
      </c>
      <c r="C604">
        <v>31397724</v>
      </c>
      <c r="D604">
        <v>1414521.2287665382</v>
      </c>
      <c r="E604" s="2">
        <f t="shared" si="9"/>
        <v>4.5051712307762761</v>
      </c>
    </row>
    <row r="605" spans="1:5" x14ac:dyDescent="0.3">
      <c r="A605" t="s">
        <v>606</v>
      </c>
      <c r="B605">
        <v>266601729.81945714</v>
      </c>
      <c r="C605">
        <v>170441810</v>
      </c>
      <c r="D605">
        <v>96159919.819457144</v>
      </c>
      <c r="E605" s="2">
        <f t="shared" si="9"/>
        <v>56.418034882085067</v>
      </c>
    </row>
    <row r="606" spans="1:5" x14ac:dyDescent="0.3">
      <c r="A606" t="s">
        <v>607</v>
      </c>
      <c r="B606">
        <v>152771387.31921649</v>
      </c>
      <c r="C606">
        <v>162960177</v>
      </c>
      <c r="D606">
        <v>10188789.68078351</v>
      </c>
      <c r="E606" s="2">
        <f t="shared" si="9"/>
        <v>6.2523187372234572</v>
      </c>
    </row>
    <row r="607" spans="1:5" x14ac:dyDescent="0.3">
      <c r="A607" t="s">
        <v>608</v>
      </c>
      <c r="B607">
        <v>975127453.65894961</v>
      </c>
      <c r="C607">
        <v>245247381</v>
      </c>
      <c r="D607">
        <v>729880072.65894961</v>
      </c>
      <c r="E607" s="2">
        <f t="shared" si="9"/>
        <v>297.6097317259219</v>
      </c>
    </row>
    <row r="608" spans="1:5" x14ac:dyDescent="0.3">
      <c r="A608" t="s">
        <v>609</v>
      </c>
      <c r="B608">
        <v>2164019454.3203821</v>
      </c>
      <c r="C608">
        <v>2212677365</v>
      </c>
      <c r="D608">
        <v>48657910.679617882</v>
      </c>
      <c r="E608" s="2">
        <f t="shared" si="9"/>
        <v>2.1990513144521584</v>
      </c>
    </row>
    <row r="609" spans="1:5" x14ac:dyDescent="0.3">
      <c r="A609" t="s">
        <v>610</v>
      </c>
      <c r="B609">
        <v>755912559.98835099</v>
      </c>
      <c r="C609">
        <v>755277197</v>
      </c>
      <c r="D609">
        <v>635362.98835098743</v>
      </c>
      <c r="E609" s="2">
        <f t="shared" si="9"/>
        <v>8.4123152516014252E-2</v>
      </c>
    </row>
    <row r="610" spans="1:5" x14ac:dyDescent="0.3">
      <c r="A610" t="s">
        <v>611</v>
      </c>
      <c r="B610">
        <v>83798866.673133239</v>
      </c>
      <c r="C610">
        <v>91860776</v>
      </c>
      <c r="D610">
        <v>8061909.3268667608</v>
      </c>
      <c r="E610" s="2">
        <f t="shared" si="9"/>
        <v>8.7762260215031951</v>
      </c>
    </row>
    <row r="611" spans="1:5" x14ac:dyDescent="0.3">
      <c r="A611" t="s">
        <v>612</v>
      </c>
      <c r="B611">
        <v>228684152.59863332</v>
      </c>
      <c r="C611">
        <v>140187054</v>
      </c>
      <c r="D611">
        <v>88497098.598633319</v>
      </c>
      <c r="E611" s="2">
        <f t="shared" si="9"/>
        <v>63.127868140116071</v>
      </c>
    </row>
    <row r="612" spans="1:5" x14ac:dyDescent="0.3">
      <c r="A612" t="s">
        <v>613</v>
      </c>
      <c r="B612">
        <v>348643967.77219987</v>
      </c>
      <c r="C612">
        <v>286920678</v>
      </c>
      <c r="D612">
        <v>61723289.772199869</v>
      </c>
      <c r="E612" s="2">
        <f t="shared" si="9"/>
        <v>21.512318387941306</v>
      </c>
    </row>
    <row r="613" spans="1:5" x14ac:dyDescent="0.3">
      <c r="A613" t="s">
        <v>614</v>
      </c>
      <c r="B613">
        <v>66707283.030466437</v>
      </c>
      <c r="C613">
        <v>66981841</v>
      </c>
      <c r="D613">
        <v>274557.96953356266</v>
      </c>
      <c r="E613" s="2">
        <f t="shared" si="9"/>
        <v>0.40989910912356481</v>
      </c>
    </row>
    <row r="614" spans="1:5" x14ac:dyDescent="0.3">
      <c r="A614" t="s">
        <v>615</v>
      </c>
      <c r="B614">
        <v>420661757.66661692</v>
      </c>
      <c r="C614">
        <v>517275428</v>
      </c>
      <c r="D614">
        <v>96613670.333383083</v>
      </c>
      <c r="E614" s="2">
        <f t="shared" si="9"/>
        <v>18.677413444309803</v>
      </c>
    </row>
    <row r="615" spans="1:5" x14ac:dyDescent="0.3">
      <c r="A615" t="s">
        <v>616</v>
      </c>
      <c r="B615">
        <v>828742930.66233802</v>
      </c>
      <c r="C615">
        <v>866591743</v>
      </c>
      <c r="D615">
        <v>37848812.337661982</v>
      </c>
      <c r="E615" s="2">
        <f t="shared" si="9"/>
        <v>4.3675482305699722</v>
      </c>
    </row>
    <row r="616" spans="1:5" x14ac:dyDescent="0.3">
      <c r="A616" t="s">
        <v>617</v>
      </c>
      <c r="B616">
        <v>480408370.88983321</v>
      </c>
      <c r="C616">
        <v>492784451</v>
      </c>
      <c r="D616">
        <v>12376080.110166788</v>
      </c>
      <c r="E616" s="2">
        <f t="shared" si="9"/>
        <v>2.5114591349325646</v>
      </c>
    </row>
    <row r="617" spans="1:5" x14ac:dyDescent="0.3">
      <c r="A617" t="s">
        <v>618</v>
      </c>
      <c r="B617">
        <v>81227499634.518845</v>
      </c>
      <c r="C617">
        <v>1068359090028</v>
      </c>
      <c r="D617">
        <v>987131590393.4812</v>
      </c>
      <c r="E617" s="2">
        <f t="shared" si="9"/>
        <v>92.396985209121965</v>
      </c>
    </row>
    <row r="618" spans="1:5" x14ac:dyDescent="0.3">
      <c r="A618" t="s">
        <v>619</v>
      </c>
      <c r="B618">
        <v>828246034.01758695</v>
      </c>
      <c r="C618">
        <v>831390977</v>
      </c>
      <c r="D618">
        <v>3144942.9824130535</v>
      </c>
      <c r="E618" s="2">
        <f t="shared" si="9"/>
        <v>0.37827485135348704</v>
      </c>
    </row>
    <row r="619" spans="1:5" x14ac:dyDescent="0.3">
      <c r="A619" t="s">
        <v>620</v>
      </c>
      <c r="B619">
        <v>7014027941.859067</v>
      </c>
      <c r="C619">
        <v>7187941498</v>
      </c>
      <c r="D619">
        <v>173913556.14093304</v>
      </c>
      <c r="E619" s="2">
        <f t="shared" si="9"/>
        <v>2.419518247182777</v>
      </c>
    </row>
    <row r="620" spans="1:5" x14ac:dyDescent="0.3">
      <c r="A620" t="s">
        <v>621</v>
      </c>
      <c r="B620">
        <v>78269038.720483229</v>
      </c>
      <c r="C620">
        <v>62749326</v>
      </c>
      <c r="D620">
        <v>15519712.720483229</v>
      </c>
      <c r="E620" s="2">
        <f t="shared" si="9"/>
        <v>24.732875569824014</v>
      </c>
    </row>
    <row r="621" spans="1:5" x14ac:dyDescent="0.3">
      <c r="A621" t="s">
        <v>622</v>
      </c>
      <c r="B621">
        <v>52363176.254334502</v>
      </c>
      <c r="C621">
        <v>55395665</v>
      </c>
      <c r="D621">
        <v>3032488.7456654981</v>
      </c>
      <c r="E621" s="2">
        <f t="shared" si="9"/>
        <v>5.474234754047087</v>
      </c>
    </row>
    <row r="622" spans="1:5" x14ac:dyDescent="0.3">
      <c r="A622" t="s">
        <v>623</v>
      </c>
      <c r="B622">
        <v>367988325.20916677</v>
      </c>
      <c r="C622">
        <v>382573926</v>
      </c>
      <c r="D622">
        <v>14585600.790833235</v>
      </c>
      <c r="E622" s="2">
        <f t="shared" si="9"/>
        <v>3.8124921223285964</v>
      </c>
    </row>
    <row r="623" spans="1:5" x14ac:dyDescent="0.3">
      <c r="A623" t="s">
        <v>624</v>
      </c>
      <c r="B623">
        <v>612059303.35559034</v>
      </c>
      <c r="C623">
        <v>606479227</v>
      </c>
      <c r="D623">
        <v>5580076.3555903435</v>
      </c>
      <c r="E623" s="2">
        <f t="shared" si="9"/>
        <v>0.92007707884615531</v>
      </c>
    </row>
    <row r="624" spans="1:5" x14ac:dyDescent="0.3">
      <c r="A624" t="s">
        <v>625</v>
      </c>
      <c r="B624">
        <v>184763167.00549978</v>
      </c>
      <c r="C624">
        <v>175406111</v>
      </c>
      <c r="D624">
        <v>9357056.0054997802</v>
      </c>
      <c r="E624" s="2">
        <f t="shared" si="9"/>
        <v>5.3345096998928279</v>
      </c>
    </row>
    <row r="625" spans="1:5" x14ac:dyDescent="0.3">
      <c r="A625" t="s">
        <v>626</v>
      </c>
      <c r="B625">
        <v>140211378.60778323</v>
      </c>
      <c r="C625">
        <v>144446330</v>
      </c>
      <c r="D625">
        <v>4234951.3922167718</v>
      </c>
      <c r="E625" s="2">
        <f t="shared" si="9"/>
        <v>2.9318511534469391</v>
      </c>
    </row>
    <row r="626" spans="1:5" x14ac:dyDescent="0.3">
      <c r="A626" t="s">
        <v>627</v>
      </c>
      <c r="B626">
        <v>767773757.12167001</v>
      </c>
      <c r="C626">
        <v>758718235</v>
      </c>
      <c r="D626">
        <v>9055522.1216700077</v>
      </c>
      <c r="E626" s="2">
        <f t="shared" si="9"/>
        <v>1.1935289945509229</v>
      </c>
    </row>
    <row r="627" spans="1:5" x14ac:dyDescent="0.3">
      <c r="A627" t="s">
        <v>628</v>
      </c>
      <c r="B627">
        <v>136018972.47714987</v>
      </c>
      <c r="C627">
        <v>136018519</v>
      </c>
      <c r="D627">
        <v>453.47714987397194</v>
      </c>
      <c r="E627" s="2">
        <f t="shared" si="9"/>
        <v>3.3339368286606027E-4</v>
      </c>
    </row>
    <row r="628" spans="1:5" x14ac:dyDescent="0.3">
      <c r="A628" t="s">
        <v>629</v>
      </c>
      <c r="B628">
        <v>42206740.331683293</v>
      </c>
      <c r="C628">
        <v>35926865</v>
      </c>
      <c r="D628">
        <v>6279875.331683293</v>
      </c>
      <c r="E628" s="2">
        <f t="shared" si="9"/>
        <v>17.479608453683042</v>
      </c>
    </row>
    <row r="629" spans="1:5" x14ac:dyDescent="0.3">
      <c r="A629" t="s">
        <v>630</v>
      </c>
      <c r="B629">
        <v>759733781.50390887</v>
      </c>
      <c r="C629">
        <v>747808305</v>
      </c>
      <c r="D629">
        <v>11925476.503908873</v>
      </c>
      <c r="E629" s="2">
        <f t="shared" si="9"/>
        <v>1.5947237312253268</v>
      </c>
    </row>
    <row r="630" spans="1:5" x14ac:dyDescent="0.3">
      <c r="A630" t="s">
        <v>631</v>
      </c>
      <c r="B630">
        <v>195946322.05014998</v>
      </c>
      <c r="C630">
        <v>196493843</v>
      </c>
      <c r="D630">
        <v>547520.94985002279</v>
      </c>
      <c r="E630" s="2">
        <f t="shared" si="9"/>
        <v>0.27864534658728357</v>
      </c>
    </row>
    <row r="631" spans="1:5" x14ac:dyDescent="0.3">
      <c r="A631" t="s">
        <v>632</v>
      </c>
      <c r="B631">
        <v>80913881.522699818</v>
      </c>
      <c r="C631">
        <v>81205813</v>
      </c>
      <c r="D631">
        <v>291931.47730018198</v>
      </c>
      <c r="E631" s="2">
        <f t="shared" si="9"/>
        <v>0.35949578794338527</v>
      </c>
    </row>
    <row r="632" spans="1:5" x14ac:dyDescent="0.3">
      <c r="A632" t="s">
        <v>633</v>
      </c>
      <c r="B632">
        <v>5014470683.9170694</v>
      </c>
      <c r="C632">
        <v>4799686298</v>
      </c>
      <c r="D632">
        <v>214784385.91706944</v>
      </c>
      <c r="E632" s="2">
        <f t="shared" si="9"/>
        <v>4.4749671662201917</v>
      </c>
    </row>
    <row r="633" spans="1:5" x14ac:dyDescent="0.3">
      <c r="A633" t="s">
        <v>634</v>
      </c>
      <c r="B633">
        <v>81448760.919690415</v>
      </c>
      <c r="C633">
        <v>195472897</v>
      </c>
      <c r="D633">
        <v>114024136.08030958</v>
      </c>
      <c r="E633" s="2">
        <f t="shared" si="9"/>
        <v>58.332453158613383</v>
      </c>
    </row>
    <row r="634" spans="1:5" x14ac:dyDescent="0.3">
      <c r="A634" t="s">
        <v>635</v>
      </c>
      <c r="B634">
        <v>159752132.56446654</v>
      </c>
      <c r="C634">
        <v>146534819</v>
      </c>
      <c r="D634">
        <v>13217313.564466536</v>
      </c>
      <c r="E634" s="2">
        <f t="shared" si="9"/>
        <v>9.0199132565663689</v>
      </c>
    </row>
    <row r="635" spans="1:5" x14ac:dyDescent="0.3">
      <c r="A635" t="s">
        <v>636</v>
      </c>
      <c r="B635">
        <v>769456407.97975957</v>
      </c>
      <c r="C635">
        <v>769003115</v>
      </c>
      <c r="D635">
        <v>453292.97975957394</v>
      </c>
      <c r="E635" s="2">
        <f t="shared" si="9"/>
        <v>5.8945532328509999E-2</v>
      </c>
    </row>
    <row r="636" spans="1:5" x14ac:dyDescent="0.3">
      <c r="A636" t="s">
        <v>637</v>
      </c>
      <c r="B636">
        <v>38471261.101949908</v>
      </c>
      <c r="C636">
        <v>49156331</v>
      </c>
      <c r="D636">
        <v>10685069.898050092</v>
      </c>
      <c r="E636" s="2">
        <f t="shared" si="9"/>
        <v>21.736915023316307</v>
      </c>
    </row>
    <row r="637" spans="1:5" x14ac:dyDescent="0.3">
      <c r="A637" t="s">
        <v>638</v>
      </c>
      <c r="B637">
        <v>252779312.90674996</v>
      </c>
      <c r="C637">
        <v>209002001</v>
      </c>
      <c r="D637">
        <v>43777311.906749964</v>
      </c>
      <c r="E637" s="2">
        <f t="shared" si="9"/>
        <v>20.945881712754495</v>
      </c>
    </row>
    <row r="638" spans="1:5" x14ac:dyDescent="0.3">
      <c r="A638" t="s">
        <v>639</v>
      </c>
      <c r="B638">
        <v>826494070.56146729</v>
      </c>
      <c r="C638">
        <v>854639610</v>
      </c>
      <c r="D638">
        <v>28145539.43853271</v>
      </c>
      <c r="E638" s="2">
        <f t="shared" si="9"/>
        <v>3.2932640974284713</v>
      </c>
    </row>
    <row r="639" spans="1:5" x14ac:dyDescent="0.3">
      <c r="A639" t="s">
        <v>640</v>
      </c>
      <c r="B639">
        <v>632552198.22245932</v>
      </c>
      <c r="C639">
        <v>633300861</v>
      </c>
      <c r="D639">
        <v>748662.77754068375</v>
      </c>
      <c r="E639" s="2">
        <f t="shared" si="9"/>
        <v>0.11821597342509908</v>
      </c>
    </row>
    <row r="640" spans="1:5" x14ac:dyDescent="0.3">
      <c r="A640" t="s">
        <v>641</v>
      </c>
      <c r="B640">
        <v>72558661.46363309</v>
      </c>
      <c r="C640">
        <v>70523104</v>
      </c>
      <c r="D640">
        <v>2035557.4636330903</v>
      </c>
      <c r="E640" s="2">
        <f t="shared" si="9"/>
        <v>2.8863696408386823</v>
      </c>
    </row>
    <row r="641" spans="1:5" x14ac:dyDescent="0.3">
      <c r="A641" t="s">
        <v>642</v>
      </c>
      <c r="B641">
        <v>615123307.90144241</v>
      </c>
      <c r="C641">
        <v>608164070</v>
      </c>
      <c r="D641">
        <v>6959237.9014424086</v>
      </c>
      <c r="E641" s="2">
        <f t="shared" si="9"/>
        <v>1.144302704604435</v>
      </c>
    </row>
    <row r="642" spans="1:5" x14ac:dyDescent="0.3">
      <c r="A642" t="s">
        <v>643</v>
      </c>
      <c r="B642">
        <v>69508843.513087943</v>
      </c>
      <c r="C642">
        <v>68665467</v>
      </c>
      <c r="D642">
        <v>843376.5130879432</v>
      </c>
      <c r="E642" s="2">
        <f t="shared" ref="E642:E705" si="10">100*(D642/C642)</f>
        <v>1.2282396813640593</v>
      </c>
    </row>
    <row r="643" spans="1:5" x14ac:dyDescent="0.3">
      <c r="A643" t="s">
        <v>644</v>
      </c>
      <c r="B643">
        <v>139352282.52111661</v>
      </c>
      <c r="C643">
        <v>139919853</v>
      </c>
      <c r="D643">
        <v>567570.47888338566</v>
      </c>
      <c r="E643" s="2">
        <f t="shared" si="10"/>
        <v>0.40563970495551166</v>
      </c>
    </row>
    <row r="644" spans="1:5" x14ac:dyDescent="0.3">
      <c r="A644" t="s">
        <v>645</v>
      </c>
      <c r="B644">
        <v>53360338.837216564</v>
      </c>
      <c r="C644">
        <v>24711764</v>
      </c>
      <c r="D644">
        <v>28648574.837216564</v>
      </c>
      <c r="E644" s="2">
        <f t="shared" si="10"/>
        <v>115.93091791106683</v>
      </c>
    </row>
    <row r="645" spans="1:5" x14ac:dyDescent="0.3">
      <c r="A645" t="s">
        <v>646</v>
      </c>
      <c r="B645">
        <v>58630711.945554562</v>
      </c>
      <c r="C645">
        <v>53596607</v>
      </c>
      <c r="D645">
        <v>5034104.9455545619</v>
      </c>
      <c r="E645" s="2">
        <f t="shared" si="10"/>
        <v>9.3925814101526264</v>
      </c>
    </row>
    <row r="646" spans="1:5" x14ac:dyDescent="0.3">
      <c r="A646" t="s">
        <v>647</v>
      </c>
      <c r="B646">
        <v>880123524.1938839</v>
      </c>
      <c r="C646">
        <v>926697120</v>
      </c>
      <c r="D646">
        <v>46573595.806116104</v>
      </c>
      <c r="E646" s="2">
        <f t="shared" si="10"/>
        <v>5.0257624417907012</v>
      </c>
    </row>
    <row r="647" spans="1:5" x14ac:dyDescent="0.3">
      <c r="A647" t="s">
        <v>648</v>
      </c>
      <c r="B647">
        <v>188440491.56838337</v>
      </c>
      <c r="C647">
        <v>178095283</v>
      </c>
      <c r="D647">
        <v>10345208.568383366</v>
      </c>
      <c r="E647" s="2">
        <f t="shared" si="10"/>
        <v>5.8088054855351592</v>
      </c>
    </row>
    <row r="648" spans="1:5" x14ac:dyDescent="0.3">
      <c r="A648" t="s">
        <v>649</v>
      </c>
      <c r="B648">
        <v>92691086.741583362</v>
      </c>
      <c r="C648">
        <v>94570832</v>
      </c>
      <c r="D648">
        <v>1879745.2584166378</v>
      </c>
      <c r="E648" s="2">
        <f t="shared" si="10"/>
        <v>1.987658582105567</v>
      </c>
    </row>
    <row r="649" spans="1:5" x14ac:dyDescent="0.3">
      <c r="A649" t="s">
        <v>650</v>
      </c>
      <c r="B649">
        <v>183261071.26081666</v>
      </c>
      <c r="C649">
        <v>105945466</v>
      </c>
      <c r="D649">
        <v>77315605.260816664</v>
      </c>
      <c r="E649" s="2">
        <f t="shared" si="10"/>
        <v>72.976794741567005</v>
      </c>
    </row>
    <row r="650" spans="1:5" x14ac:dyDescent="0.3">
      <c r="A650" t="s">
        <v>651</v>
      </c>
      <c r="B650">
        <v>97483466.423483193</v>
      </c>
      <c r="C650">
        <v>90670210</v>
      </c>
      <c r="D650">
        <v>6813256.4234831929</v>
      </c>
      <c r="E650" s="2">
        <f t="shared" si="10"/>
        <v>7.5143273887677022</v>
      </c>
    </row>
    <row r="651" spans="1:5" x14ac:dyDescent="0.3">
      <c r="A651" t="s">
        <v>652</v>
      </c>
      <c r="B651">
        <v>51403367.702899814</v>
      </c>
      <c r="C651">
        <v>50662329</v>
      </c>
      <c r="D651">
        <v>741038.70289981365</v>
      </c>
      <c r="E651" s="2">
        <f t="shared" si="10"/>
        <v>1.4627016118817073</v>
      </c>
    </row>
    <row r="652" spans="1:5" x14ac:dyDescent="0.3">
      <c r="A652" t="s">
        <v>653</v>
      </c>
      <c r="B652">
        <v>268730425.82233346</v>
      </c>
      <c r="C652">
        <v>245079573</v>
      </c>
      <c r="D652">
        <v>23650852.822333455</v>
      </c>
      <c r="E652" s="2">
        <f t="shared" si="10"/>
        <v>9.6502750240769579</v>
      </c>
    </row>
    <row r="653" spans="1:5" x14ac:dyDescent="0.3">
      <c r="A653" t="s">
        <v>654</v>
      </c>
      <c r="B653">
        <v>139984308.96761653</v>
      </c>
      <c r="C653">
        <v>138610485</v>
      </c>
      <c r="D653">
        <v>1373823.9676165283</v>
      </c>
      <c r="E653" s="2">
        <f t="shared" si="10"/>
        <v>0.99114000475254682</v>
      </c>
    </row>
    <row r="654" spans="1:5" x14ac:dyDescent="0.3">
      <c r="A654" t="s">
        <v>655</v>
      </c>
      <c r="B654">
        <v>171880791.80926663</v>
      </c>
      <c r="C654">
        <v>147895545</v>
      </c>
      <c r="D654">
        <v>23985246.809266627</v>
      </c>
      <c r="E654" s="2">
        <f t="shared" si="10"/>
        <v>16.217693919899094</v>
      </c>
    </row>
    <row r="655" spans="1:5" x14ac:dyDescent="0.3">
      <c r="A655" t="s">
        <v>656</v>
      </c>
      <c r="B655">
        <v>824434641.93504226</v>
      </c>
      <c r="C655">
        <v>823436009</v>
      </c>
      <c r="D655">
        <v>998632.93504226208</v>
      </c>
      <c r="E655" s="2">
        <f t="shared" si="10"/>
        <v>0.12127632555868249</v>
      </c>
    </row>
    <row r="656" spans="1:5" x14ac:dyDescent="0.3">
      <c r="A656" t="s">
        <v>657</v>
      </c>
      <c r="B656">
        <v>747417406.57189322</v>
      </c>
      <c r="C656">
        <v>746705810</v>
      </c>
      <c r="D656">
        <v>711596.57189321518</v>
      </c>
      <c r="E656" s="2">
        <f t="shared" si="10"/>
        <v>9.5298116388462972E-2</v>
      </c>
    </row>
    <row r="657" spans="1:5" x14ac:dyDescent="0.3">
      <c r="A657" t="s">
        <v>658</v>
      </c>
      <c r="B657">
        <v>137973873.77809989</v>
      </c>
      <c r="C657">
        <v>142094424</v>
      </c>
      <c r="D657">
        <v>4120550.2219001055</v>
      </c>
      <c r="E657" s="2">
        <f t="shared" si="10"/>
        <v>2.8998676414636124</v>
      </c>
    </row>
    <row r="658" spans="1:5" x14ac:dyDescent="0.3">
      <c r="A658" t="s">
        <v>659</v>
      </c>
      <c r="B658">
        <v>57621278.933716528</v>
      </c>
      <c r="C658">
        <v>52179832</v>
      </c>
      <c r="D658">
        <v>5441446.9337165281</v>
      </c>
      <c r="E658" s="2">
        <f t="shared" si="10"/>
        <v>10.428256905304961</v>
      </c>
    </row>
    <row r="659" spans="1:5" x14ac:dyDescent="0.3">
      <c r="A659" t="s">
        <v>660</v>
      </c>
      <c r="B659">
        <v>2089922774.7223151</v>
      </c>
      <c r="C659">
        <v>2225668606</v>
      </c>
      <c r="D659">
        <v>135745831.27768493</v>
      </c>
      <c r="E659" s="2">
        <f t="shared" si="10"/>
        <v>6.099103474422864</v>
      </c>
    </row>
    <row r="660" spans="1:5" x14ac:dyDescent="0.3">
      <c r="A660" t="s">
        <v>661</v>
      </c>
      <c r="B660">
        <v>804772937.8597827</v>
      </c>
      <c r="C660">
        <v>812810781</v>
      </c>
      <c r="D660">
        <v>8037843.1402173042</v>
      </c>
      <c r="E660" s="2">
        <f t="shared" si="10"/>
        <v>0.988894749935324</v>
      </c>
    </row>
    <row r="661" spans="1:5" x14ac:dyDescent="0.3">
      <c r="A661" t="s">
        <v>662</v>
      </c>
      <c r="B661">
        <v>70035189.994697556</v>
      </c>
      <c r="C661">
        <v>61820235</v>
      </c>
      <c r="D661">
        <v>8214954.9946975559</v>
      </c>
      <c r="E661" s="2">
        <f t="shared" si="10"/>
        <v>13.288456432909962</v>
      </c>
    </row>
    <row r="662" spans="1:5" x14ac:dyDescent="0.3">
      <c r="A662" t="s">
        <v>663</v>
      </c>
      <c r="B662">
        <v>755483942.68093574</v>
      </c>
      <c r="C662">
        <v>754020435</v>
      </c>
      <c r="D662">
        <v>1463507.6809357405</v>
      </c>
      <c r="E662" s="2">
        <f t="shared" si="10"/>
        <v>0.19409390157121412</v>
      </c>
    </row>
    <row r="663" spans="1:5" x14ac:dyDescent="0.3">
      <c r="A663" t="s">
        <v>664</v>
      </c>
      <c r="B663">
        <v>876908881.27798414</v>
      </c>
      <c r="C663">
        <v>941147219</v>
      </c>
      <c r="D663">
        <v>64238337.722015858</v>
      </c>
      <c r="E663" s="2">
        <f t="shared" si="10"/>
        <v>6.825535519328338</v>
      </c>
    </row>
    <row r="664" spans="1:5" x14ac:dyDescent="0.3">
      <c r="A664" t="s">
        <v>665</v>
      </c>
      <c r="B664">
        <v>38725554.840099871</v>
      </c>
      <c r="C664">
        <v>39440531</v>
      </c>
      <c r="D664">
        <v>714976.15990012884</v>
      </c>
      <c r="E664" s="2">
        <f t="shared" si="10"/>
        <v>1.8127954714913166</v>
      </c>
    </row>
    <row r="665" spans="1:5" x14ac:dyDescent="0.3">
      <c r="A665" t="s">
        <v>666</v>
      </c>
      <c r="B665">
        <v>116608740.62713331</v>
      </c>
      <c r="C665">
        <v>116053042</v>
      </c>
      <c r="D665">
        <v>555698.62713330984</v>
      </c>
      <c r="E665" s="2">
        <f t="shared" si="10"/>
        <v>0.47883159075943038</v>
      </c>
    </row>
    <row r="666" spans="1:5" x14ac:dyDescent="0.3">
      <c r="A666" t="s">
        <v>667</v>
      </c>
      <c r="B666">
        <v>755483942.68093574</v>
      </c>
      <c r="C666">
        <v>730317966</v>
      </c>
      <c r="D666">
        <v>25165976.68093574</v>
      </c>
      <c r="E666" s="2">
        <f t="shared" si="10"/>
        <v>3.4458931386792337</v>
      </c>
    </row>
    <row r="667" spans="1:5" x14ac:dyDescent="0.3">
      <c r="A667" t="s">
        <v>668</v>
      </c>
      <c r="B667">
        <v>74500572.670166478</v>
      </c>
      <c r="C667">
        <v>72495194</v>
      </c>
      <c r="D667">
        <v>2005378.6701664776</v>
      </c>
      <c r="E667" s="2">
        <f t="shared" si="10"/>
        <v>2.7662229170205097</v>
      </c>
    </row>
    <row r="668" spans="1:5" x14ac:dyDescent="0.3">
      <c r="A668" t="s">
        <v>669</v>
      </c>
      <c r="B668">
        <v>31688725.795433216</v>
      </c>
      <c r="C668">
        <v>32157455</v>
      </c>
      <c r="D668">
        <v>468729.2045667842</v>
      </c>
      <c r="E668" s="2">
        <f t="shared" si="10"/>
        <v>1.4576066562692358</v>
      </c>
    </row>
    <row r="669" spans="1:5" x14ac:dyDescent="0.3">
      <c r="A669" t="s">
        <v>670</v>
      </c>
      <c r="B669">
        <v>609400578.00295806</v>
      </c>
      <c r="C669">
        <v>610640638</v>
      </c>
      <c r="D669">
        <v>1240059.9970419407</v>
      </c>
      <c r="E669" s="2">
        <f t="shared" si="10"/>
        <v>0.20307524915201283</v>
      </c>
    </row>
    <row r="670" spans="1:5" x14ac:dyDescent="0.3">
      <c r="A670" t="s">
        <v>671</v>
      </c>
      <c r="B670">
        <v>824434641.93504226</v>
      </c>
      <c r="C670">
        <v>816353077</v>
      </c>
      <c r="D670">
        <v>8081564.9350422621</v>
      </c>
      <c r="E670" s="2">
        <f t="shared" si="10"/>
        <v>0.98995951172757835</v>
      </c>
    </row>
    <row r="671" spans="1:5" x14ac:dyDescent="0.3">
      <c r="A671" t="s">
        <v>672</v>
      </c>
      <c r="B671">
        <v>24518091.043883238</v>
      </c>
      <c r="C671">
        <v>23558012</v>
      </c>
      <c r="D671">
        <v>960079.04388323799</v>
      </c>
      <c r="E671" s="2">
        <f t="shared" si="10"/>
        <v>4.0753822686024526</v>
      </c>
    </row>
    <row r="672" spans="1:5" x14ac:dyDescent="0.3">
      <c r="A672" t="s">
        <v>673</v>
      </c>
      <c r="B672">
        <v>32208888.594537962</v>
      </c>
      <c r="C672">
        <v>31606737</v>
      </c>
      <c r="D672">
        <v>602151.59453796223</v>
      </c>
      <c r="E672" s="2">
        <f t="shared" si="10"/>
        <v>1.9051368527474453</v>
      </c>
    </row>
    <row r="673" spans="1:5" x14ac:dyDescent="0.3">
      <c r="A673" t="s">
        <v>674</v>
      </c>
      <c r="B673">
        <v>67778788.435183212</v>
      </c>
      <c r="C673">
        <v>60520302</v>
      </c>
      <c r="D673">
        <v>7258486.4351832122</v>
      </c>
      <c r="E673" s="2">
        <f t="shared" si="10"/>
        <v>11.993473587067051</v>
      </c>
    </row>
    <row r="674" spans="1:5" x14ac:dyDescent="0.3">
      <c r="A674" t="s">
        <v>675</v>
      </c>
      <c r="B674">
        <v>600759581.11685002</v>
      </c>
      <c r="C674">
        <v>41193184</v>
      </c>
      <c r="D674">
        <v>559566397.11685002</v>
      </c>
      <c r="E674" s="2">
        <f t="shared" si="10"/>
        <v>1358.3955955355382</v>
      </c>
    </row>
    <row r="675" spans="1:5" x14ac:dyDescent="0.3">
      <c r="A675" t="s">
        <v>676</v>
      </c>
      <c r="B675">
        <v>235573154.17403325</v>
      </c>
      <c r="C675">
        <v>492237611</v>
      </c>
      <c r="D675">
        <v>256664456.82596675</v>
      </c>
      <c r="E675" s="2">
        <f t="shared" si="10"/>
        <v>52.142390400551243</v>
      </c>
    </row>
    <row r="676" spans="1:5" x14ac:dyDescent="0.3">
      <c r="A676" t="s">
        <v>677</v>
      </c>
      <c r="B676">
        <v>767773757.12167001</v>
      </c>
      <c r="C676">
        <v>833636858</v>
      </c>
      <c r="D676">
        <v>65863100.878329992</v>
      </c>
      <c r="E676" s="2">
        <f t="shared" si="10"/>
        <v>7.9006944386244964</v>
      </c>
    </row>
    <row r="677" spans="1:5" x14ac:dyDescent="0.3">
      <c r="A677" t="s">
        <v>678</v>
      </c>
      <c r="B677">
        <v>160486838.02369973</v>
      </c>
      <c r="C677">
        <v>151986358</v>
      </c>
      <c r="D677">
        <v>8500480.0236997306</v>
      </c>
      <c r="E677" s="2">
        <f t="shared" si="10"/>
        <v>5.5929230330657251</v>
      </c>
    </row>
    <row r="678" spans="1:5" x14ac:dyDescent="0.3">
      <c r="A678" t="s">
        <v>679</v>
      </c>
      <c r="B678">
        <v>599872189.57634795</v>
      </c>
      <c r="C678">
        <v>608193032</v>
      </c>
      <c r="D678">
        <v>8320842.4236520529</v>
      </c>
      <c r="E678" s="2">
        <f t="shared" si="10"/>
        <v>1.3681252473889003</v>
      </c>
    </row>
    <row r="679" spans="1:5" x14ac:dyDescent="0.3">
      <c r="A679" t="s">
        <v>680</v>
      </c>
      <c r="B679">
        <v>609939633.29145932</v>
      </c>
      <c r="C679">
        <v>619514329</v>
      </c>
      <c r="D679">
        <v>9574695.708540678</v>
      </c>
      <c r="E679" s="2">
        <f t="shared" si="10"/>
        <v>1.5455164247767832</v>
      </c>
    </row>
    <row r="680" spans="1:5" x14ac:dyDescent="0.3">
      <c r="A680" t="s">
        <v>681</v>
      </c>
      <c r="B680">
        <v>177672551.71023333</v>
      </c>
      <c r="C680">
        <v>175495024</v>
      </c>
      <c r="D680">
        <v>2177527.7102333307</v>
      </c>
      <c r="E680" s="2">
        <f t="shared" si="10"/>
        <v>1.2407917105577482</v>
      </c>
    </row>
    <row r="681" spans="1:5" x14ac:dyDescent="0.3">
      <c r="A681" t="s">
        <v>682</v>
      </c>
      <c r="B681">
        <v>210598339.83973321</v>
      </c>
      <c r="C681">
        <v>159626664</v>
      </c>
      <c r="D681">
        <v>50971675.839733213</v>
      </c>
      <c r="E681" s="2">
        <f t="shared" si="10"/>
        <v>31.931805478145691</v>
      </c>
    </row>
    <row r="682" spans="1:5" x14ac:dyDescent="0.3">
      <c r="A682" t="s">
        <v>683</v>
      </c>
      <c r="B682">
        <v>57964016.434483208</v>
      </c>
      <c r="C682">
        <v>63716016</v>
      </c>
      <c r="D682">
        <v>5751999.5655167922</v>
      </c>
      <c r="E682" s="2">
        <f t="shared" si="10"/>
        <v>9.027556847742634</v>
      </c>
    </row>
    <row r="683" spans="1:5" x14ac:dyDescent="0.3">
      <c r="A683" t="s">
        <v>684</v>
      </c>
      <c r="B683">
        <v>47770032.60051658</v>
      </c>
      <c r="C683">
        <v>31750935</v>
      </c>
      <c r="D683">
        <v>16019097.60051658</v>
      </c>
      <c r="E683" s="2">
        <f t="shared" si="10"/>
        <v>50.452364947730132</v>
      </c>
    </row>
    <row r="684" spans="1:5" x14ac:dyDescent="0.3">
      <c r="A684" t="s">
        <v>685</v>
      </c>
      <c r="B684">
        <v>761655483.31740582</v>
      </c>
      <c r="C684">
        <v>756533268</v>
      </c>
      <c r="D684">
        <v>5122215.3174058199</v>
      </c>
      <c r="E684" s="2">
        <f t="shared" si="10"/>
        <v>0.67706412051740994</v>
      </c>
    </row>
    <row r="685" spans="1:5" x14ac:dyDescent="0.3">
      <c r="A685" t="s">
        <v>686</v>
      </c>
      <c r="B685">
        <v>127127036.71616656</v>
      </c>
      <c r="C685">
        <v>137054990</v>
      </c>
      <c r="D685">
        <v>9927953.2838334441</v>
      </c>
      <c r="E685" s="2">
        <f t="shared" si="10"/>
        <v>7.2437736734966336</v>
      </c>
    </row>
    <row r="686" spans="1:5" x14ac:dyDescent="0.3">
      <c r="A686" t="s">
        <v>687</v>
      </c>
      <c r="B686">
        <v>639876996.72002387</v>
      </c>
      <c r="C686">
        <v>653240979</v>
      </c>
      <c r="D686">
        <v>13363982.27997613</v>
      </c>
      <c r="E686" s="2">
        <f t="shared" si="10"/>
        <v>2.0457966829383691</v>
      </c>
    </row>
    <row r="687" spans="1:5" x14ac:dyDescent="0.3">
      <c r="A687" t="s">
        <v>688</v>
      </c>
      <c r="B687">
        <v>761297160.95734656</v>
      </c>
      <c r="C687">
        <v>752151183</v>
      </c>
      <c r="D687">
        <v>9145977.9573465586</v>
      </c>
      <c r="E687" s="2">
        <f t="shared" si="10"/>
        <v>1.2159760117463723</v>
      </c>
    </row>
    <row r="688" spans="1:5" x14ac:dyDescent="0.3">
      <c r="A688" t="s">
        <v>689</v>
      </c>
      <c r="B688">
        <v>147865723.09118313</v>
      </c>
      <c r="C688">
        <v>126130721</v>
      </c>
      <c r="D688">
        <v>21735002.091183126</v>
      </c>
      <c r="E688" s="2">
        <f t="shared" si="10"/>
        <v>17.232123878197068</v>
      </c>
    </row>
    <row r="689" spans="1:5" x14ac:dyDescent="0.3">
      <c r="A689" t="s">
        <v>690</v>
      </c>
      <c r="B689">
        <v>173920904.05906665</v>
      </c>
      <c r="C689">
        <v>171101903</v>
      </c>
      <c r="D689">
        <v>2819001.0590666533</v>
      </c>
      <c r="E689" s="2">
        <f t="shared" si="10"/>
        <v>1.6475568124257818</v>
      </c>
    </row>
    <row r="690" spans="1:5" x14ac:dyDescent="0.3">
      <c r="A690" t="s">
        <v>691</v>
      </c>
      <c r="B690">
        <v>658473434.02548838</v>
      </c>
      <c r="C690">
        <v>652445799</v>
      </c>
      <c r="D690">
        <v>6027635.0254883766</v>
      </c>
      <c r="E690" s="2">
        <f t="shared" si="10"/>
        <v>0.92385222415822121</v>
      </c>
    </row>
    <row r="691" spans="1:5" x14ac:dyDescent="0.3">
      <c r="A691" t="s">
        <v>692</v>
      </c>
      <c r="B691">
        <v>63522106.472216524</v>
      </c>
      <c r="C691">
        <v>64566796</v>
      </c>
      <c r="D691">
        <v>1044689.5277834758</v>
      </c>
      <c r="E691" s="2">
        <f t="shared" si="10"/>
        <v>1.6179980926782795</v>
      </c>
    </row>
    <row r="692" spans="1:5" x14ac:dyDescent="0.3">
      <c r="A692" t="s">
        <v>693</v>
      </c>
      <c r="B692">
        <v>209015212.36249998</v>
      </c>
      <c r="C692">
        <v>219122373</v>
      </c>
      <c r="D692">
        <v>10107160.637500018</v>
      </c>
      <c r="E692" s="2">
        <f t="shared" si="10"/>
        <v>4.6125644310633751</v>
      </c>
    </row>
    <row r="693" spans="1:5" x14ac:dyDescent="0.3">
      <c r="A693" t="s">
        <v>694</v>
      </c>
      <c r="B693">
        <v>775598687.19655967</v>
      </c>
      <c r="C693">
        <v>758247806</v>
      </c>
      <c r="D693">
        <v>17350881.196559668</v>
      </c>
      <c r="E693" s="2">
        <f t="shared" si="10"/>
        <v>2.2882863701368454</v>
      </c>
    </row>
    <row r="694" spans="1:5" x14ac:dyDescent="0.3">
      <c r="A694" t="s">
        <v>695</v>
      </c>
      <c r="B694">
        <v>621116839.34098434</v>
      </c>
      <c r="C694">
        <v>628260555</v>
      </c>
      <c r="D694">
        <v>7143715.6590156555</v>
      </c>
      <c r="E694" s="2">
        <f t="shared" si="10"/>
        <v>1.1370625773275955</v>
      </c>
    </row>
    <row r="695" spans="1:5" x14ac:dyDescent="0.3">
      <c r="A695" t="s">
        <v>696</v>
      </c>
      <c r="B695">
        <v>824434641.93504226</v>
      </c>
      <c r="C695">
        <v>822543872</v>
      </c>
      <c r="D695">
        <v>1890769.9350422621</v>
      </c>
      <c r="E695" s="2">
        <f t="shared" si="10"/>
        <v>0.22986858201798896</v>
      </c>
    </row>
    <row r="696" spans="1:5" x14ac:dyDescent="0.3">
      <c r="A696" t="s">
        <v>697</v>
      </c>
      <c r="B696">
        <v>121381897.34429988</v>
      </c>
      <c r="C696">
        <v>126926074</v>
      </c>
      <c r="D696">
        <v>5544176.6557001173</v>
      </c>
      <c r="E696" s="2">
        <f t="shared" si="10"/>
        <v>4.3680360393878699</v>
      </c>
    </row>
    <row r="697" spans="1:5" x14ac:dyDescent="0.3">
      <c r="A697" t="s">
        <v>698</v>
      </c>
      <c r="B697">
        <v>54692642.604216479</v>
      </c>
      <c r="C697">
        <v>51503318</v>
      </c>
      <c r="D697">
        <v>3189324.6042164788</v>
      </c>
      <c r="E697" s="2">
        <f t="shared" si="10"/>
        <v>6.1924643461154849</v>
      </c>
    </row>
    <row r="698" spans="1:5" x14ac:dyDescent="0.3">
      <c r="A698" t="s">
        <v>699</v>
      </c>
      <c r="B698">
        <v>82988888.206149891</v>
      </c>
      <c r="C698">
        <v>86134931</v>
      </c>
      <c r="D698">
        <v>3146042.793850109</v>
      </c>
      <c r="E698" s="2">
        <f t="shared" si="10"/>
        <v>3.6524587148622771</v>
      </c>
    </row>
    <row r="699" spans="1:5" x14ac:dyDescent="0.3">
      <c r="A699" t="s">
        <v>700</v>
      </c>
      <c r="B699">
        <v>771742176.03368068</v>
      </c>
      <c r="C699">
        <v>721464636</v>
      </c>
      <c r="D699">
        <v>50277540.033680677</v>
      </c>
      <c r="E699" s="2">
        <f t="shared" si="10"/>
        <v>6.96881559052337</v>
      </c>
    </row>
    <row r="700" spans="1:5" x14ac:dyDescent="0.3">
      <c r="A700" t="s">
        <v>701</v>
      </c>
      <c r="B700">
        <v>779604109.26415062</v>
      </c>
      <c r="C700">
        <v>777790266</v>
      </c>
      <c r="D700">
        <v>1813843.2641506195</v>
      </c>
      <c r="E700" s="2">
        <f t="shared" si="10"/>
        <v>0.23320467527561209</v>
      </c>
    </row>
    <row r="701" spans="1:5" x14ac:dyDescent="0.3">
      <c r="A701" t="s">
        <v>702</v>
      </c>
      <c r="B701">
        <v>175922351.06658334</v>
      </c>
      <c r="C701">
        <v>177652818</v>
      </c>
      <c r="D701">
        <v>1730466.9334166646</v>
      </c>
      <c r="E701" s="2">
        <f t="shared" si="10"/>
        <v>0.97407232426600998</v>
      </c>
    </row>
    <row r="702" spans="1:5" x14ac:dyDescent="0.3">
      <c r="A702" t="s">
        <v>703</v>
      </c>
      <c r="B702">
        <v>778994038.00873518</v>
      </c>
      <c r="C702">
        <v>836956460</v>
      </c>
      <c r="D702">
        <v>57962421.99126482</v>
      </c>
      <c r="E702" s="2">
        <f t="shared" si="10"/>
        <v>6.9253808007246658</v>
      </c>
    </row>
    <row r="703" spans="1:5" x14ac:dyDescent="0.3">
      <c r="A703" t="s">
        <v>704</v>
      </c>
      <c r="B703">
        <v>834735125.67593038</v>
      </c>
      <c r="C703">
        <v>818582394</v>
      </c>
      <c r="D703">
        <v>16152731.675930381</v>
      </c>
      <c r="E703" s="2">
        <f t="shared" si="10"/>
        <v>1.9732566683971928</v>
      </c>
    </row>
    <row r="704" spans="1:5" x14ac:dyDescent="0.3">
      <c r="A704" t="s">
        <v>705</v>
      </c>
      <c r="B704">
        <v>741154498.89623332</v>
      </c>
      <c r="C704">
        <v>749422703</v>
      </c>
      <c r="D704">
        <v>8268204.1037666798</v>
      </c>
      <c r="E704" s="2">
        <f t="shared" si="10"/>
        <v>1.1032764380727174</v>
      </c>
    </row>
    <row r="705" spans="1:5" x14ac:dyDescent="0.3">
      <c r="A705" t="s">
        <v>706</v>
      </c>
      <c r="B705">
        <v>179406207.39223325</v>
      </c>
      <c r="C705">
        <v>166655703</v>
      </c>
      <c r="D705">
        <v>12750504.392233253</v>
      </c>
      <c r="E705" s="2">
        <f t="shared" si="10"/>
        <v>7.6508059206550243</v>
      </c>
    </row>
    <row r="706" spans="1:5" x14ac:dyDescent="0.3">
      <c r="A706" t="s">
        <v>707</v>
      </c>
      <c r="B706">
        <v>828129844.63178217</v>
      </c>
      <c r="C706">
        <v>822704372</v>
      </c>
      <c r="D706">
        <v>5425472.6317821741</v>
      </c>
      <c r="E706" s="2">
        <f t="shared" ref="E706:E769" si="11">100*(D706/C706)</f>
        <v>0.65946806853509399</v>
      </c>
    </row>
    <row r="707" spans="1:5" x14ac:dyDescent="0.3">
      <c r="A707" t="s">
        <v>708</v>
      </c>
      <c r="B707">
        <v>832250136.64459658</v>
      </c>
      <c r="C707">
        <v>811599874</v>
      </c>
      <c r="D707">
        <v>20650262.644596577</v>
      </c>
      <c r="E707" s="2">
        <f t="shared" si="11"/>
        <v>2.5443895823715441</v>
      </c>
    </row>
    <row r="708" spans="1:5" x14ac:dyDescent="0.3">
      <c r="A708" t="s">
        <v>709</v>
      </c>
      <c r="B708">
        <v>780314346.01817489</v>
      </c>
      <c r="C708">
        <v>762137443</v>
      </c>
      <c r="D708">
        <v>18176903.018174887</v>
      </c>
      <c r="E708" s="2">
        <f t="shared" si="11"/>
        <v>2.3849901595997149</v>
      </c>
    </row>
    <row r="709" spans="1:5" x14ac:dyDescent="0.3">
      <c r="A709" t="s">
        <v>710</v>
      </c>
      <c r="B709">
        <v>195211570.13401666</v>
      </c>
      <c r="C709">
        <v>179925821</v>
      </c>
      <c r="D709">
        <v>15285749.134016663</v>
      </c>
      <c r="E709" s="2">
        <f t="shared" si="11"/>
        <v>8.4955839295665427</v>
      </c>
    </row>
    <row r="710" spans="1:5" x14ac:dyDescent="0.3">
      <c r="A710" t="s">
        <v>711</v>
      </c>
      <c r="B710">
        <v>619151563.48003137</v>
      </c>
      <c r="C710">
        <v>616004221</v>
      </c>
      <c r="D710">
        <v>3147342.4800313711</v>
      </c>
      <c r="E710" s="2">
        <f t="shared" si="11"/>
        <v>0.51092871976138143</v>
      </c>
    </row>
    <row r="711" spans="1:5" x14ac:dyDescent="0.3">
      <c r="A711" t="s">
        <v>712</v>
      </c>
      <c r="B711">
        <v>422242762.81516653</v>
      </c>
      <c r="C711">
        <v>248681209</v>
      </c>
      <c r="D711">
        <v>173561553.81516653</v>
      </c>
      <c r="E711" s="2">
        <f t="shared" si="11"/>
        <v>69.792789939012451</v>
      </c>
    </row>
    <row r="712" spans="1:5" x14ac:dyDescent="0.3">
      <c r="A712" t="s">
        <v>713</v>
      </c>
      <c r="B712">
        <v>478579128.78351647</v>
      </c>
      <c r="C712">
        <v>521193206</v>
      </c>
      <c r="D712">
        <v>42614077.216483533</v>
      </c>
      <c r="E712" s="2">
        <f t="shared" si="11"/>
        <v>8.1762533981464696</v>
      </c>
    </row>
    <row r="713" spans="1:5" x14ac:dyDescent="0.3">
      <c r="A713" t="s">
        <v>714</v>
      </c>
      <c r="B713">
        <v>73876463.014249817</v>
      </c>
      <c r="C713">
        <v>68491619</v>
      </c>
      <c r="D713">
        <v>5384844.0142498165</v>
      </c>
      <c r="E713" s="2">
        <f t="shared" si="11"/>
        <v>7.8620480766410514</v>
      </c>
    </row>
    <row r="714" spans="1:5" x14ac:dyDescent="0.3">
      <c r="A714" t="s">
        <v>715</v>
      </c>
      <c r="B714">
        <v>126015864.59904988</v>
      </c>
      <c r="C714">
        <v>105274432</v>
      </c>
      <c r="D714">
        <v>20741432.599049881</v>
      </c>
      <c r="E714" s="2">
        <f t="shared" si="11"/>
        <v>19.702250779229928</v>
      </c>
    </row>
    <row r="715" spans="1:5" x14ac:dyDescent="0.3">
      <c r="A715" t="s">
        <v>716</v>
      </c>
      <c r="B715">
        <v>796990562.38585055</v>
      </c>
      <c r="C715">
        <v>812613218</v>
      </c>
      <c r="D715">
        <v>15622655.614149451</v>
      </c>
      <c r="E715" s="2">
        <f t="shared" si="11"/>
        <v>1.9225204892187038</v>
      </c>
    </row>
    <row r="716" spans="1:5" x14ac:dyDescent="0.3">
      <c r="A716" t="s">
        <v>717</v>
      </c>
      <c r="B716">
        <v>3722686206.756218</v>
      </c>
      <c r="C716">
        <v>4112299176</v>
      </c>
      <c r="D716">
        <v>389612969.24378204</v>
      </c>
      <c r="E716" s="2">
        <f t="shared" si="11"/>
        <v>9.4743342487731024</v>
      </c>
    </row>
    <row r="717" spans="1:5" x14ac:dyDescent="0.3">
      <c r="A717" t="s">
        <v>718</v>
      </c>
      <c r="B717">
        <v>436762210.52339989</v>
      </c>
      <c r="C717">
        <v>390482309</v>
      </c>
      <c r="D717">
        <v>46279901.523399889</v>
      </c>
      <c r="E717" s="2">
        <f t="shared" si="11"/>
        <v>11.851984188968697</v>
      </c>
    </row>
    <row r="718" spans="1:5" x14ac:dyDescent="0.3">
      <c r="A718" t="s">
        <v>719</v>
      </c>
      <c r="B718">
        <v>828246034.01758695</v>
      </c>
      <c r="C718">
        <v>817326607</v>
      </c>
      <c r="D718">
        <v>10919427.017586946</v>
      </c>
      <c r="E718" s="2">
        <f t="shared" si="11"/>
        <v>1.3359930930998001</v>
      </c>
    </row>
    <row r="719" spans="1:5" x14ac:dyDescent="0.3">
      <c r="A719" t="s">
        <v>720</v>
      </c>
      <c r="B719">
        <v>782165918.67531025</v>
      </c>
      <c r="C719">
        <v>768872570</v>
      </c>
      <c r="D719">
        <v>13293348.675310254</v>
      </c>
      <c r="E719" s="2">
        <f t="shared" si="11"/>
        <v>1.7289404244594464</v>
      </c>
    </row>
    <row r="720" spans="1:5" x14ac:dyDescent="0.3">
      <c r="A720" t="s">
        <v>721</v>
      </c>
      <c r="B720">
        <v>95375842.714049816</v>
      </c>
      <c r="C720">
        <v>87786779</v>
      </c>
      <c r="D720">
        <v>7589063.7140498161</v>
      </c>
      <c r="E720" s="2">
        <f t="shared" si="11"/>
        <v>8.6448822937789025</v>
      </c>
    </row>
    <row r="721" spans="1:5" x14ac:dyDescent="0.3">
      <c r="A721" t="s">
        <v>722</v>
      </c>
      <c r="B721">
        <v>386952982.30040002</v>
      </c>
      <c r="C721">
        <v>384257758</v>
      </c>
      <c r="D721">
        <v>2695224.3004000187</v>
      </c>
      <c r="E721" s="2">
        <f t="shared" si="11"/>
        <v>0.70141051007746169</v>
      </c>
    </row>
    <row r="722" spans="1:5" x14ac:dyDescent="0.3">
      <c r="A722" t="s">
        <v>723</v>
      </c>
      <c r="B722">
        <v>112547290.88283324</v>
      </c>
      <c r="C722">
        <v>91834345</v>
      </c>
      <c r="D722">
        <v>20712945.882833242</v>
      </c>
      <c r="E722" s="2">
        <f t="shared" si="11"/>
        <v>22.554683525900078</v>
      </c>
    </row>
    <row r="723" spans="1:5" x14ac:dyDescent="0.3">
      <c r="A723" t="s">
        <v>724</v>
      </c>
      <c r="B723">
        <v>840580980.51071644</v>
      </c>
      <c r="C723">
        <v>827382678</v>
      </c>
      <c r="D723">
        <v>13198302.510716438</v>
      </c>
      <c r="E723" s="2">
        <f t="shared" si="11"/>
        <v>1.5951871922941607</v>
      </c>
    </row>
    <row r="724" spans="1:5" x14ac:dyDescent="0.3">
      <c r="A724" t="s">
        <v>725</v>
      </c>
      <c r="B724">
        <v>25505281.596140392</v>
      </c>
      <c r="C724">
        <v>25029704</v>
      </c>
      <c r="D724">
        <v>475577.59614039212</v>
      </c>
      <c r="E724" s="2">
        <f t="shared" si="11"/>
        <v>1.9000528178055647</v>
      </c>
    </row>
    <row r="725" spans="1:5" x14ac:dyDescent="0.3">
      <c r="A725" t="s">
        <v>726</v>
      </c>
      <c r="B725">
        <v>776842090.5996896</v>
      </c>
      <c r="C725">
        <v>794352654</v>
      </c>
      <c r="D725">
        <v>17510563.400310397</v>
      </c>
      <c r="E725" s="2">
        <f t="shared" si="11"/>
        <v>2.2043815567475145</v>
      </c>
    </row>
    <row r="726" spans="1:5" x14ac:dyDescent="0.3">
      <c r="A726" t="s">
        <v>727</v>
      </c>
      <c r="B726">
        <v>775598687.19655967</v>
      </c>
      <c r="C726">
        <v>761010996</v>
      </c>
      <c r="D726">
        <v>14587691.196559668</v>
      </c>
      <c r="E726" s="2">
        <f t="shared" si="11"/>
        <v>1.9168831032974545</v>
      </c>
    </row>
    <row r="727" spans="1:5" x14ac:dyDescent="0.3">
      <c r="A727" t="s">
        <v>728</v>
      </c>
      <c r="B727">
        <v>757440312.63445115</v>
      </c>
      <c r="C727">
        <v>830570391</v>
      </c>
      <c r="D727">
        <v>73130078.365548849</v>
      </c>
      <c r="E727" s="2">
        <f t="shared" si="11"/>
        <v>8.8048019960717383</v>
      </c>
    </row>
    <row r="728" spans="1:5" x14ac:dyDescent="0.3">
      <c r="A728" t="s">
        <v>729</v>
      </c>
      <c r="B728">
        <v>212743390.32968315</v>
      </c>
      <c r="C728">
        <v>210205462</v>
      </c>
      <c r="D728">
        <v>2537928.3296831548</v>
      </c>
      <c r="E728" s="2">
        <f t="shared" si="11"/>
        <v>1.2073560342038852</v>
      </c>
    </row>
    <row r="729" spans="1:5" x14ac:dyDescent="0.3">
      <c r="A729" t="s">
        <v>730</v>
      </c>
      <c r="B729">
        <v>53198530.592416503</v>
      </c>
      <c r="C729">
        <v>51330178</v>
      </c>
      <c r="D729">
        <v>1868352.5924165025</v>
      </c>
      <c r="E729" s="2">
        <f t="shared" si="11"/>
        <v>3.6398716412331602</v>
      </c>
    </row>
    <row r="730" spans="1:5" x14ac:dyDescent="0.3">
      <c r="A730" t="s">
        <v>731</v>
      </c>
      <c r="B730">
        <v>26872003.027766563</v>
      </c>
      <c r="C730">
        <v>23256606</v>
      </c>
      <c r="D730">
        <v>3615397.027766563</v>
      </c>
      <c r="E730" s="2">
        <f t="shared" si="11"/>
        <v>15.545677764702912</v>
      </c>
    </row>
    <row r="731" spans="1:5" x14ac:dyDescent="0.3">
      <c r="A731" t="s">
        <v>732</v>
      </c>
      <c r="B731">
        <v>325352532.66391683</v>
      </c>
      <c r="C731">
        <v>349633241</v>
      </c>
      <c r="D731">
        <v>24280708.336083174</v>
      </c>
      <c r="E731" s="2">
        <f t="shared" si="11"/>
        <v>6.9446223896323334</v>
      </c>
    </row>
    <row r="732" spans="1:5" x14ac:dyDescent="0.3">
      <c r="A732" t="s">
        <v>733</v>
      </c>
      <c r="B732">
        <v>828246034.01758695</v>
      </c>
      <c r="C732">
        <v>863909905</v>
      </c>
      <c r="D732">
        <v>35663870.982413054</v>
      </c>
      <c r="E732" s="2">
        <f t="shared" si="11"/>
        <v>4.1281933192342617</v>
      </c>
    </row>
    <row r="733" spans="1:5" x14ac:dyDescent="0.3">
      <c r="A733" t="s">
        <v>734</v>
      </c>
      <c r="B733">
        <v>91733979.082487941</v>
      </c>
      <c r="C733">
        <v>90235497</v>
      </c>
      <c r="D733">
        <v>1498482.0824879408</v>
      </c>
      <c r="E733" s="2">
        <f t="shared" si="11"/>
        <v>1.6606348192307743</v>
      </c>
    </row>
    <row r="734" spans="1:5" x14ac:dyDescent="0.3">
      <c r="A734" t="s">
        <v>735</v>
      </c>
      <c r="B734">
        <v>610185426.05914342</v>
      </c>
      <c r="C734">
        <v>623373705</v>
      </c>
      <c r="D734">
        <v>13188278.940856576</v>
      </c>
      <c r="E734" s="2">
        <f t="shared" si="11"/>
        <v>2.115629651214848</v>
      </c>
    </row>
    <row r="735" spans="1:5" x14ac:dyDescent="0.3">
      <c r="A735" t="s">
        <v>736</v>
      </c>
      <c r="B735">
        <v>39413133.729883254</v>
      </c>
      <c r="C735">
        <v>44337773</v>
      </c>
      <c r="D735">
        <v>4924639.2701167464</v>
      </c>
      <c r="E735" s="2">
        <f t="shared" si="11"/>
        <v>11.107096583576146</v>
      </c>
    </row>
    <row r="736" spans="1:5" x14ac:dyDescent="0.3">
      <c r="A736" t="s">
        <v>737</v>
      </c>
      <c r="B736">
        <v>130051411.42768331</v>
      </c>
      <c r="C736">
        <v>106718177</v>
      </c>
      <c r="D736">
        <v>23333234.427683309</v>
      </c>
      <c r="E736" s="2">
        <f t="shared" si="11"/>
        <v>21.864348776950443</v>
      </c>
    </row>
    <row r="737" spans="1:5" x14ac:dyDescent="0.3">
      <c r="A737" t="s">
        <v>738</v>
      </c>
      <c r="B737">
        <v>591091249.72258592</v>
      </c>
      <c r="C737">
        <v>599957226</v>
      </c>
      <c r="D737">
        <v>8865976.2774140835</v>
      </c>
      <c r="E737" s="2">
        <f t="shared" si="11"/>
        <v>1.4777680629875576</v>
      </c>
    </row>
    <row r="738" spans="1:5" x14ac:dyDescent="0.3">
      <c r="A738" t="s">
        <v>739</v>
      </c>
      <c r="B738">
        <v>177982368.17707768</v>
      </c>
      <c r="C738">
        <v>151928565</v>
      </c>
      <c r="D738">
        <v>26053803.177077681</v>
      </c>
      <c r="E738" s="2">
        <f t="shared" si="11"/>
        <v>17.148719318896799</v>
      </c>
    </row>
    <row r="739" spans="1:5" x14ac:dyDescent="0.3">
      <c r="A739" t="s">
        <v>740</v>
      </c>
      <c r="B739">
        <v>597976119.73567021</v>
      </c>
      <c r="C739">
        <v>579634763</v>
      </c>
      <c r="D739">
        <v>18341356.735670209</v>
      </c>
      <c r="E739" s="2">
        <f t="shared" si="11"/>
        <v>3.1642955023507122</v>
      </c>
    </row>
    <row r="740" spans="1:5" x14ac:dyDescent="0.3">
      <c r="A740" t="s">
        <v>741</v>
      </c>
      <c r="B740">
        <v>69473214.167189091</v>
      </c>
      <c r="C740">
        <v>71004631</v>
      </c>
      <c r="D740">
        <v>1531416.8328109086</v>
      </c>
      <c r="E740" s="2">
        <f t="shared" si="11"/>
        <v>2.1567844396105778</v>
      </c>
    </row>
    <row r="741" spans="1:5" x14ac:dyDescent="0.3">
      <c r="A741" t="s">
        <v>742</v>
      </c>
      <c r="B741">
        <v>609757884.32968044</v>
      </c>
      <c r="C741">
        <v>602835303</v>
      </c>
      <c r="D741">
        <v>6922581.3296804428</v>
      </c>
      <c r="E741" s="2">
        <f t="shared" si="11"/>
        <v>1.1483370823225398</v>
      </c>
    </row>
    <row r="742" spans="1:5" x14ac:dyDescent="0.3">
      <c r="A742" t="s">
        <v>743</v>
      </c>
      <c r="B742">
        <v>38174746.096066587</v>
      </c>
      <c r="C742">
        <v>29759805</v>
      </c>
      <c r="D742">
        <v>8414941.0960665867</v>
      </c>
      <c r="E742" s="2">
        <f t="shared" si="11"/>
        <v>28.276197025036243</v>
      </c>
    </row>
    <row r="743" spans="1:5" x14ac:dyDescent="0.3">
      <c r="A743" t="s">
        <v>744</v>
      </c>
      <c r="B743">
        <v>182877844.06778336</v>
      </c>
      <c r="C743">
        <v>182589630</v>
      </c>
      <c r="D743">
        <v>288214.06778335571</v>
      </c>
      <c r="E743" s="2">
        <f t="shared" si="11"/>
        <v>0.15784799376796793</v>
      </c>
    </row>
    <row r="744" spans="1:5" x14ac:dyDescent="0.3">
      <c r="A744" t="s">
        <v>745</v>
      </c>
      <c r="B744">
        <v>825112200.06605828</v>
      </c>
      <c r="C744">
        <v>896799426</v>
      </c>
      <c r="D744">
        <v>71687225.933941722</v>
      </c>
      <c r="E744" s="2">
        <f t="shared" si="11"/>
        <v>7.9936743775237113</v>
      </c>
    </row>
    <row r="745" spans="1:5" x14ac:dyDescent="0.3">
      <c r="A745" t="s">
        <v>746</v>
      </c>
      <c r="B745">
        <v>48461498.962419301</v>
      </c>
      <c r="C745">
        <v>51390445</v>
      </c>
      <c r="D745">
        <v>2928946.0375806987</v>
      </c>
      <c r="E745" s="2">
        <f t="shared" si="11"/>
        <v>5.6993980837891147</v>
      </c>
    </row>
    <row r="746" spans="1:5" x14ac:dyDescent="0.3">
      <c r="A746" t="s">
        <v>747</v>
      </c>
      <c r="B746">
        <v>831165433.22833753</v>
      </c>
      <c r="C746">
        <v>838722256</v>
      </c>
      <c r="D746">
        <v>7556822.7716624737</v>
      </c>
      <c r="E746" s="2">
        <f t="shared" si="11"/>
        <v>0.9009922793395474</v>
      </c>
    </row>
    <row r="747" spans="1:5" x14ac:dyDescent="0.3">
      <c r="A747" t="s">
        <v>748</v>
      </c>
      <c r="B747">
        <v>81356080.467549831</v>
      </c>
      <c r="C747">
        <v>69290678</v>
      </c>
      <c r="D747">
        <v>12065402.467549831</v>
      </c>
      <c r="E747" s="2">
        <f t="shared" si="11"/>
        <v>17.412735472944615</v>
      </c>
    </row>
    <row r="748" spans="1:5" x14ac:dyDescent="0.3">
      <c r="A748" t="s">
        <v>749</v>
      </c>
      <c r="B748">
        <v>771691867.00611258</v>
      </c>
      <c r="C748">
        <v>750309931</v>
      </c>
      <c r="D748">
        <v>21381936.006112576</v>
      </c>
      <c r="E748" s="2">
        <f t="shared" si="11"/>
        <v>2.8497471674958512</v>
      </c>
    </row>
    <row r="749" spans="1:5" x14ac:dyDescent="0.3">
      <c r="A749" t="s">
        <v>750</v>
      </c>
      <c r="B749">
        <v>2795226175.1420336</v>
      </c>
      <c r="C749">
        <v>2877622681</v>
      </c>
      <c r="D749">
        <v>82396505.857966423</v>
      </c>
      <c r="E749" s="2">
        <f t="shared" si="11"/>
        <v>2.8633533646368425</v>
      </c>
    </row>
    <row r="750" spans="1:5" x14ac:dyDescent="0.3">
      <c r="A750" t="s">
        <v>751</v>
      </c>
      <c r="B750">
        <v>2026565450.1074657</v>
      </c>
      <c r="C750">
        <v>2006089958</v>
      </c>
      <c r="D750">
        <v>20475492.107465744</v>
      </c>
      <c r="E750" s="2">
        <f t="shared" si="11"/>
        <v>1.0206666967157882</v>
      </c>
    </row>
    <row r="751" spans="1:5" x14ac:dyDescent="0.3">
      <c r="A751" t="s">
        <v>752</v>
      </c>
      <c r="B751">
        <v>380700209.33338362</v>
      </c>
      <c r="C751">
        <v>382318933</v>
      </c>
      <c r="D751">
        <v>1618723.6666163802</v>
      </c>
      <c r="E751" s="2">
        <f t="shared" si="11"/>
        <v>0.42339615616587323</v>
      </c>
    </row>
    <row r="752" spans="1:5" x14ac:dyDescent="0.3">
      <c r="A752" t="s">
        <v>753</v>
      </c>
      <c r="B752">
        <v>578756011.73448336</v>
      </c>
      <c r="C752">
        <v>578128354</v>
      </c>
      <c r="D752">
        <v>627657.73448336124</v>
      </c>
      <c r="E752" s="2">
        <f t="shared" si="11"/>
        <v>0.10856719448902193</v>
      </c>
    </row>
    <row r="753" spans="1:5" x14ac:dyDescent="0.3">
      <c r="A753" t="s">
        <v>754</v>
      </c>
      <c r="B753">
        <v>338873496.54461646</v>
      </c>
      <c r="C753">
        <v>344307035</v>
      </c>
      <c r="D753">
        <v>5433538.4553835392</v>
      </c>
      <c r="E753" s="2">
        <f t="shared" si="11"/>
        <v>1.5781084622286441</v>
      </c>
    </row>
    <row r="754" spans="1:5" x14ac:dyDescent="0.3">
      <c r="A754" t="s">
        <v>755</v>
      </c>
      <c r="B754">
        <v>299270716.32260031</v>
      </c>
      <c r="C754">
        <v>290464494</v>
      </c>
      <c r="D754">
        <v>8806222.3226003051</v>
      </c>
      <c r="E754" s="2">
        <f t="shared" si="11"/>
        <v>3.0317723868172006</v>
      </c>
    </row>
    <row r="755" spans="1:5" x14ac:dyDescent="0.3">
      <c r="A755" t="s">
        <v>756</v>
      </c>
      <c r="B755">
        <v>907322033.00435007</v>
      </c>
      <c r="C755">
        <v>920241833</v>
      </c>
      <c r="D755">
        <v>12919799.995649934</v>
      </c>
      <c r="E755" s="2">
        <f t="shared" si="11"/>
        <v>1.4039570395893894</v>
      </c>
    </row>
    <row r="756" spans="1:5" x14ac:dyDescent="0.3">
      <c r="A756" t="s">
        <v>757</v>
      </c>
      <c r="B756">
        <v>605558023.99681687</v>
      </c>
      <c r="C756">
        <v>606188782</v>
      </c>
      <c r="D756">
        <v>630758.00318312645</v>
      </c>
      <c r="E756" s="2">
        <f t="shared" si="11"/>
        <v>0.10405306431142873</v>
      </c>
    </row>
    <row r="757" spans="1:5" x14ac:dyDescent="0.3">
      <c r="A757" t="s">
        <v>758</v>
      </c>
      <c r="B757">
        <v>328419456.55783331</v>
      </c>
      <c r="C757">
        <v>355739283</v>
      </c>
      <c r="D757">
        <v>27319826.442166686</v>
      </c>
      <c r="E757" s="2">
        <f t="shared" si="11"/>
        <v>7.67973281212429</v>
      </c>
    </row>
    <row r="758" spans="1:5" x14ac:dyDescent="0.3">
      <c r="A758" t="s">
        <v>759</v>
      </c>
      <c r="B758">
        <v>4220983826.6506238</v>
      </c>
      <c r="C758">
        <v>506598582</v>
      </c>
      <c r="D758">
        <v>3714385244.6506238</v>
      </c>
      <c r="E758" s="2">
        <f t="shared" si="11"/>
        <v>733.20087671517081</v>
      </c>
    </row>
    <row r="759" spans="1:5" x14ac:dyDescent="0.3">
      <c r="A759" t="s">
        <v>760</v>
      </c>
      <c r="B759">
        <v>221238665.88763347</v>
      </c>
      <c r="C759">
        <v>171057075</v>
      </c>
      <c r="D759">
        <v>50181590.887633473</v>
      </c>
      <c r="E759" s="2">
        <f t="shared" si="11"/>
        <v>29.336167994006367</v>
      </c>
    </row>
    <row r="760" spans="1:5" x14ac:dyDescent="0.3">
      <c r="A760" t="s">
        <v>761</v>
      </c>
      <c r="B760">
        <v>2872189895.9000769</v>
      </c>
      <c r="C760">
        <v>211836754</v>
      </c>
      <c r="D760">
        <v>2660353141.9000769</v>
      </c>
      <c r="E760" s="2">
        <f t="shared" si="11"/>
        <v>1255.8505980034404</v>
      </c>
    </row>
    <row r="761" spans="1:5" x14ac:dyDescent="0.3">
      <c r="A761" t="s">
        <v>762</v>
      </c>
      <c r="B761">
        <v>4231815970.7684736</v>
      </c>
      <c r="C761">
        <v>484210672</v>
      </c>
      <c r="D761">
        <v>3747605298.7684736</v>
      </c>
      <c r="E761" s="2">
        <f t="shared" si="11"/>
        <v>773.96173101456839</v>
      </c>
    </row>
    <row r="762" spans="1:5" x14ac:dyDescent="0.3">
      <c r="A762" t="s">
        <v>763</v>
      </c>
      <c r="B762">
        <v>39888644.763849944</v>
      </c>
      <c r="C762">
        <v>31928897</v>
      </c>
      <c r="D762">
        <v>7959747.7638499439</v>
      </c>
      <c r="E762" s="2">
        <f t="shared" si="11"/>
        <v>24.929604564322858</v>
      </c>
    </row>
    <row r="763" spans="1:5" x14ac:dyDescent="0.3">
      <c r="A763" t="s">
        <v>764</v>
      </c>
      <c r="B763">
        <v>67353189.882316574</v>
      </c>
      <c r="C763">
        <v>49027519</v>
      </c>
      <c r="D763">
        <v>18325670.882316574</v>
      </c>
      <c r="E763" s="2">
        <f t="shared" si="11"/>
        <v>37.378336199954511</v>
      </c>
    </row>
    <row r="764" spans="1:5" x14ac:dyDescent="0.3">
      <c r="A764" t="s">
        <v>765</v>
      </c>
      <c r="B764">
        <v>15644811.579016568</v>
      </c>
      <c r="C764">
        <v>14958730</v>
      </c>
      <c r="D764">
        <v>686081.57901656814</v>
      </c>
      <c r="E764" s="2">
        <f t="shared" si="11"/>
        <v>4.5864961732484524</v>
      </c>
    </row>
    <row r="765" spans="1:5" x14ac:dyDescent="0.3">
      <c r="A765" t="s">
        <v>766</v>
      </c>
      <c r="B765">
        <v>28111035.211541533</v>
      </c>
      <c r="C765">
        <v>25987952</v>
      </c>
      <c r="D765">
        <v>2123083.2115415335</v>
      </c>
      <c r="E765" s="2">
        <f t="shared" si="11"/>
        <v>8.1694902758845078</v>
      </c>
    </row>
    <row r="766" spans="1:5" x14ac:dyDescent="0.3">
      <c r="A766" t="s">
        <v>767</v>
      </c>
      <c r="B766">
        <v>1007329999.1988497</v>
      </c>
      <c r="C766">
        <v>454850077</v>
      </c>
      <c r="D766">
        <v>552479922.19884968</v>
      </c>
      <c r="E766" s="2">
        <f t="shared" si="11"/>
        <v>121.46418130623944</v>
      </c>
    </row>
    <row r="767" spans="1:5" x14ac:dyDescent="0.3">
      <c r="A767" t="s">
        <v>768</v>
      </c>
      <c r="B767">
        <v>17401472.358907167</v>
      </c>
      <c r="C767">
        <v>14416058</v>
      </c>
      <c r="D767">
        <v>2985414.3589071669</v>
      </c>
      <c r="E767" s="2">
        <f t="shared" si="11"/>
        <v>20.708950802689383</v>
      </c>
    </row>
    <row r="768" spans="1:5" x14ac:dyDescent="0.3">
      <c r="A768" t="s">
        <v>769</v>
      </c>
      <c r="B768">
        <v>10564669.700187048</v>
      </c>
      <c r="C768">
        <v>9760396</v>
      </c>
      <c r="D768">
        <v>804273.70018704794</v>
      </c>
      <c r="E768" s="2">
        <f t="shared" si="11"/>
        <v>8.2401748882632209</v>
      </c>
    </row>
    <row r="769" spans="1:5" x14ac:dyDescent="0.3">
      <c r="A769" t="s">
        <v>770</v>
      </c>
      <c r="B769">
        <v>21814161.949486092</v>
      </c>
      <c r="C769">
        <v>21383667</v>
      </c>
      <c r="D769">
        <v>430494.94948609173</v>
      </c>
      <c r="E769" s="2">
        <f t="shared" si="11"/>
        <v>2.0131951619247146</v>
      </c>
    </row>
    <row r="770" spans="1:5" x14ac:dyDescent="0.3">
      <c r="A770" t="s">
        <v>771</v>
      </c>
      <c r="B770">
        <v>18557953.826281961</v>
      </c>
      <c r="C770">
        <v>18466787</v>
      </c>
      <c r="D770">
        <v>91166.826281961054</v>
      </c>
      <c r="E770" s="2">
        <f t="shared" ref="E770:E833" si="12">100*(D770/C770)</f>
        <v>0.49367995787226576</v>
      </c>
    </row>
    <row r="771" spans="1:5" x14ac:dyDescent="0.3">
      <c r="A771" t="s">
        <v>772</v>
      </c>
      <c r="B771">
        <v>10538127.155191395</v>
      </c>
      <c r="C771">
        <v>10338773</v>
      </c>
      <c r="D771">
        <v>199354.15519139543</v>
      </c>
      <c r="E771" s="2">
        <f t="shared" si="12"/>
        <v>1.9282187082683355</v>
      </c>
    </row>
    <row r="772" spans="1:5" x14ac:dyDescent="0.3">
      <c r="A772" t="s">
        <v>773</v>
      </c>
      <c r="B772">
        <v>36701931.653233357</v>
      </c>
      <c r="C772">
        <v>21408576</v>
      </c>
      <c r="D772">
        <v>15293355.653233357</v>
      </c>
      <c r="E772" s="2">
        <f t="shared" si="12"/>
        <v>71.435651083161062</v>
      </c>
    </row>
    <row r="773" spans="1:5" x14ac:dyDescent="0.3">
      <c r="A773" t="s">
        <v>774</v>
      </c>
      <c r="B773">
        <v>18444453.83652569</v>
      </c>
      <c r="C773">
        <v>18878888</v>
      </c>
      <c r="D773">
        <v>434434.16347431019</v>
      </c>
      <c r="E773" s="2">
        <f t="shared" si="12"/>
        <v>2.3011639428885333</v>
      </c>
    </row>
    <row r="774" spans="1:5" x14ac:dyDescent="0.3">
      <c r="A774" t="s">
        <v>775</v>
      </c>
      <c r="B774">
        <v>12212362.36095369</v>
      </c>
      <c r="C774">
        <v>10787150</v>
      </c>
      <c r="D774">
        <v>1425212.3609536905</v>
      </c>
      <c r="E774" s="2">
        <f t="shared" si="12"/>
        <v>13.212130738459097</v>
      </c>
    </row>
    <row r="775" spans="1:5" x14ac:dyDescent="0.3">
      <c r="A775" t="s">
        <v>776</v>
      </c>
      <c r="B775">
        <v>179554219.7663334</v>
      </c>
      <c r="C775">
        <v>205079232</v>
      </c>
      <c r="D775">
        <v>25525012.233666599</v>
      </c>
      <c r="E775" s="2">
        <f t="shared" si="12"/>
        <v>12.446414970808258</v>
      </c>
    </row>
    <row r="776" spans="1:5" x14ac:dyDescent="0.3">
      <c r="A776" t="s">
        <v>777</v>
      </c>
      <c r="B776">
        <v>14822443203.597519</v>
      </c>
      <c r="C776">
        <v>2402782487</v>
      </c>
      <c r="D776">
        <v>12419660716.597519</v>
      </c>
      <c r="E776" s="2">
        <f t="shared" si="12"/>
        <v>516.88660058880805</v>
      </c>
    </row>
    <row r="777" spans="1:5" x14ac:dyDescent="0.3">
      <c r="A777" t="s">
        <v>778</v>
      </c>
      <c r="B777">
        <v>42173778.931833357</v>
      </c>
      <c r="C777">
        <v>46672869</v>
      </c>
      <c r="D777">
        <v>4499090.0681666434</v>
      </c>
      <c r="E777" s="2">
        <f t="shared" si="12"/>
        <v>9.63962611376353</v>
      </c>
    </row>
    <row r="778" spans="1:5" x14ac:dyDescent="0.3">
      <c r="A778" t="s">
        <v>779</v>
      </c>
      <c r="B778">
        <v>9580369.331787765</v>
      </c>
      <c r="C778">
        <v>9341445</v>
      </c>
      <c r="D778">
        <v>238924.33178776503</v>
      </c>
      <c r="E778" s="2">
        <f t="shared" si="12"/>
        <v>2.5576806563413372</v>
      </c>
    </row>
    <row r="779" spans="1:5" x14ac:dyDescent="0.3">
      <c r="A779" t="s">
        <v>780</v>
      </c>
      <c r="B779">
        <v>308351975.23241115</v>
      </c>
      <c r="C779">
        <v>177972516</v>
      </c>
      <c r="D779">
        <v>130379459.23241115</v>
      </c>
      <c r="E779" s="2">
        <f t="shared" si="12"/>
        <v>73.258198604334595</v>
      </c>
    </row>
    <row r="780" spans="1:5" x14ac:dyDescent="0.3">
      <c r="A780" t="s">
        <v>781</v>
      </c>
      <c r="B780">
        <v>35626789.972766705</v>
      </c>
      <c r="C780">
        <v>30649193</v>
      </c>
      <c r="D780">
        <v>4977596.9727667049</v>
      </c>
      <c r="E780" s="2">
        <f t="shared" si="12"/>
        <v>16.240548234880784</v>
      </c>
    </row>
    <row r="781" spans="1:5" x14ac:dyDescent="0.3">
      <c r="A781" t="s">
        <v>782</v>
      </c>
      <c r="B781">
        <v>16831329.4945901</v>
      </c>
      <c r="C781">
        <v>17959329</v>
      </c>
      <c r="D781">
        <v>1127999.5054099001</v>
      </c>
      <c r="E781" s="2">
        <f t="shared" si="12"/>
        <v>6.2808555119731935</v>
      </c>
    </row>
    <row r="782" spans="1:5" x14ac:dyDescent="0.3">
      <c r="A782" t="s">
        <v>783</v>
      </c>
      <c r="B782">
        <v>19086302.540504079</v>
      </c>
      <c r="C782">
        <v>15466093</v>
      </c>
      <c r="D782">
        <v>3620209.5405040793</v>
      </c>
      <c r="E782" s="2">
        <f t="shared" si="12"/>
        <v>23.407395393937431</v>
      </c>
    </row>
    <row r="783" spans="1:5" x14ac:dyDescent="0.3">
      <c r="A783" t="s">
        <v>784</v>
      </c>
      <c r="B783">
        <v>133342051.01495479</v>
      </c>
      <c r="C783">
        <v>75328029</v>
      </c>
      <c r="D783">
        <v>58014022.01495479</v>
      </c>
      <c r="E783" s="2">
        <f t="shared" si="12"/>
        <v>77.015186491810098</v>
      </c>
    </row>
    <row r="784" spans="1:5" x14ac:dyDescent="0.3">
      <c r="A784" t="s">
        <v>785</v>
      </c>
      <c r="B784">
        <v>66782164.581923813</v>
      </c>
      <c r="C784">
        <v>65955728</v>
      </c>
      <c r="D784">
        <v>826436.58192381263</v>
      </c>
      <c r="E784" s="2">
        <f t="shared" si="12"/>
        <v>1.2530171479932912</v>
      </c>
    </row>
    <row r="785" spans="1:5" x14ac:dyDescent="0.3">
      <c r="A785" t="s">
        <v>786</v>
      </c>
      <c r="B785">
        <v>174167153821.27817</v>
      </c>
      <c r="C785">
        <v>933078115</v>
      </c>
      <c r="D785">
        <v>173234075706.27817</v>
      </c>
      <c r="E785" s="2">
        <f t="shared" si="12"/>
        <v>18565.870629843052</v>
      </c>
    </row>
    <row r="786" spans="1:5" x14ac:dyDescent="0.3">
      <c r="A786" t="s">
        <v>787</v>
      </c>
      <c r="B786">
        <v>33542505.206533376</v>
      </c>
      <c r="C786">
        <v>21659781</v>
      </c>
      <c r="D786">
        <v>11882724.206533376</v>
      </c>
      <c r="E786" s="2">
        <f t="shared" si="12"/>
        <v>54.86077724670151</v>
      </c>
    </row>
    <row r="787" spans="1:5" x14ac:dyDescent="0.3">
      <c r="A787" t="s">
        <v>788</v>
      </c>
      <c r="B787">
        <v>768189421.40805948</v>
      </c>
      <c r="C787">
        <v>763458984</v>
      </c>
      <c r="D787">
        <v>4730437.4080594778</v>
      </c>
      <c r="E787" s="2">
        <f t="shared" si="12"/>
        <v>0.61960596537553847</v>
      </c>
    </row>
    <row r="788" spans="1:5" x14ac:dyDescent="0.3">
      <c r="A788" t="s">
        <v>789</v>
      </c>
      <c r="B788">
        <v>837326083.12206101</v>
      </c>
      <c r="C788">
        <v>846918332</v>
      </c>
      <c r="D788">
        <v>9592248.8779389858</v>
      </c>
      <c r="E788" s="2">
        <f t="shared" si="12"/>
        <v>1.1326061221613735</v>
      </c>
    </row>
    <row r="789" spans="1:5" x14ac:dyDescent="0.3">
      <c r="A789" t="s">
        <v>790</v>
      </c>
      <c r="B789">
        <v>257534995.49646679</v>
      </c>
      <c r="C789">
        <v>196623106</v>
      </c>
      <c r="D789">
        <v>60911889.496466786</v>
      </c>
      <c r="E789" s="2">
        <f t="shared" si="12"/>
        <v>30.979008894543036</v>
      </c>
    </row>
    <row r="790" spans="1:5" x14ac:dyDescent="0.3">
      <c r="A790" t="s">
        <v>791</v>
      </c>
      <c r="B790">
        <v>97972056.795156777</v>
      </c>
      <c r="C790">
        <v>93438304</v>
      </c>
      <c r="D790">
        <v>4533752.7951567769</v>
      </c>
      <c r="E790" s="2">
        <f t="shared" si="12"/>
        <v>4.8521351534342667</v>
      </c>
    </row>
    <row r="791" spans="1:5" x14ac:dyDescent="0.3">
      <c r="A791" t="s">
        <v>792</v>
      </c>
      <c r="B791">
        <v>175746469.45921659</v>
      </c>
      <c r="C791">
        <v>173065558</v>
      </c>
      <c r="D791">
        <v>2680911.4592165947</v>
      </c>
      <c r="E791" s="2">
        <f t="shared" si="12"/>
        <v>1.5490727850174526</v>
      </c>
    </row>
    <row r="792" spans="1:5" x14ac:dyDescent="0.3">
      <c r="A792" t="s">
        <v>793</v>
      </c>
      <c r="B792">
        <v>1268825045.0766327</v>
      </c>
      <c r="C792">
        <v>1336950002</v>
      </c>
      <c r="D792">
        <v>68124956.923367262</v>
      </c>
      <c r="E792" s="2">
        <f t="shared" si="12"/>
        <v>5.095550082011763</v>
      </c>
    </row>
    <row r="793" spans="1:5" x14ac:dyDescent="0.3">
      <c r="A793" t="s">
        <v>794</v>
      </c>
      <c r="B793">
        <v>96532603.502095968</v>
      </c>
      <c r="C793">
        <v>97010054</v>
      </c>
      <c r="D793">
        <v>477450.49790403247</v>
      </c>
      <c r="E793" s="2">
        <f t="shared" si="12"/>
        <v>0.49216599539675804</v>
      </c>
    </row>
    <row r="794" spans="1:5" x14ac:dyDescent="0.3">
      <c r="A794" t="s">
        <v>795</v>
      </c>
      <c r="B794">
        <v>1475465095.0813575</v>
      </c>
      <c r="C794">
        <v>1431027392</v>
      </c>
      <c r="D794">
        <v>44437703.081357479</v>
      </c>
      <c r="E794" s="2">
        <f t="shared" si="12"/>
        <v>3.105300662292108</v>
      </c>
    </row>
    <row r="795" spans="1:5" x14ac:dyDescent="0.3">
      <c r="A795" t="s">
        <v>796</v>
      </c>
      <c r="B795">
        <v>601263211.25744009</v>
      </c>
      <c r="C795">
        <v>592523495</v>
      </c>
      <c r="D795">
        <v>8739716.2574400902</v>
      </c>
      <c r="E795" s="2">
        <f t="shared" si="12"/>
        <v>1.4749991065654011</v>
      </c>
    </row>
    <row r="796" spans="1:5" x14ac:dyDescent="0.3">
      <c r="A796" t="s">
        <v>797</v>
      </c>
      <c r="B796">
        <v>759454497.49920976</v>
      </c>
      <c r="C796">
        <v>773782511</v>
      </c>
      <c r="D796">
        <v>14328013.500790238</v>
      </c>
      <c r="E796" s="2">
        <f t="shared" si="12"/>
        <v>1.8516848464658873</v>
      </c>
    </row>
    <row r="797" spans="1:5" x14ac:dyDescent="0.3">
      <c r="A797" t="s">
        <v>798</v>
      </c>
      <c r="B797">
        <v>95589372.289150104</v>
      </c>
      <c r="C797">
        <v>76469791</v>
      </c>
      <c r="D797">
        <v>19119581.289150104</v>
      </c>
      <c r="E797" s="2">
        <f t="shared" si="12"/>
        <v>25.00279004182201</v>
      </c>
    </row>
    <row r="798" spans="1:5" x14ac:dyDescent="0.3">
      <c r="A798" t="s">
        <v>799</v>
      </c>
      <c r="B798">
        <v>74891342.604433417</v>
      </c>
      <c r="C798">
        <v>73867989</v>
      </c>
      <c r="D798">
        <v>1023353.6044334173</v>
      </c>
      <c r="E798" s="2">
        <f t="shared" si="12"/>
        <v>1.3853817036137499</v>
      </c>
    </row>
    <row r="799" spans="1:5" x14ac:dyDescent="0.3">
      <c r="A799" t="s">
        <v>800</v>
      </c>
      <c r="B799">
        <v>91870796.611582011</v>
      </c>
      <c r="C799">
        <v>91049683</v>
      </c>
      <c r="D799">
        <v>821113.61158201098</v>
      </c>
      <c r="E799" s="2">
        <f t="shared" si="12"/>
        <v>0.90183028048764424</v>
      </c>
    </row>
    <row r="800" spans="1:5" x14ac:dyDescent="0.3">
      <c r="A800" t="s">
        <v>801</v>
      </c>
      <c r="B800">
        <v>823819394.07893944</v>
      </c>
      <c r="C800">
        <v>866144430</v>
      </c>
      <c r="D800">
        <v>42325035.921060562</v>
      </c>
      <c r="E800" s="2">
        <f t="shared" si="12"/>
        <v>4.8866025636233168</v>
      </c>
    </row>
    <row r="801" spans="1:5" x14ac:dyDescent="0.3">
      <c r="A801" t="s">
        <v>802</v>
      </c>
      <c r="B801">
        <v>148535057.95714054</v>
      </c>
      <c r="C801">
        <v>136780976</v>
      </c>
      <c r="D801">
        <v>11754081.957140535</v>
      </c>
      <c r="E801" s="2">
        <f t="shared" si="12"/>
        <v>8.593360203205842</v>
      </c>
    </row>
    <row r="802" spans="1:5" x14ac:dyDescent="0.3">
      <c r="A802" t="s">
        <v>803</v>
      </c>
      <c r="B802">
        <v>73659295.696611896</v>
      </c>
      <c r="C802">
        <v>68896337</v>
      </c>
      <c r="D802">
        <v>4762958.6966118962</v>
      </c>
      <c r="E802" s="2">
        <f t="shared" si="12"/>
        <v>6.9132248592721215</v>
      </c>
    </row>
    <row r="803" spans="1:5" x14ac:dyDescent="0.3">
      <c r="A803" t="s">
        <v>804</v>
      </c>
      <c r="B803">
        <v>837326083.12206101</v>
      </c>
      <c r="C803">
        <v>819260171</v>
      </c>
      <c r="D803">
        <v>18065912.122061014</v>
      </c>
      <c r="E803" s="2">
        <f t="shared" si="12"/>
        <v>2.2051495680559592</v>
      </c>
    </row>
    <row r="804" spans="1:5" x14ac:dyDescent="0.3">
      <c r="A804" t="s">
        <v>805</v>
      </c>
      <c r="B804">
        <v>627853691.30323362</v>
      </c>
      <c r="C804">
        <v>626333779</v>
      </c>
      <c r="D804">
        <v>1519912.3032336235</v>
      </c>
      <c r="E804" s="2">
        <f t="shared" si="12"/>
        <v>0.24266810352465812</v>
      </c>
    </row>
    <row r="805" spans="1:5" x14ac:dyDescent="0.3">
      <c r="A805" t="s">
        <v>806</v>
      </c>
      <c r="B805">
        <v>120658780.36376661</v>
      </c>
      <c r="C805">
        <v>119887950</v>
      </c>
      <c r="D805">
        <v>770830.36376661062</v>
      </c>
      <c r="E805" s="2">
        <f t="shared" si="12"/>
        <v>0.64295899943790069</v>
      </c>
    </row>
    <row r="806" spans="1:5" x14ac:dyDescent="0.3">
      <c r="A806" t="s">
        <v>807</v>
      </c>
      <c r="B806">
        <v>26891261.176747669</v>
      </c>
      <c r="C806">
        <v>32281568</v>
      </c>
      <c r="D806">
        <v>5390306.8232523315</v>
      </c>
      <c r="E806" s="2">
        <f t="shared" si="12"/>
        <v>16.697785012339956</v>
      </c>
    </row>
    <row r="807" spans="1:5" x14ac:dyDescent="0.3">
      <c r="A807" t="s">
        <v>808</v>
      </c>
      <c r="B807">
        <v>136140880.39357865</v>
      </c>
      <c r="C807">
        <v>135384980</v>
      </c>
      <c r="D807">
        <v>755900.39357864857</v>
      </c>
      <c r="E807" s="2">
        <f t="shared" si="12"/>
        <v>0.55833401428921325</v>
      </c>
    </row>
    <row r="808" spans="1:5" x14ac:dyDescent="0.3">
      <c r="A808" t="s">
        <v>809</v>
      </c>
      <c r="B808">
        <v>123297002.43733336</v>
      </c>
      <c r="C808">
        <v>121143329</v>
      </c>
      <c r="D808">
        <v>2153673.4373333603</v>
      </c>
      <c r="E808" s="2">
        <f t="shared" si="12"/>
        <v>1.7777895449227421</v>
      </c>
    </row>
    <row r="809" spans="1:5" x14ac:dyDescent="0.3">
      <c r="A809" t="s">
        <v>810</v>
      </c>
      <c r="B809">
        <v>788918571.02425325</v>
      </c>
      <c r="C809">
        <v>754647205</v>
      </c>
      <c r="D809">
        <v>34271366.024253249</v>
      </c>
      <c r="E809" s="2">
        <f t="shared" si="12"/>
        <v>4.5413758637393018</v>
      </c>
    </row>
    <row r="810" spans="1:5" x14ac:dyDescent="0.3">
      <c r="A810" t="s">
        <v>811</v>
      </c>
      <c r="B810">
        <v>802492638760.14929</v>
      </c>
      <c r="C810">
        <v>1171452602484</v>
      </c>
      <c r="D810">
        <v>368959963723.85071</v>
      </c>
      <c r="E810" s="2">
        <f t="shared" si="12"/>
        <v>31.495936151534572</v>
      </c>
    </row>
    <row r="811" spans="1:5" x14ac:dyDescent="0.3">
      <c r="A811" t="s">
        <v>812</v>
      </c>
      <c r="B811">
        <v>767604347.9424417</v>
      </c>
      <c r="C811">
        <v>876865424</v>
      </c>
      <c r="D811">
        <v>109261076.0575583</v>
      </c>
      <c r="E811" s="2">
        <f t="shared" si="12"/>
        <v>12.460415597086914</v>
      </c>
    </row>
    <row r="812" spans="1:5" x14ac:dyDescent="0.3">
      <c r="A812" t="s">
        <v>813</v>
      </c>
      <c r="B812">
        <v>33085467.321666658</v>
      </c>
      <c r="C812">
        <v>31252288</v>
      </c>
      <c r="D812">
        <v>1833179.3216666579</v>
      </c>
      <c r="E812" s="2">
        <f t="shared" si="12"/>
        <v>5.8657443629940245</v>
      </c>
    </row>
    <row r="813" spans="1:5" x14ac:dyDescent="0.3">
      <c r="A813" t="s">
        <v>814</v>
      </c>
      <c r="B813">
        <v>774204799.64709425</v>
      </c>
      <c r="C813">
        <v>842538318</v>
      </c>
      <c r="D813">
        <v>68333518.35290575</v>
      </c>
      <c r="E813" s="2">
        <f t="shared" si="12"/>
        <v>8.1104344921800635</v>
      </c>
    </row>
    <row r="814" spans="1:5" x14ac:dyDescent="0.3">
      <c r="A814" t="s">
        <v>815</v>
      </c>
      <c r="B814">
        <v>40721534.467523798</v>
      </c>
      <c r="C814">
        <v>37404913</v>
      </c>
      <c r="D814">
        <v>3316621.4675237983</v>
      </c>
      <c r="E814" s="2">
        <f t="shared" si="12"/>
        <v>8.8668070622802908</v>
      </c>
    </row>
    <row r="815" spans="1:5" x14ac:dyDescent="0.3">
      <c r="A815" t="s">
        <v>816</v>
      </c>
      <c r="B815">
        <v>82458379.979733393</v>
      </c>
      <c r="C815">
        <v>61442209</v>
      </c>
      <c r="D815">
        <v>21016170.979733393</v>
      </c>
      <c r="E815" s="2">
        <f t="shared" si="12"/>
        <v>34.2047776630775</v>
      </c>
    </row>
    <row r="816" spans="1:5" x14ac:dyDescent="0.3">
      <c r="A816" t="s">
        <v>817</v>
      </c>
      <c r="B816">
        <v>141188141.58688325</v>
      </c>
      <c r="C816">
        <v>92840178</v>
      </c>
      <c r="D816">
        <v>48347963.586883247</v>
      </c>
      <c r="E816" s="2">
        <f t="shared" si="12"/>
        <v>52.076552014886538</v>
      </c>
    </row>
    <row r="817" spans="1:5" x14ac:dyDescent="0.3">
      <c r="A817" t="s">
        <v>818</v>
      </c>
      <c r="B817">
        <v>5241048726.6269627</v>
      </c>
      <c r="C817">
        <v>5079270033</v>
      </c>
      <c r="D817">
        <v>161778693.62696266</v>
      </c>
      <c r="E817" s="2">
        <f t="shared" si="12"/>
        <v>3.1850776307596771</v>
      </c>
    </row>
    <row r="818" spans="1:5" x14ac:dyDescent="0.3">
      <c r="A818" t="s">
        <v>819</v>
      </c>
      <c r="B818">
        <v>43543749.854466736</v>
      </c>
      <c r="C818">
        <v>43688847</v>
      </c>
      <c r="D818">
        <v>145097.14553326368</v>
      </c>
      <c r="E818" s="2">
        <f t="shared" si="12"/>
        <v>0.33211484279560799</v>
      </c>
    </row>
    <row r="819" spans="1:5" x14ac:dyDescent="0.3">
      <c r="A819" t="s">
        <v>820</v>
      </c>
      <c r="B819">
        <v>107595356.49828337</v>
      </c>
      <c r="C819">
        <v>90267347</v>
      </c>
      <c r="D819">
        <v>17328009.498283371</v>
      </c>
      <c r="E819" s="2">
        <f t="shared" si="12"/>
        <v>19.196320789491434</v>
      </c>
    </row>
    <row r="820" spans="1:5" x14ac:dyDescent="0.3">
      <c r="A820" t="s">
        <v>821</v>
      </c>
      <c r="B820">
        <v>141311730.72671667</v>
      </c>
      <c r="C820">
        <v>145199403</v>
      </c>
      <c r="D820">
        <v>3887672.2732833326</v>
      </c>
      <c r="E820" s="2">
        <f t="shared" si="12"/>
        <v>2.6774712519192194</v>
      </c>
    </row>
    <row r="821" spans="1:5" x14ac:dyDescent="0.3">
      <c r="A821" t="s">
        <v>822</v>
      </c>
      <c r="B821">
        <v>175024159.71415001</v>
      </c>
      <c r="C821">
        <v>173178360</v>
      </c>
      <c r="D821">
        <v>1845799.7141500115</v>
      </c>
      <c r="E821" s="2">
        <f t="shared" si="12"/>
        <v>1.0658373910862833</v>
      </c>
    </row>
    <row r="822" spans="1:5" x14ac:dyDescent="0.3">
      <c r="A822" t="s">
        <v>823</v>
      </c>
      <c r="B822">
        <v>94416248.758783296</v>
      </c>
      <c r="C822">
        <v>92854325</v>
      </c>
      <c r="D822">
        <v>1561923.7587832958</v>
      </c>
      <c r="E822" s="2">
        <f t="shared" si="12"/>
        <v>1.6821227861850225</v>
      </c>
    </row>
    <row r="823" spans="1:5" x14ac:dyDescent="0.3">
      <c r="A823" t="s">
        <v>824</v>
      </c>
      <c r="B823">
        <v>842961457.89564419</v>
      </c>
      <c r="C823">
        <v>856608489</v>
      </c>
      <c r="D823">
        <v>13647031.104355812</v>
      </c>
      <c r="E823" s="2">
        <f t="shared" si="12"/>
        <v>1.5931468435816321</v>
      </c>
    </row>
    <row r="824" spans="1:5" x14ac:dyDescent="0.3">
      <c r="A824" t="s">
        <v>825</v>
      </c>
      <c r="B824">
        <v>71907206.760219112</v>
      </c>
      <c r="C824">
        <v>50593502</v>
      </c>
      <c r="D824">
        <v>21313704.760219112</v>
      </c>
      <c r="E824" s="2">
        <f t="shared" si="12"/>
        <v>42.127356118220696</v>
      </c>
    </row>
    <row r="825" spans="1:5" x14ac:dyDescent="0.3">
      <c r="A825" t="s">
        <v>826</v>
      </c>
      <c r="B825">
        <v>105850999.77563065</v>
      </c>
      <c r="C825">
        <v>109084512</v>
      </c>
      <c r="D825">
        <v>3233512.2243693471</v>
      </c>
      <c r="E825" s="2">
        <f t="shared" si="12"/>
        <v>2.9642266945919391</v>
      </c>
    </row>
    <row r="826" spans="1:5" x14ac:dyDescent="0.3">
      <c r="A826" t="s">
        <v>827</v>
      </c>
      <c r="B826">
        <v>386183486.67467052</v>
      </c>
      <c r="C826">
        <v>436271865</v>
      </c>
      <c r="D826">
        <v>50088378.325329483</v>
      </c>
      <c r="E826" s="2">
        <f t="shared" si="12"/>
        <v>11.481001261754407</v>
      </c>
    </row>
    <row r="827" spans="1:5" x14ac:dyDescent="0.3">
      <c r="A827" t="s">
        <v>828</v>
      </c>
      <c r="B827">
        <v>102495323.44890837</v>
      </c>
      <c r="C827">
        <v>97013163</v>
      </c>
      <c r="D827">
        <v>5482160.4489083737</v>
      </c>
      <c r="E827" s="2">
        <f t="shared" si="12"/>
        <v>5.6509449639409999</v>
      </c>
    </row>
    <row r="828" spans="1:5" x14ac:dyDescent="0.3">
      <c r="A828" t="s">
        <v>829</v>
      </c>
      <c r="B828">
        <v>174804837.33381659</v>
      </c>
      <c r="C828">
        <v>179033030</v>
      </c>
      <c r="D828">
        <v>4228192.6661834121</v>
      </c>
      <c r="E828" s="2">
        <f t="shared" si="12"/>
        <v>2.3616830180349471</v>
      </c>
    </row>
    <row r="829" spans="1:5" x14ac:dyDescent="0.3">
      <c r="A829" t="s">
        <v>830</v>
      </c>
      <c r="B829">
        <v>123272243.30953337</v>
      </c>
      <c r="C829">
        <v>110701409</v>
      </c>
      <c r="D829">
        <v>12570834.309533373</v>
      </c>
      <c r="E829" s="2">
        <f t="shared" si="12"/>
        <v>11.355622681851658</v>
      </c>
    </row>
    <row r="830" spans="1:5" x14ac:dyDescent="0.3">
      <c r="A830" t="s">
        <v>831</v>
      </c>
      <c r="B830">
        <v>807054066.27121687</v>
      </c>
      <c r="C830">
        <v>783200596</v>
      </c>
      <c r="D830">
        <v>23853470.271216869</v>
      </c>
      <c r="E830" s="2">
        <f t="shared" si="12"/>
        <v>3.0456399539329349</v>
      </c>
    </row>
    <row r="831" spans="1:5" x14ac:dyDescent="0.3">
      <c r="A831" t="s">
        <v>832</v>
      </c>
      <c r="B831">
        <v>247889662.29098356</v>
      </c>
      <c r="C831">
        <v>253071584</v>
      </c>
      <c r="D831">
        <v>5181921.7090164423</v>
      </c>
      <c r="E831" s="2">
        <f t="shared" si="12"/>
        <v>2.0476110462944912</v>
      </c>
    </row>
    <row r="832" spans="1:5" x14ac:dyDescent="0.3">
      <c r="A832" t="s">
        <v>833</v>
      </c>
      <c r="B832">
        <v>745505127.92776108</v>
      </c>
      <c r="C832">
        <v>734838529</v>
      </c>
      <c r="D832">
        <v>10666598.927761078</v>
      </c>
      <c r="E832" s="2">
        <f t="shared" si="12"/>
        <v>1.4515568396061984</v>
      </c>
    </row>
    <row r="833" spans="1:5" x14ac:dyDescent="0.3">
      <c r="A833" t="s">
        <v>834</v>
      </c>
      <c r="B833">
        <v>141009199.09350002</v>
      </c>
      <c r="C833">
        <v>137623961</v>
      </c>
      <c r="D833">
        <v>3385238.0935000181</v>
      </c>
      <c r="E833" s="2">
        <f t="shared" si="12"/>
        <v>2.4597737696998982</v>
      </c>
    </row>
    <row r="834" spans="1:5" x14ac:dyDescent="0.3">
      <c r="A834" t="s">
        <v>835</v>
      </c>
      <c r="B834">
        <v>33101995.883800037</v>
      </c>
      <c r="C834">
        <v>36821205</v>
      </c>
      <c r="D834">
        <v>3719209.1161999628</v>
      </c>
      <c r="E834" s="2">
        <f t="shared" ref="E834:E897" si="13">100*(D834/C834)</f>
        <v>10.100726242392021</v>
      </c>
    </row>
    <row r="835" spans="1:5" x14ac:dyDescent="0.3">
      <c r="A835" t="s">
        <v>836</v>
      </c>
      <c r="B835">
        <v>812800102.7126646</v>
      </c>
      <c r="C835">
        <v>828221776</v>
      </c>
      <c r="D835">
        <v>15421673.287335396</v>
      </c>
      <c r="E835" s="2">
        <f t="shared" si="13"/>
        <v>1.8620221943229123</v>
      </c>
    </row>
    <row r="836" spans="1:5" x14ac:dyDescent="0.3">
      <c r="A836" t="s">
        <v>837</v>
      </c>
      <c r="B836">
        <v>758689238.13107216</v>
      </c>
      <c r="C836">
        <v>759900850</v>
      </c>
      <c r="D836">
        <v>1211611.8689278364</v>
      </c>
      <c r="E836" s="2">
        <f t="shared" si="13"/>
        <v>0.1594434154045013</v>
      </c>
    </row>
    <row r="837" spans="1:5" x14ac:dyDescent="0.3">
      <c r="A837" t="s">
        <v>838</v>
      </c>
      <c r="B837">
        <v>49414187.457100049</v>
      </c>
      <c r="C837">
        <v>27274792</v>
      </c>
      <c r="D837">
        <v>22139395.457100049</v>
      </c>
      <c r="E837" s="2">
        <f t="shared" si="13"/>
        <v>81.171638108551107</v>
      </c>
    </row>
    <row r="838" spans="1:5" x14ac:dyDescent="0.3">
      <c r="A838" t="s">
        <v>839</v>
      </c>
      <c r="B838">
        <v>55675571.976116687</v>
      </c>
      <c r="C838">
        <v>53673608</v>
      </c>
      <c r="D838">
        <v>2001963.9761166871</v>
      </c>
      <c r="E838" s="2">
        <f t="shared" si="13"/>
        <v>3.7298852279814825</v>
      </c>
    </row>
    <row r="839" spans="1:5" x14ac:dyDescent="0.3">
      <c r="A839" t="s">
        <v>840</v>
      </c>
      <c r="B839">
        <v>1147990530.0934012</v>
      </c>
      <c r="C839">
        <v>100762170</v>
      </c>
      <c r="D839">
        <v>1047228360.0934012</v>
      </c>
      <c r="E839" s="2">
        <f t="shared" si="13"/>
        <v>1039.3070733722795</v>
      </c>
    </row>
    <row r="840" spans="1:5" x14ac:dyDescent="0.3">
      <c r="A840" t="s">
        <v>841</v>
      </c>
      <c r="B840">
        <v>601616440.9466573</v>
      </c>
      <c r="C840">
        <v>591098972</v>
      </c>
      <c r="D840">
        <v>10517468.9466573</v>
      </c>
      <c r="E840" s="2">
        <f t="shared" si="13"/>
        <v>1.7793076024258929</v>
      </c>
    </row>
    <row r="841" spans="1:5" x14ac:dyDescent="0.3">
      <c r="A841" t="s">
        <v>842</v>
      </c>
      <c r="B841">
        <v>618649811.33820987</v>
      </c>
      <c r="C841">
        <v>619598496</v>
      </c>
      <c r="D841">
        <v>948684.66179013252</v>
      </c>
      <c r="E841" s="2">
        <f t="shared" si="13"/>
        <v>0.15311280900690447</v>
      </c>
    </row>
    <row r="842" spans="1:5" x14ac:dyDescent="0.3">
      <c r="A842" t="s">
        <v>843</v>
      </c>
      <c r="B842">
        <v>54816054.741350055</v>
      </c>
      <c r="C842">
        <v>53685509</v>
      </c>
      <c r="D842">
        <v>1130545.7413500547</v>
      </c>
      <c r="E842" s="2">
        <f t="shared" si="13"/>
        <v>2.1058676026524301</v>
      </c>
    </row>
    <row r="843" spans="1:5" x14ac:dyDescent="0.3">
      <c r="A843" t="s">
        <v>844</v>
      </c>
      <c r="B843">
        <v>85865891.75366661</v>
      </c>
      <c r="C843">
        <v>89321892</v>
      </c>
      <c r="D843">
        <v>3456000.2463333905</v>
      </c>
      <c r="E843" s="2">
        <f t="shared" si="13"/>
        <v>3.8691525324311207</v>
      </c>
    </row>
    <row r="844" spans="1:5" x14ac:dyDescent="0.3">
      <c r="A844" t="s">
        <v>845</v>
      </c>
      <c r="B844">
        <v>597540084.40417778</v>
      </c>
      <c r="C844">
        <v>596147342</v>
      </c>
      <c r="D844">
        <v>1392742.4041777849</v>
      </c>
      <c r="E844" s="2">
        <f t="shared" si="13"/>
        <v>0.23362385538872119</v>
      </c>
    </row>
    <row r="845" spans="1:5" x14ac:dyDescent="0.3">
      <c r="A845" t="s">
        <v>846</v>
      </c>
      <c r="B845">
        <v>111545970.58503334</v>
      </c>
      <c r="C845">
        <v>98798711</v>
      </c>
      <c r="D845">
        <v>12747259.585033342</v>
      </c>
      <c r="E845" s="2">
        <f t="shared" si="13"/>
        <v>12.902252930236449</v>
      </c>
    </row>
    <row r="846" spans="1:5" x14ac:dyDescent="0.3">
      <c r="A846" t="s">
        <v>847</v>
      </c>
      <c r="B846">
        <v>796832564.6414578</v>
      </c>
      <c r="C846">
        <v>761599887</v>
      </c>
      <c r="D846">
        <v>35232677.641457796</v>
      </c>
      <c r="E846" s="2">
        <f t="shared" si="13"/>
        <v>4.6261400825887717</v>
      </c>
    </row>
    <row r="847" spans="1:5" x14ac:dyDescent="0.3">
      <c r="A847" t="s">
        <v>848</v>
      </c>
      <c r="B847">
        <v>776975415.86902499</v>
      </c>
      <c r="C847">
        <v>741375522</v>
      </c>
      <c r="D847">
        <v>35599893.869024992</v>
      </c>
      <c r="E847" s="2">
        <f t="shared" si="13"/>
        <v>4.8018706866646443</v>
      </c>
    </row>
    <row r="848" spans="1:5" x14ac:dyDescent="0.3">
      <c r="A848" t="s">
        <v>849</v>
      </c>
      <c r="B848">
        <v>76128148.245166674</v>
      </c>
      <c r="C848">
        <v>52363363</v>
      </c>
      <c r="D848">
        <v>23764785.245166674</v>
      </c>
      <c r="E848" s="2">
        <f t="shared" si="13"/>
        <v>45.384375417535104</v>
      </c>
    </row>
    <row r="849" spans="1:5" x14ac:dyDescent="0.3">
      <c r="A849" t="s">
        <v>850</v>
      </c>
      <c r="B849">
        <v>111764038.00968327</v>
      </c>
      <c r="C849">
        <v>87716706</v>
      </c>
      <c r="D849">
        <v>24047332.009683266</v>
      </c>
      <c r="E849" s="2">
        <f t="shared" si="13"/>
        <v>27.414768641315906</v>
      </c>
    </row>
    <row r="850" spans="1:5" x14ac:dyDescent="0.3">
      <c r="A850" t="s">
        <v>851</v>
      </c>
      <c r="B850">
        <v>779134514.62365985</v>
      </c>
      <c r="C850">
        <v>761020171</v>
      </c>
      <c r="D850">
        <v>18114343.623659849</v>
      </c>
      <c r="E850" s="2">
        <f t="shared" si="13"/>
        <v>2.3802711562634586</v>
      </c>
    </row>
    <row r="851" spans="1:5" x14ac:dyDescent="0.3">
      <c r="A851" t="s">
        <v>852</v>
      </c>
      <c r="B851">
        <v>779812861.76288593</v>
      </c>
      <c r="C851">
        <v>766285725</v>
      </c>
      <c r="D851">
        <v>13527136.762885928</v>
      </c>
      <c r="E851" s="2">
        <f t="shared" si="13"/>
        <v>1.7652862791990453</v>
      </c>
    </row>
    <row r="852" spans="1:5" x14ac:dyDescent="0.3">
      <c r="A852" t="s">
        <v>853</v>
      </c>
      <c r="B852">
        <v>1215544066.1369336</v>
      </c>
      <c r="C852">
        <v>84041483</v>
      </c>
      <c r="D852">
        <v>1131502583.1369336</v>
      </c>
      <c r="E852" s="2">
        <f t="shared" si="13"/>
        <v>1346.3619902291985</v>
      </c>
    </row>
    <row r="853" spans="1:5" x14ac:dyDescent="0.3">
      <c r="A853" t="s">
        <v>854</v>
      </c>
      <c r="B853">
        <v>41346802.983483359</v>
      </c>
      <c r="C853">
        <v>41126399</v>
      </c>
      <c r="D853">
        <v>220403.98348335922</v>
      </c>
      <c r="E853" s="2">
        <f t="shared" si="13"/>
        <v>0.53591850695063092</v>
      </c>
    </row>
    <row r="854" spans="1:5" x14ac:dyDescent="0.3">
      <c r="A854" t="s">
        <v>855</v>
      </c>
      <c r="B854">
        <v>88070705.133916661</v>
      </c>
      <c r="C854">
        <v>82814892</v>
      </c>
      <c r="D854">
        <v>5255813.1339166611</v>
      </c>
      <c r="E854" s="2">
        <f t="shared" si="13"/>
        <v>6.3464589604447728</v>
      </c>
    </row>
    <row r="855" spans="1:5" x14ac:dyDescent="0.3">
      <c r="A855" t="s">
        <v>856</v>
      </c>
      <c r="B855">
        <v>305919362.18205017</v>
      </c>
      <c r="C855">
        <v>278277412</v>
      </c>
      <c r="D855">
        <v>27641950.182050169</v>
      </c>
      <c r="E855" s="2">
        <f t="shared" si="13"/>
        <v>9.9332353220426572</v>
      </c>
    </row>
    <row r="856" spans="1:5" x14ac:dyDescent="0.3">
      <c r="A856" t="s">
        <v>857</v>
      </c>
      <c r="B856">
        <v>597730216.88948798</v>
      </c>
      <c r="C856">
        <v>590003445</v>
      </c>
      <c r="D856">
        <v>7726771.8894879818</v>
      </c>
      <c r="E856" s="2">
        <f t="shared" si="13"/>
        <v>1.309614707332426</v>
      </c>
    </row>
    <row r="857" spans="1:5" x14ac:dyDescent="0.3">
      <c r="A857" t="s">
        <v>858</v>
      </c>
      <c r="B857">
        <v>838466899.38030183</v>
      </c>
      <c r="C857">
        <v>816580328</v>
      </c>
      <c r="D857">
        <v>21886571.380301833</v>
      </c>
      <c r="E857" s="2">
        <f t="shared" si="13"/>
        <v>2.680271692793196</v>
      </c>
    </row>
    <row r="858" spans="1:5" x14ac:dyDescent="0.3">
      <c r="A858" t="s">
        <v>859</v>
      </c>
      <c r="B858">
        <v>304077258.83678353</v>
      </c>
      <c r="C858">
        <v>268516819</v>
      </c>
      <c r="D858">
        <v>35560439.836783528</v>
      </c>
      <c r="E858" s="2">
        <f t="shared" si="13"/>
        <v>13.243282103972613</v>
      </c>
    </row>
    <row r="859" spans="1:5" x14ac:dyDescent="0.3">
      <c r="A859" t="s">
        <v>860</v>
      </c>
      <c r="B859">
        <v>314638466.8713311</v>
      </c>
      <c r="C859">
        <v>164900268</v>
      </c>
      <c r="D859">
        <v>149738198.8713311</v>
      </c>
      <c r="E859" s="2">
        <f t="shared" si="13"/>
        <v>90.805309589509648</v>
      </c>
    </row>
    <row r="860" spans="1:5" x14ac:dyDescent="0.3">
      <c r="A860" t="s">
        <v>861</v>
      </c>
      <c r="B860">
        <v>95830872.266333356</v>
      </c>
      <c r="C860">
        <v>89428954</v>
      </c>
      <c r="D860">
        <v>6401918.2663333565</v>
      </c>
      <c r="E860" s="2">
        <f t="shared" si="13"/>
        <v>7.1586639225740658</v>
      </c>
    </row>
    <row r="861" spans="1:5" x14ac:dyDescent="0.3">
      <c r="A861" t="s">
        <v>862</v>
      </c>
      <c r="B861">
        <v>248581957.11011681</v>
      </c>
      <c r="C861">
        <v>241036741</v>
      </c>
      <c r="D861">
        <v>7545216.1101168096</v>
      </c>
      <c r="E861" s="2">
        <f t="shared" si="13"/>
        <v>3.1303178423395668</v>
      </c>
    </row>
    <row r="862" spans="1:5" x14ac:dyDescent="0.3">
      <c r="A862" t="s">
        <v>863</v>
      </c>
      <c r="B862">
        <v>32246680.428783361</v>
      </c>
      <c r="C862">
        <v>29909570</v>
      </c>
      <c r="D862">
        <v>2337110.4287833609</v>
      </c>
      <c r="E862" s="2">
        <f t="shared" si="13"/>
        <v>7.8139218610744354</v>
      </c>
    </row>
    <row r="863" spans="1:5" x14ac:dyDescent="0.3">
      <c r="A863" t="s">
        <v>864</v>
      </c>
      <c r="B863">
        <v>65867485.901683353</v>
      </c>
      <c r="C863">
        <v>39097533</v>
      </c>
      <c r="D863">
        <v>26769952.901683353</v>
      </c>
      <c r="E863" s="2">
        <f t="shared" si="13"/>
        <v>68.469672758338362</v>
      </c>
    </row>
    <row r="864" spans="1:5" x14ac:dyDescent="0.3">
      <c r="A864" t="s">
        <v>865</v>
      </c>
      <c r="B864">
        <v>124477613.74249995</v>
      </c>
      <c r="C864">
        <v>118582806</v>
      </c>
      <c r="D864">
        <v>5894807.7424999475</v>
      </c>
      <c r="E864" s="2">
        <f t="shared" si="13"/>
        <v>4.9710476091280444</v>
      </c>
    </row>
    <row r="865" spans="1:5" x14ac:dyDescent="0.3">
      <c r="A865" t="s">
        <v>866</v>
      </c>
      <c r="B865">
        <v>853121264.02138627</v>
      </c>
      <c r="C865">
        <v>957365977</v>
      </c>
      <c r="D865">
        <v>104244712.97861373</v>
      </c>
      <c r="E865" s="2">
        <f t="shared" si="13"/>
        <v>10.888700401206522</v>
      </c>
    </row>
    <row r="866" spans="1:5" x14ac:dyDescent="0.3">
      <c r="A866" t="s">
        <v>867</v>
      </c>
      <c r="B866">
        <v>91606180.717988178</v>
      </c>
      <c r="C866">
        <v>89115847</v>
      </c>
      <c r="D866">
        <v>2490333.7179881781</v>
      </c>
      <c r="E866" s="2">
        <f t="shared" si="13"/>
        <v>2.7944903199856004</v>
      </c>
    </row>
    <row r="867" spans="1:5" x14ac:dyDescent="0.3">
      <c r="A867" t="s">
        <v>868</v>
      </c>
      <c r="B867">
        <v>216460501.96813345</v>
      </c>
      <c r="C867">
        <v>294339822</v>
      </c>
      <c r="D867">
        <v>77879320.03186655</v>
      </c>
      <c r="E867" s="2">
        <f t="shared" si="13"/>
        <v>26.458981833544271</v>
      </c>
    </row>
    <row r="868" spans="1:5" x14ac:dyDescent="0.3">
      <c r="A868" t="s">
        <v>869</v>
      </c>
      <c r="B868">
        <v>79278283.635783315</v>
      </c>
      <c r="C868">
        <v>49388701</v>
      </c>
      <c r="D868">
        <v>29889582.635783315</v>
      </c>
      <c r="E868" s="2">
        <f t="shared" si="13"/>
        <v>60.519070213616914</v>
      </c>
    </row>
    <row r="869" spans="1:5" x14ac:dyDescent="0.3">
      <c r="A869" t="s">
        <v>870</v>
      </c>
      <c r="B869">
        <v>73228380.987785727</v>
      </c>
      <c r="C869">
        <v>71400107</v>
      </c>
      <c r="D869">
        <v>1828273.9877857268</v>
      </c>
      <c r="E869" s="2">
        <f t="shared" si="13"/>
        <v>2.5606039887107266</v>
      </c>
    </row>
    <row r="870" spans="1:5" x14ac:dyDescent="0.3">
      <c r="A870" t="s">
        <v>871</v>
      </c>
      <c r="B870">
        <v>745505127.92776108</v>
      </c>
      <c r="C870">
        <v>774444778</v>
      </c>
      <c r="D870">
        <v>28939650.072238922</v>
      </c>
      <c r="E870" s="2">
        <f t="shared" si="13"/>
        <v>3.7368255160781683</v>
      </c>
    </row>
    <row r="871" spans="1:5" x14ac:dyDescent="0.3">
      <c r="A871" t="s">
        <v>872</v>
      </c>
      <c r="B871">
        <v>122563052.96209691</v>
      </c>
      <c r="C871">
        <v>104384511</v>
      </c>
      <c r="D871">
        <v>18178541.962096915</v>
      </c>
      <c r="E871" s="2">
        <f t="shared" si="13"/>
        <v>17.41498023791759</v>
      </c>
    </row>
    <row r="872" spans="1:5" x14ac:dyDescent="0.3">
      <c r="A872" t="s">
        <v>873</v>
      </c>
      <c r="B872">
        <v>743686372.7996608</v>
      </c>
      <c r="C872">
        <v>739991204</v>
      </c>
      <c r="D872">
        <v>3695168.7996608019</v>
      </c>
      <c r="E872" s="2">
        <f t="shared" si="13"/>
        <v>0.49935307064282375</v>
      </c>
    </row>
    <row r="873" spans="1:5" x14ac:dyDescent="0.3">
      <c r="A873" t="s">
        <v>874</v>
      </c>
      <c r="B873">
        <v>92006723.338249996</v>
      </c>
      <c r="C873">
        <v>90390483</v>
      </c>
      <c r="D873">
        <v>1616240.3382499963</v>
      </c>
      <c r="E873" s="2">
        <f t="shared" si="13"/>
        <v>1.7880647216477383</v>
      </c>
    </row>
    <row r="874" spans="1:5" x14ac:dyDescent="0.3">
      <c r="A874" t="s">
        <v>875</v>
      </c>
      <c r="B874">
        <v>763079039.99147117</v>
      </c>
      <c r="C874">
        <v>762488518</v>
      </c>
      <c r="D874">
        <v>590521.99147117138</v>
      </c>
      <c r="E874" s="2">
        <f t="shared" si="13"/>
        <v>7.7446673298124519E-2</v>
      </c>
    </row>
    <row r="875" spans="1:5" x14ac:dyDescent="0.3">
      <c r="A875" t="s">
        <v>876</v>
      </c>
      <c r="B875">
        <v>1811198060.2791286</v>
      </c>
      <c r="C875">
        <v>448398922</v>
      </c>
      <c r="D875">
        <v>1362799138.2791286</v>
      </c>
      <c r="E875" s="2">
        <f t="shared" si="13"/>
        <v>303.92560539633246</v>
      </c>
    </row>
    <row r="876" spans="1:5" x14ac:dyDescent="0.3">
      <c r="A876" t="s">
        <v>877</v>
      </c>
      <c r="B876">
        <v>214862506.65015006</v>
      </c>
      <c r="C876">
        <v>210945210</v>
      </c>
      <c r="D876">
        <v>3917296.6501500607</v>
      </c>
      <c r="E876" s="2">
        <f t="shared" si="13"/>
        <v>1.8570209061158871</v>
      </c>
    </row>
    <row r="877" spans="1:5" x14ac:dyDescent="0.3">
      <c r="A877" t="s">
        <v>878</v>
      </c>
      <c r="B877">
        <v>150326203.07360005</v>
      </c>
      <c r="C877">
        <v>147231714</v>
      </c>
      <c r="D877">
        <v>3094489.0736000538</v>
      </c>
      <c r="E877" s="2">
        <f t="shared" si="13"/>
        <v>2.1017815995812246</v>
      </c>
    </row>
    <row r="878" spans="1:5" x14ac:dyDescent="0.3">
      <c r="A878" t="s">
        <v>879</v>
      </c>
      <c r="B878">
        <v>608602607.05167627</v>
      </c>
      <c r="C878">
        <v>614822022</v>
      </c>
      <c r="D878">
        <v>6219414.9483237267</v>
      </c>
      <c r="E878" s="2">
        <f t="shared" si="13"/>
        <v>1.0115797297065143</v>
      </c>
    </row>
    <row r="879" spans="1:5" x14ac:dyDescent="0.3">
      <c r="A879" t="s">
        <v>880</v>
      </c>
      <c r="B879">
        <v>618649811.33820987</v>
      </c>
      <c r="C879">
        <v>618925422</v>
      </c>
      <c r="D879">
        <v>275610.66179013252</v>
      </c>
      <c r="E879" s="2">
        <f t="shared" si="13"/>
        <v>4.4530512399946709E-2</v>
      </c>
    </row>
    <row r="880" spans="1:5" x14ac:dyDescent="0.3">
      <c r="A880" t="s">
        <v>881</v>
      </c>
      <c r="B880">
        <v>234144557.5018166</v>
      </c>
      <c r="C880">
        <v>237096118</v>
      </c>
      <c r="D880">
        <v>2951560.4981833994</v>
      </c>
      <c r="E880" s="2">
        <f t="shared" si="13"/>
        <v>1.2448793017283393</v>
      </c>
    </row>
    <row r="881" spans="1:5" x14ac:dyDescent="0.3">
      <c r="A881" t="s">
        <v>882</v>
      </c>
      <c r="B881">
        <v>647662925.04000664</v>
      </c>
      <c r="C881">
        <v>640695533</v>
      </c>
      <c r="D881">
        <v>6967392.0400066376</v>
      </c>
      <c r="E881" s="2">
        <f t="shared" si="13"/>
        <v>1.087473172691316</v>
      </c>
    </row>
    <row r="882" spans="1:5" x14ac:dyDescent="0.3">
      <c r="A882" t="s">
        <v>883</v>
      </c>
      <c r="B882">
        <v>44213682.558950022</v>
      </c>
      <c r="C882">
        <v>41369547</v>
      </c>
      <c r="D882">
        <v>2844135.5589500219</v>
      </c>
      <c r="E882" s="2">
        <f t="shared" si="13"/>
        <v>6.8749497279968335</v>
      </c>
    </row>
    <row r="883" spans="1:5" x14ac:dyDescent="0.3">
      <c r="A883" t="s">
        <v>884</v>
      </c>
      <c r="B883">
        <v>398042181.80650979</v>
      </c>
      <c r="C883">
        <v>271017186</v>
      </c>
      <c r="D883">
        <v>127024995.80650979</v>
      </c>
      <c r="E883" s="2">
        <f t="shared" si="13"/>
        <v>46.869719843711238</v>
      </c>
    </row>
    <row r="884" spans="1:5" x14ac:dyDescent="0.3">
      <c r="A884" t="s">
        <v>885</v>
      </c>
      <c r="B884">
        <v>47497761.296183355</v>
      </c>
      <c r="C884">
        <v>31144503</v>
      </c>
      <c r="D884">
        <v>16353258.296183355</v>
      </c>
      <c r="E884" s="2">
        <f t="shared" si="13"/>
        <v>52.507687459913413</v>
      </c>
    </row>
    <row r="885" spans="1:5" x14ac:dyDescent="0.3">
      <c r="A885" t="s">
        <v>886</v>
      </c>
      <c r="B885">
        <v>97458421.218905941</v>
      </c>
      <c r="C885">
        <v>76128906</v>
      </c>
      <c r="D885">
        <v>21329515.218905941</v>
      </c>
      <c r="E885" s="2">
        <f t="shared" si="13"/>
        <v>28.017630016784871</v>
      </c>
    </row>
    <row r="886" spans="1:5" x14ac:dyDescent="0.3">
      <c r="A886" t="s">
        <v>887</v>
      </c>
      <c r="B886">
        <v>238106223.65764973</v>
      </c>
      <c r="C886">
        <v>232025156</v>
      </c>
      <c r="D886">
        <v>6081067.6576497257</v>
      </c>
      <c r="E886" s="2">
        <f t="shared" si="13"/>
        <v>2.6208656692594685</v>
      </c>
    </row>
    <row r="887" spans="1:5" x14ac:dyDescent="0.3">
      <c r="A887" t="s">
        <v>888</v>
      </c>
      <c r="B887">
        <v>588257739.72005773</v>
      </c>
      <c r="C887">
        <v>593050401</v>
      </c>
      <c r="D887">
        <v>4792661.2799422741</v>
      </c>
      <c r="E887" s="2">
        <f t="shared" si="13"/>
        <v>0.80813726318385448</v>
      </c>
    </row>
    <row r="888" spans="1:5" x14ac:dyDescent="0.3">
      <c r="A888" t="s">
        <v>889</v>
      </c>
      <c r="B888">
        <v>184010210.76454967</v>
      </c>
      <c r="C888">
        <v>90771514</v>
      </c>
      <c r="D888">
        <v>93238696.764549673</v>
      </c>
      <c r="E888" s="2">
        <f t="shared" si="13"/>
        <v>102.71801433712969</v>
      </c>
    </row>
    <row r="889" spans="1:5" x14ac:dyDescent="0.3">
      <c r="A889" t="s">
        <v>890</v>
      </c>
      <c r="B889">
        <v>817608072.63719106</v>
      </c>
      <c r="C889">
        <v>823553158</v>
      </c>
      <c r="D889">
        <v>5945085.3628089428</v>
      </c>
      <c r="E889" s="2">
        <f t="shared" si="13"/>
        <v>0.72188240735383624</v>
      </c>
    </row>
    <row r="890" spans="1:5" x14ac:dyDescent="0.3">
      <c r="A890" t="s">
        <v>891</v>
      </c>
      <c r="B890">
        <v>829224951.4555974</v>
      </c>
      <c r="C890">
        <v>836965515</v>
      </c>
      <c r="D890">
        <v>7740563.5444025993</v>
      </c>
      <c r="E890" s="2">
        <f t="shared" si="13"/>
        <v>0.92483661580759391</v>
      </c>
    </row>
    <row r="891" spans="1:5" x14ac:dyDescent="0.3">
      <c r="A891" t="s">
        <v>892</v>
      </c>
      <c r="B891">
        <v>759454497.49920976</v>
      </c>
      <c r="C891">
        <v>760824079</v>
      </c>
      <c r="D891">
        <v>1369581.5007902384</v>
      </c>
      <c r="E891" s="2">
        <f t="shared" si="13"/>
        <v>0.18001290161457131</v>
      </c>
    </row>
    <row r="892" spans="1:5" x14ac:dyDescent="0.3">
      <c r="A892" t="s">
        <v>893</v>
      </c>
      <c r="B892">
        <v>50885281.985100023</v>
      </c>
      <c r="C892">
        <v>49824149</v>
      </c>
      <c r="D892">
        <v>1061132.9851000234</v>
      </c>
      <c r="E892" s="2">
        <f t="shared" si="13"/>
        <v>2.1297563659341647</v>
      </c>
    </row>
    <row r="893" spans="1:5" x14ac:dyDescent="0.3">
      <c r="A893" t="s">
        <v>894</v>
      </c>
      <c r="B893">
        <v>447714923.35047197</v>
      </c>
      <c r="C893">
        <v>90608068</v>
      </c>
      <c r="D893">
        <v>357106855.35047197</v>
      </c>
      <c r="E893" s="2">
        <f t="shared" si="13"/>
        <v>394.1225800670112</v>
      </c>
    </row>
    <row r="894" spans="1:5" x14ac:dyDescent="0.3">
      <c r="A894" t="s">
        <v>895</v>
      </c>
      <c r="B894">
        <v>341675363.56678313</v>
      </c>
      <c r="C894">
        <v>372636292</v>
      </c>
      <c r="D894">
        <v>30960928.43321687</v>
      </c>
      <c r="E894" s="2">
        <f t="shared" si="13"/>
        <v>8.3086186444815926</v>
      </c>
    </row>
    <row r="895" spans="1:5" x14ac:dyDescent="0.3">
      <c r="A895" t="s">
        <v>896</v>
      </c>
      <c r="B895">
        <v>86739851.034700096</v>
      </c>
      <c r="C895">
        <v>86540671</v>
      </c>
      <c r="D895">
        <v>199180.03470009565</v>
      </c>
      <c r="E895" s="2">
        <f t="shared" si="13"/>
        <v>0.23015771936884524</v>
      </c>
    </row>
    <row r="896" spans="1:5" x14ac:dyDescent="0.3">
      <c r="A896" t="s">
        <v>897</v>
      </c>
      <c r="B896">
        <v>109481045.43058336</v>
      </c>
      <c r="C896">
        <v>98168265</v>
      </c>
      <c r="D896">
        <v>11312780.430583358</v>
      </c>
      <c r="E896" s="2">
        <f t="shared" si="13"/>
        <v>11.523867138309267</v>
      </c>
    </row>
    <row r="897" spans="1:5" x14ac:dyDescent="0.3">
      <c r="A897" t="s">
        <v>898</v>
      </c>
      <c r="B897">
        <v>763548940.01641703</v>
      </c>
      <c r="C897">
        <v>817838327</v>
      </c>
      <c r="D897">
        <v>54289386.983582973</v>
      </c>
      <c r="E897" s="2">
        <f t="shared" si="13"/>
        <v>6.6381563679862827</v>
      </c>
    </row>
    <row r="898" spans="1:5" x14ac:dyDescent="0.3">
      <c r="A898" t="s">
        <v>899</v>
      </c>
      <c r="B898">
        <v>239292328.51061639</v>
      </c>
      <c r="C898">
        <v>238913373</v>
      </c>
      <c r="D898">
        <v>378955.5106163919</v>
      </c>
      <c r="E898" s="2">
        <f t="shared" ref="E898:E961" si="14">100*(D898/C898)</f>
        <v>0.15861628248678733</v>
      </c>
    </row>
    <row r="899" spans="1:5" x14ac:dyDescent="0.3">
      <c r="A899" t="s">
        <v>900</v>
      </c>
      <c r="B899">
        <v>811073127.19641769</v>
      </c>
      <c r="C899">
        <v>770404620</v>
      </c>
      <c r="D899">
        <v>40668507.196417689</v>
      </c>
      <c r="E899" s="2">
        <f t="shared" si="14"/>
        <v>5.2788503781840888</v>
      </c>
    </row>
    <row r="900" spans="1:5" x14ac:dyDescent="0.3">
      <c r="A900" t="s">
        <v>901</v>
      </c>
      <c r="B900">
        <v>73720623.310599953</v>
      </c>
      <c r="C900">
        <v>66633135</v>
      </c>
      <c r="D900">
        <v>7087488.3105999529</v>
      </c>
      <c r="E900" s="2">
        <f t="shared" si="14"/>
        <v>10.636582400933039</v>
      </c>
    </row>
    <row r="901" spans="1:5" x14ac:dyDescent="0.3">
      <c r="A901" t="s">
        <v>902</v>
      </c>
      <c r="B901">
        <v>838466899.38030183</v>
      </c>
      <c r="C901">
        <v>823269376</v>
      </c>
      <c r="D901">
        <v>15197523.380301833</v>
      </c>
      <c r="E901" s="2">
        <f t="shared" si="14"/>
        <v>1.8459964409391361</v>
      </c>
    </row>
    <row r="902" spans="1:5" x14ac:dyDescent="0.3">
      <c r="A902" t="s">
        <v>903</v>
      </c>
      <c r="B902">
        <v>768862915.52084696</v>
      </c>
      <c r="C902">
        <v>781811435</v>
      </c>
      <c r="D902">
        <v>12948519.479153037</v>
      </c>
      <c r="E902" s="2">
        <f t="shared" si="14"/>
        <v>1.6562202724948678</v>
      </c>
    </row>
    <row r="903" spans="1:5" x14ac:dyDescent="0.3">
      <c r="A903" t="s">
        <v>904</v>
      </c>
      <c r="B903">
        <v>61186639.014583319</v>
      </c>
      <c r="C903">
        <v>50353454</v>
      </c>
      <c r="D903">
        <v>10833185.014583319</v>
      </c>
      <c r="E903" s="2">
        <f t="shared" si="14"/>
        <v>21.514283835590145</v>
      </c>
    </row>
    <row r="904" spans="1:5" x14ac:dyDescent="0.3">
      <c r="A904" t="s">
        <v>905</v>
      </c>
      <c r="B904">
        <v>124554954.14721666</v>
      </c>
      <c r="C904">
        <v>93356196</v>
      </c>
      <c r="D904">
        <v>31198758.147216663</v>
      </c>
      <c r="E904" s="2">
        <f t="shared" si="14"/>
        <v>33.419054635877259</v>
      </c>
    </row>
    <row r="905" spans="1:5" x14ac:dyDescent="0.3">
      <c r="A905" t="s">
        <v>906</v>
      </c>
      <c r="B905">
        <v>745505127.92776108</v>
      </c>
      <c r="C905">
        <v>735205157</v>
      </c>
      <c r="D905">
        <v>10299970.927761078</v>
      </c>
      <c r="E905" s="2">
        <f t="shared" si="14"/>
        <v>1.4009655440652844</v>
      </c>
    </row>
    <row r="906" spans="1:5" x14ac:dyDescent="0.3">
      <c r="A906" t="s">
        <v>907</v>
      </c>
      <c r="B906">
        <v>384940571.07906687</v>
      </c>
      <c r="C906">
        <v>618067385</v>
      </c>
      <c r="D906">
        <v>233126813.92093313</v>
      </c>
      <c r="E906" s="2">
        <f t="shared" si="14"/>
        <v>37.718672685007178</v>
      </c>
    </row>
    <row r="907" spans="1:5" x14ac:dyDescent="0.3">
      <c r="A907" t="s">
        <v>908</v>
      </c>
      <c r="B907">
        <v>832394688.18840754</v>
      </c>
      <c r="C907">
        <v>773095791</v>
      </c>
      <c r="D907">
        <v>59298897.18840754</v>
      </c>
      <c r="E907" s="2">
        <f t="shared" si="14"/>
        <v>7.6703169101081725</v>
      </c>
    </row>
    <row r="908" spans="1:5" x14ac:dyDescent="0.3">
      <c r="A908" t="s">
        <v>909</v>
      </c>
      <c r="B908">
        <v>868367742.19773865</v>
      </c>
      <c r="C908">
        <v>801723394</v>
      </c>
      <c r="D908">
        <v>66644348.197738647</v>
      </c>
      <c r="E908" s="2">
        <f t="shared" si="14"/>
        <v>8.3126360907635739</v>
      </c>
    </row>
    <row r="909" spans="1:5" x14ac:dyDescent="0.3">
      <c r="A909" t="s">
        <v>910</v>
      </c>
      <c r="B909">
        <v>615467948.94619691</v>
      </c>
      <c r="C909">
        <v>600403520</v>
      </c>
      <c r="D909">
        <v>15064428.946196914</v>
      </c>
      <c r="E909" s="2">
        <f t="shared" si="14"/>
        <v>2.5090507374435305</v>
      </c>
    </row>
    <row r="910" spans="1:5" x14ac:dyDescent="0.3">
      <c r="A910" t="s">
        <v>911</v>
      </c>
      <c r="B910">
        <v>105672671.40901667</v>
      </c>
      <c r="C910">
        <v>100342251</v>
      </c>
      <c r="D910">
        <v>5330420.4090166688</v>
      </c>
      <c r="E910" s="2">
        <f t="shared" si="14"/>
        <v>5.3122392171735004</v>
      </c>
    </row>
    <row r="911" spans="1:5" x14ac:dyDescent="0.3">
      <c r="A911" t="s">
        <v>912</v>
      </c>
      <c r="B911">
        <v>82866339.271203712</v>
      </c>
      <c r="C911">
        <v>53540235</v>
      </c>
      <c r="D911">
        <v>29326104.271203712</v>
      </c>
      <c r="E911" s="2">
        <f t="shared" si="14"/>
        <v>54.773955084813721</v>
      </c>
    </row>
    <row r="912" spans="1:5" x14ac:dyDescent="0.3">
      <c r="A912" t="s">
        <v>913</v>
      </c>
      <c r="B912">
        <v>608602607.05167627</v>
      </c>
      <c r="C912">
        <v>623871920</v>
      </c>
      <c r="D912">
        <v>15269312.948323727</v>
      </c>
      <c r="E912" s="2">
        <f t="shared" si="14"/>
        <v>2.4475076468137442</v>
      </c>
    </row>
    <row r="913" spans="1:5" x14ac:dyDescent="0.3">
      <c r="A913" t="s">
        <v>914</v>
      </c>
      <c r="B913">
        <v>81499941.62393336</v>
      </c>
      <c r="C913">
        <v>63417431</v>
      </c>
      <c r="D913">
        <v>18082510.62393336</v>
      </c>
      <c r="E913" s="2">
        <f t="shared" si="14"/>
        <v>28.513470726894251</v>
      </c>
    </row>
    <row r="914" spans="1:5" x14ac:dyDescent="0.3">
      <c r="A914" t="s">
        <v>915</v>
      </c>
      <c r="B914">
        <v>64709377.330783352</v>
      </c>
      <c r="C914">
        <v>60202442</v>
      </c>
      <c r="D914">
        <v>4506935.3307833523</v>
      </c>
      <c r="E914" s="2">
        <f t="shared" si="14"/>
        <v>7.4862998593700771</v>
      </c>
    </row>
    <row r="915" spans="1:5" x14ac:dyDescent="0.3">
      <c r="A915" t="s">
        <v>916</v>
      </c>
      <c r="B915">
        <v>11379309430.56683</v>
      </c>
      <c r="C915">
        <v>625611073</v>
      </c>
      <c r="D915">
        <v>10753698357.56683</v>
      </c>
      <c r="E915" s="2">
        <f t="shared" si="14"/>
        <v>1718.9111289222385</v>
      </c>
    </row>
    <row r="916" spans="1:5" x14ac:dyDescent="0.3">
      <c r="A916" t="s">
        <v>917</v>
      </c>
      <c r="B916">
        <v>141300871.29341659</v>
      </c>
      <c r="C916">
        <v>165943938</v>
      </c>
      <c r="D916">
        <v>24643066.706583411</v>
      </c>
      <c r="E916" s="2">
        <f t="shared" si="14"/>
        <v>14.850236172280912</v>
      </c>
    </row>
    <row r="917" spans="1:5" x14ac:dyDescent="0.3">
      <c r="A917" t="s">
        <v>918</v>
      </c>
      <c r="B917">
        <v>102072605.09523013</v>
      </c>
      <c r="C917">
        <v>84656957</v>
      </c>
      <c r="D917">
        <v>17415648.095230132</v>
      </c>
      <c r="E917" s="2">
        <f t="shared" si="14"/>
        <v>20.572022326800777</v>
      </c>
    </row>
    <row r="918" spans="1:5" x14ac:dyDescent="0.3">
      <c r="A918" t="s">
        <v>919</v>
      </c>
      <c r="B918">
        <v>237693792.03838322</v>
      </c>
      <c r="C918">
        <v>246757068</v>
      </c>
      <c r="D918">
        <v>9063275.9616167843</v>
      </c>
      <c r="E918" s="2">
        <f t="shared" si="14"/>
        <v>3.6729549573091802</v>
      </c>
    </row>
    <row r="919" spans="1:5" x14ac:dyDescent="0.3">
      <c r="A919" t="s">
        <v>920</v>
      </c>
      <c r="B919">
        <v>379234935.52151698</v>
      </c>
      <c r="C919">
        <v>376048461</v>
      </c>
      <c r="D919">
        <v>3186474.5215169787</v>
      </c>
      <c r="E919" s="2">
        <f t="shared" si="14"/>
        <v>0.8473574158616165</v>
      </c>
    </row>
    <row r="920" spans="1:5" x14ac:dyDescent="0.3">
      <c r="A920" t="s">
        <v>921</v>
      </c>
      <c r="B920">
        <v>130784231.62924993</v>
      </c>
      <c r="C920">
        <v>122882561</v>
      </c>
      <c r="D920">
        <v>7901670.6292499304</v>
      </c>
      <c r="E920" s="2">
        <f t="shared" si="14"/>
        <v>6.4302620037760523</v>
      </c>
    </row>
    <row r="921" spans="1:5" x14ac:dyDescent="0.3">
      <c r="A921" t="s">
        <v>922</v>
      </c>
      <c r="B921">
        <v>611809868.63498044</v>
      </c>
      <c r="C921">
        <v>598674469</v>
      </c>
      <c r="D921">
        <v>13135399.63498044</v>
      </c>
      <c r="E921" s="2">
        <f t="shared" si="14"/>
        <v>2.1940804753075982</v>
      </c>
    </row>
    <row r="922" spans="1:5" x14ac:dyDescent="0.3">
      <c r="A922" t="s">
        <v>923</v>
      </c>
      <c r="B922">
        <v>60733494.647866771</v>
      </c>
      <c r="C922">
        <v>52176293</v>
      </c>
      <c r="D922">
        <v>8557201.6478667706</v>
      </c>
      <c r="E922" s="2">
        <f t="shared" si="14"/>
        <v>16.400555033426333</v>
      </c>
    </row>
    <row r="923" spans="1:5" x14ac:dyDescent="0.3">
      <c r="A923" t="s">
        <v>924</v>
      </c>
      <c r="B923">
        <v>68707512.340349987</v>
      </c>
      <c r="C923">
        <v>45037419</v>
      </c>
      <c r="D923">
        <v>23670093.340349987</v>
      </c>
      <c r="E923" s="2">
        <f t="shared" si="14"/>
        <v>52.556504937261138</v>
      </c>
    </row>
    <row r="924" spans="1:5" x14ac:dyDescent="0.3">
      <c r="A924" t="s">
        <v>925</v>
      </c>
      <c r="B924">
        <v>597730216.88948798</v>
      </c>
      <c r="C924">
        <v>594574060</v>
      </c>
      <c r="D924">
        <v>3156156.8894879818</v>
      </c>
      <c r="E924" s="2">
        <f t="shared" si="14"/>
        <v>0.5308265364768826</v>
      </c>
    </row>
    <row r="925" spans="1:5" x14ac:dyDescent="0.3">
      <c r="A925" t="s">
        <v>926</v>
      </c>
      <c r="B925">
        <v>726434530.60147393</v>
      </c>
      <c r="C925">
        <v>237151918</v>
      </c>
      <c r="D925">
        <v>489282612.60147393</v>
      </c>
      <c r="E925" s="2">
        <f t="shared" si="14"/>
        <v>206.31611025025484</v>
      </c>
    </row>
    <row r="926" spans="1:5" x14ac:dyDescent="0.3">
      <c r="A926" t="s">
        <v>927</v>
      </c>
      <c r="B926">
        <v>79295106.870066628</v>
      </c>
      <c r="C926">
        <v>79968563</v>
      </c>
      <c r="D926">
        <v>673456.12993337214</v>
      </c>
      <c r="E926" s="2">
        <f t="shared" si="14"/>
        <v>0.84215109621686224</v>
      </c>
    </row>
    <row r="927" spans="1:5" x14ac:dyDescent="0.3">
      <c r="A927" t="s">
        <v>928</v>
      </c>
      <c r="B927">
        <v>763548940.01641703</v>
      </c>
      <c r="C927">
        <v>765515378</v>
      </c>
      <c r="D927">
        <v>1966437.9835829735</v>
      </c>
      <c r="E927" s="2">
        <f t="shared" si="14"/>
        <v>0.2568776591687193</v>
      </c>
    </row>
    <row r="928" spans="1:5" x14ac:dyDescent="0.3">
      <c r="A928" t="s">
        <v>929</v>
      </c>
      <c r="B928">
        <v>34464592083.860466</v>
      </c>
      <c r="C928">
        <v>25240414384</v>
      </c>
      <c r="D928">
        <v>9224177699.860466</v>
      </c>
      <c r="E928" s="2">
        <f t="shared" si="14"/>
        <v>36.545270452087777</v>
      </c>
    </row>
    <row r="929" spans="1:5" x14ac:dyDescent="0.3">
      <c r="A929" t="s">
        <v>930</v>
      </c>
      <c r="B929">
        <v>376110385.72181684</v>
      </c>
      <c r="C929">
        <v>366254705</v>
      </c>
      <c r="D929">
        <v>9855680.7218168378</v>
      </c>
      <c r="E929" s="2">
        <f t="shared" si="14"/>
        <v>2.6909362766593912</v>
      </c>
    </row>
    <row r="930" spans="1:5" x14ac:dyDescent="0.3">
      <c r="A930" t="s">
        <v>931</v>
      </c>
      <c r="B930">
        <v>49472407.534187719</v>
      </c>
      <c r="C930">
        <v>48614956</v>
      </c>
      <c r="D930">
        <v>857451.53418771923</v>
      </c>
      <c r="E930" s="2">
        <f t="shared" si="14"/>
        <v>1.7637607944923763</v>
      </c>
    </row>
    <row r="931" spans="1:5" x14ac:dyDescent="0.3">
      <c r="A931" t="s">
        <v>932</v>
      </c>
      <c r="B931">
        <v>745729358.15341175</v>
      </c>
      <c r="C931">
        <v>737331937</v>
      </c>
      <c r="D931">
        <v>8397421.153411746</v>
      </c>
      <c r="E931" s="2">
        <f t="shared" si="14"/>
        <v>1.1388929099665115</v>
      </c>
    </row>
    <row r="932" spans="1:5" x14ac:dyDescent="0.3">
      <c r="A932" t="s">
        <v>933</v>
      </c>
      <c r="B932">
        <v>608602607.05167627</v>
      </c>
      <c r="C932">
        <v>601223236</v>
      </c>
      <c r="D932">
        <v>7379371.0516762733</v>
      </c>
      <c r="E932" s="2">
        <f t="shared" si="14"/>
        <v>1.2273928567318835</v>
      </c>
    </row>
    <row r="933" spans="1:5" x14ac:dyDescent="0.3">
      <c r="A933" t="s">
        <v>934</v>
      </c>
      <c r="B933">
        <v>616798305.4497093</v>
      </c>
      <c r="C933">
        <v>618616504</v>
      </c>
      <c r="D933">
        <v>1818198.5502907038</v>
      </c>
      <c r="E933" s="2">
        <f t="shared" si="14"/>
        <v>0.29391368295772202</v>
      </c>
    </row>
    <row r="934" spans="1:5" x14ac:dyDescent="0.3">
      <c r="A934" t="s">
        <v>935</v>
      </c>
      <c r="B934">
        <v>628669714.18443739</v>
      </c>
      <c r="C934">
        <v>634469460</v>
      </c>
      <c r="D934">
        <v>5799745.8155626059</v>
      </c>
      <c r="E934" s="2">
        <f t="shared" si="14"/>
        <v>0.91410953264206063</v>
      </c>
    </row>
    <row r="935" spans="1:5" x14ac:dyDescent="0.3">
      <c r="A935" t="s">
        <v>936</v>
      </c>
      <c r="B935">
        <v>834936967.59261465</v>
      </c>
      <c r="C935">
        <v>828543987</v>
      </c>
      <c r="D935">
        <v>6392980.5926146507</v>
      </c>
      <c r="E935" s="2">
        <f t="shared" si="14"/>
        <v>0.77159217771435606</v>
      </c>
    </row>
    <row r="936" spans="1:5" x14ac:dyDescent="0.3">
      <c r="A936" t="s">
        <v>937</v>
      </c>
      <c r="B936">
        <v>94710842.305416733</v>
      </c>
      <c r="C936">
        <v>94669163</v>
      </c>
      <c r="D936">
        <v>41679.305416733027</v>
      </c>
      <c r="E936" s="2">
        <f t="shared" si="14"/>
        <v>4.4026274338913325E-2</v>
      </c>
    </row>
    <row r="937" spans="1:5" x14ac:dyDescent="0.3">
      <c r="A937" t="s">
        <v>938</v>
      </c>
      <c r="B937">
        <v>231672885.83208352</v>
      </c>
      <c r="C937">
        <v>424297781</v>
      </c>
      <c r="D937">
        <v>192624895.16791648</v>
      </c>
      <c r="E937" s="2">
        <f t="shared" si="14"/>
        <v>45.398515805086539</v>
      </c>
    </row>
    <row r="938" spans="1:5" x14ac:dyDescent="0.3">
      <c r="A938" t="s">
        <v>939</v>
      </c>
      <c r="B938">
        <v>824357610.24333334</v>
      </c>
      <c r="C938">
        <v>835238889</v>
      </c>
      <c r="D938">
        <v>10881278.75666666</v>
      </c>
      <c r="E938" s="2">
        <f t="shared" si="14"/>
        <v>1.3027744397407555</v>
      </c>
    </row>
    <row r="939" spans="1:5" x14ac:dyDescent="0.3">
      <c r="A939" t="s">
        <v>940</v>
      </c>
      <c r="B939">
        <v>276831518.48497099</v>
      </c>
      <c r="C939">
        <v>225435456</v>
      </c>
      <c r="D939">
        <v>51396062.484970987</v>
      </c>
      <c r="E939" s="2">
        <f t="shared" si="14"/>
        <v>22.798570995403221</v>
      </c>
    </row>
    <row r="940" spans="1:5" x14ac:dyDescent="0.3">
      <c r="A940" t="s">
        <v>941</v>
      </c>
      <c r="B940">
        <v>2848024390.116436</v>
      </c>
      <c r="C940">
        <v>2887424709</v>
      </c>
      <c r="D940">
        <v>39400318.883563995</v>
      </c>
      <c r="E940" s="2">
        <f t="shared" si="14"/>
        <v>1.3645487884326335</v>
      </c>
    </row>
    <row r="941" spans="1:5" x14ac:dyDescent="0.3">
      <c r="A941" t="s">
        <v>942</v>
      </c>
      <c r="B941">
        <v>16139752297.239775</v>
      </c>
      <c r="C941">
        <v>203837750</v>
      </c>
      <c r="D941">
        <v>15935914547.239775</v>
      </c>
      <c r="E941" s="2">
        <f t="shared" si="14"/>
        <v>7817.9407628075642</v>
      </c>
    </row>
    <row r="942" spans="1:5" x14ac:dyDescent="0.3">
      <c r="A942" t="s">
        <v>943</v>
      </c>
      <c r="B942">
        <v>297571948.1910333</v>
      </c>
      <c r="C942">
        <v>304069661</v>
      </c>
      <c r="D942">
        <v>6497712.8089666963</v>
      </c>
      <c r="E942" s="2">
        <f t="shared" si="14"/>
        <v>2.1369158592138189</v>
      </c>
    </row>
    <row r="943" spans="1:5" x14ac:dyDescent="0.3">
      <c r="A943" t="s">
        <v>944</v>
      </c>
      <c r="B943">
        <v>595805785.70183313</v>
      </c>
      <c r="C943">
        <v>611847220</v>
      </c>
      <c r="D943">
        <v>16041434.298166871</v>
      </c>
      <c r="E943" s="2">
        <f t="shared" si="14"/>
        <v>2.6218039036226841</v>
      </c>
    </row>
    <row r="944" spans="1:5" x14ac:dyDescent="0.3">
      <c r="A944" t="s">
        <v>945</v>
      </c>
      <c r="B944">
        <v>354731394.57945007</v>
      </c>
      <c r="C944">
        <v>356394178</v>
      </c>
      <c r="D944">
        <v>1662783.4205499291</v>
      </c>
      <c r="E944" s="2">
        <f t="shared" si="14"/>
        <v>0.46655740278392799</v>
      </c>
    </row>
    <row r="945" spans="1:5" x14ac:dyDescent="0.3">
      <c r="A945" t="s">
        <v>946</v>
      </c>
      <c r="B945">
        <v>595749302.80683315</v>
      </c>
      <c r="C945">
        <v>626825720</v>
      </c>
      <c r="D945">
        <v>31076417.193166852</v>
      </c>
      <c r="E945" s="2">
        <f t="shared" si="14"/>
        <v>4.9577444258616019</v>
      </c>
    </row>
    <row r="946" spans="1:5" x14ac:dyDescent="0.3">
      <c r="A946" t="s">
        <v>947</v>
      </c>
      <c r="B946">
        <v>355867392.91941649</v>
      </c>
      <c r="C946">
        <v>357290925</v>
      </c>
      <c r="D946">
        <v>1423532.0805835128</v>
      </c>
      <c r="E946" s="2">
        <f t="shared" si="14"/>
        <v>0.39842380004012495</v>
      </c>
    </row>
    <row r="947" spans="1:5" x14ac:dyDescent="0.3">
      <c r="A947" t="s">
        <v>948</v>
      </c>
      <c r="B947">
        <v>1429252677.9571939</v>
      </c>
      <c r="C947">
        <v>1288290767</v>
      </c>
      <c r="D947">
        <v>140961910.95719385</v>
      </c>
      <c r="E947" s="2">
        <f t="shared" si="14"/>
        <v>10.941777630328531</v>
      </c>
    </row>
    <row r="948" spans="1:5" x14ac:dyDescent="0.3">
      <c r="A948" t="s">
        <v>949</v>
      </c>
      <c r="B948">
        <v>12764544.568149986</v>
      </c>
      <c r="C948">
        <v>12577684</v>
      </c>
      <c r="D948">
        <v>186860.56814998575</v>
      </c>
      <c r="E948" s="2">
        <f t="shared" si="14"/>
        <v>1.4856516362629697</v>
      </c>
    </row>
    <row r="949" spans="1:5" x14ac:dyDescent="0.3">
      <c r="A949" t="s">
        <v>950</v>
      </c>
      <c r="B949">
        <v>9943360.6988434028</v>
      </c>
      <c r="C949">
        <v>9936289</v>
      </c>
      <c r="D949">
        <v>7071.698843402788</v>
      </c>
      <c r="E949" s="2">
        <f t="shared" si="14"/>
        <v>7.1170422311617423E-2</v>
      </c>
    </row>
    <row r="950" spans="1:5" x14ac:dyDescent="0.3">
      <c r="A950" t="s">
        <v>951</v>
      </c>
      <c r="B950">
        <v>80708248.21615006</v>
      </c>
      <c r="C950">
        <v>52785360</v>
      </c>
      <c r="D950">
        <v>27922888.21615006</v>
      </c>
      <c r="E950" s="2">
        <f t="shared" si="14"/>
        <v>52.898925414452144</v>
      </c>
    </row>
    <row r="951" spans="1:5" x14ac:dyDescent="0.3">
      <c r="A951" t="s">
        <v>952</v>
      </c>
      <c r="B951">
        <v>69422581.505366623</v>
      </c>
      <c r="C951">
        <v>62946053</v>
      </c>
      <c r="D951">
        <v>6476528.5053666234</v>
      </c>
      <c r="E951" s="2">
        <f t="shared" si="14"/>
        <v>10.289014476200158</v>
      </c>
    </row>
    <row r="952" spans="1:5" x14ac:dyDescent="0.3">
      <c r="A952" t="s">
        <v>953</v>
      </c>
      <c r="B952">
        <v>12643569.749749996</v>
      </c>
      <c r="C952">
        <v>12290321</v>
      </c>
      <c r="D952">
        <v>353248.74974999577</v>
      </c>
      <c r="E952" s="2">
        <f t="shared" si="14"/>
        <v>2.8742027954354956</v>
      </c>
    </row>
    <row r="953" spans="1:5" x14ac:dyDescent="0.3">
      <c r="A953" t="s">
        <v>954</v>
      </c>
      <c r="B953">
        <v>58958536.079033323</v>
      </c>
      <c r="C953">
        <v>63405928</v>
      </c>
      <c r="D953">
        <v>4447391.9209666774</v>
      </c>
      <c r="E953" s="2">
        <f t="shared" si="14"/>
        <v>7.0141579206390245</v>
      </c>
    </row>
    <row r="954" spans="1:5" x14ac:dyDescent="0.3">
      <c r="A954" t="s">
        <v>955</v>
      </c>
      <c r="B954">
        <v>41219061.834250011</v>
      </c>
      <c r="C954">
        <v>36603380</v>
      </c>
      <c r="D954">
        <v>4615681.8342500106</v>
      </c>
      <c r="E954" s="2">
        <f t="shared" si="14"/>
        <v>12.609988023647025</v>
      </c>
    </row>
    <row r="955" spans="1:5" x14ac:dyDescent="0.3">
      <c r="A955" t="s">
        <v>956</v>
      </c>
      <c r="B955">
        <v>24904612.935241673</v>
      </c>
      <c r="C955">
        <v>19540923</v>
      </c>
      <c r="D955">
        <v>5363689.9352416731</v>
      </c>
      <c r="E955" s="2">
        <f t="shared" si="14"/>
        <v>27.448498391000637</v>
      </c>
    </row>
    <row r="956" spans="1:5" x14ac:dyDescent="0.3">
      <c r="A956" t="s">
        <v>957</v>
      </c>
      <c r="B956">
        <v>75529541496.026886</v>
      </c>
      <c r="C956">
        <v>15071005142</v>
      </c>
      <c r="D956">
        <v>60458536354.026886</v>
      </c>
      <c r="E956" s="2">
        <f t="shared" si="14"/>
        <v>401.15795717924971</v>
      </c>
    </row>
    <row r="957" spans="1:5" x14ac:dyDescent="0.3">
      <c r="A957" t="s">
        <v>958</v>
      </c>
      <c r="B957">
        <v>22801166.913283322</v>
      </c>
      <c r="C957">
        <v>18268107</v>
      </c>
      <c r="D957">
        <v>4533059.913283322</v>
      </c>
      <c r="E957" s="2">
        <f t="shared" si="14"/>
        <v>24.814064825016199</v>
      </c>
    </row>
    <row r="958" spans="1:5" x14ac:dyDescent="0.3">
      <c r="A958" t="s">
        <v>959</v>
      </c>
      <c r="B958">
        <v>847531703.65192628</v>
      </c>
      <c r="C958">
        <v>725135919</v>
      </c>
      <c r="D958">
        <v>122395784.65192628</v>
      </c>
      <c r="E958" s="2">
        <f t="shared" si="14"/>
        <v>16.879012809173265</v>
      </c>
    </row>
    <row r="959" spans="1:5" x14ac:dyDescent="0.3">
      <c r="A959" t="s">
        <v>960</v>
      </c>
      <c r="B959">
        <v>16222214.946649993</v>
      </c>
      <c r="C959">
        <v>15634064</v>
      </c>
      <c r="D959">
        <v>588150.94664999284</v>
      </c>
      <c r="E959" s="2">
        <f t="shared" si="14"/>
        <v>3.7619837468363495</v>
      </c>
    </row>
    <row r="960" spans="1:5" x14ac:dyDescent="0.3">
      <c r="A960" t="s">
        <v>961</v>
      </c>
      <c r="B960">
        <v>102098785.88980012</v>
      </c>
      <c r="C960">
        <v>54485832</v>
      </c>
      <c r="D960">
        <v>47612953.889800116</v>
      </c>
      <c r="E960" s="2">
        <f t="shared" si="14"/>
        <v>87.385935282772436</v>
      </c>
    </row>
    <row r="961" spans="1:5" x14ac:dyDescent="0.3">
      <c r="A961" t="s">
        <v>962</v>
      </c>
      <c r="B961">
        <v>46511634.696866654</v>
      </c>
      <c r="C961">
        <v>25040163</v>
      </c>
      <c r="D961">
        <v>21471471.696866654</v>
      </c>
      <c r="E961" s="2">
        <f t="shared" si="14"/>
        <v>85.748130700533594</v>
      </c>
    </row>
    <row r="962" spans="1:5" x14ac:dyDescent="0.3">
      <c r="A962" t="s">
        <v>963</v>
      </c>
      <c r="B962">
        <v>34018883.583500028</v>
      </c>
      <c r="C962">
        <v>36267014</v>
      </c>
      <c r="D962">
        <v>2248130.4164999723</v>
      </c>
      <c r="E962" s="2">
        <f t="shared" ref="E962:E1025" si="15">100*(D962/C962)</f>
        <v>6.1988296486167087</v>
      </c>
    </row>
    <row r="963" spans="1:5" x14ac:dyDescent="0.3">
      <c r="A963" t="s">
        <v>964</v>
      </c>
      <c r="B963">
        <v>61148344.898649924</v>
      </c>
      <c r="C963">
        <v>55202966</v>
      </c>
      <c r="D963">
        <v>5945378.8986499235</v>
      </c>
      <c r="E963" s="2">
        <f t="shared" si="15"/>
        <v>10.770035252544082</v>
      </c>
    </row>
    <row r="964" spans="1:5" x14ac:dyDescent="0.3">
      <c r="A964" t="s">
        <v>965</v>
      </c>
      <c r="B964">
        <v>24894717.725899987</v>
      </c>
      <c r="C964">
        <v>21322703</v>
      </c>
      <c r="D964">
        <v>3572014.7258999869</v>
      </c>
      <c r="E964" s="2">
        <f t="shared" si="15"/>
        <v>16.752166579912441</v>
      </c>
    </row>
    <row r="965" spans="1:5" x14ac:dyDescent="0.3">
      <c r="A965" t="s">
        <v>966</v>
      </c>
      <c r="B965">
        <v>27368578.832566656</v>
      </c>
      <c r="C965">
        <v>51670914</v>
      </c>
      <c r="D965">
        <v>24302335.167433344</v>
      </c>
      <c r="E965" s="2">
        <f t="shared" si="15"/>
        <v>47.032911334669528</v>
      </c>
    </row>
    <row r="966" spans="1:5" x14ac:dyDescent="0.3">
      <c r="A966" t="s">
        <v>967</v>
      </c>
      <c r="B966">
        <v>81191127.448766723</v>
      </c>
      <c r="C966">
        <v>71854753</v>
      </c>
      <c r="D966">
        <v>9336374.4487667233</v>
      </c>
      <c r="E966" s="2">
        <f t="shared" si="15"/>
        <v>12.993398569982869</v>
      </c>
    </row>
    <row r="967" spans="1:5" x14ac:dyDescent="0.3">
      <c r="A967" t="s">
        <v>968</v>
      </c>
      <c r="B967">
        <v>159976748.11251679</v>
      </c>
      <c r="C967">
        <v>89972253</v>
      </c>
      <c r="D967">
        <v>70004495.112516791</v>
      </c>
      <c r="E967" s="2">
        <f t="shared" si="15"/>
        <v>77.80676017140172</v>
      </c>
    </row>
    <row r="968" spans="1:5" x14ac:dyDescent="0.3">
      <c r="A968" t="s">
        <v>969</v>
      </c>
      <c r="B968">
        <v>10708845.066478463</v>
      </c>
      <c r="C968">
        <v>10266575</v>
      </c>
      <c r="D968">
        <v>442270.06647846289</v>
      </c>
      <c r="E968" s="2">
        <f t="shared" si="15"/>
        <v>4.3078637859116879</v>
      </c>
    </row>
    <row r="969" spans="1:5" x14ac:dyDescent="0.3">
      <c r="A969" t="s">
        <v>970</v>
      </c>
      <c r="B969">
        <v>14240963.216285711</v>
      </c>
      <c r="C969">
        <v>12344085</v>
      </c>
      <c r="D969">
        <v>1896878.2162857112</v>
      </c>
      <c r="E969" s="2">
        <f t="shared" si="15"/>
        <v>15.366697623077863</v>
      </c>
    </row>
    <row r="970" spans="1:5" x14ac:dyDescent="0.3">
      <c r="A970" t="s">
        <v>971</v>
      </c>
      <c r="B970">
        <v>49587363.804116651</v>
      </c>
      <c r="C970">
        <v>50194577</v>
      </c>
      <c r="D970">
        <v>607213.19588334858</v>
      </c>
      <c r="E970" s="2">
        <f t="shared" si="15"/>
        <v>1.2097187229675201</v>
      </c>
    </row>
    <row r="971" spans="1:5" x14ac:dyDescent="0.3">
      <c r="A971" t="s">
        <v>972</v>
      </c>
      <c r="B971">
        <v>28682265.311144426</v>
      </c>
      <c r="C971">
        <v>24861270</v>
      </c>
      <c r="D971">
        <v>3820995.3111444265</v>
      </c>
      <c r="E971" s="2">
        <f t="shared" si="15"/>
        <v>15.369268388720393</v>
      </c>
    </row>
    <row r="972" spans="1:5" x14ac:dyDescent="0.3">
      <c r="A972" t="s">
        <v>973</v>
      </c>
      <c r="B972">
        <v>33654801.795533329</v>
      </c>
      <c r="C972">
        <v>40325258</v>
      </c>
      <c r="D972">
        <v>6670456.2044666708</v>
      </c>
      <c r="E972" s="2">
        <f t="shared" si="15"/>
        <v>16.541633049109493</v>
      </c>
    </row>
    <row r="973" spans="1:5" x14ac:dyDescent="0.3">
      <c r="A973" t="s">
        <v>974</v>
      </c>
      <c r="B973">
        <v>17348383.002111889</v>
      </c>
      <c r="C973">
        <v>16973304</v>
      </c>
      <c r="D973">
        <v>375079.00211188942</v>
      </c>
      <c r="E973" s="2">
        <f t="shared" si="15"/>
        <v>2.2098172642868437</v>
      </c>
    </row>
    <row r="974" spans="1:5" x14ac:dyDescent="0.3">
      <c r="A974" t="s">
        <v>975</v>
      </c>
      <c r="B974">
        <v>35646881.771133311</v>
      </c>
      <c r="C974">
        <v>39661935</v>
      </c>
      <c r="D974">
        <v>4015053.2288666889</v>
      </c>
      <c r="E974" s="2">
        <f t="shared" si="15"/>
        <v>10.12319048192351</v>
      </c>
    </row>
    <row r="975" spans="1:5" x14ac:dyDescent="0.3">
      <c r="A975" t="s">
        <v>976</v>
      </c>
      <c r="B975">
        <v>12827556.095307909</v>
      </c>
      <c r="C975">
        <v>13293725</v>
      </c>
      <c r="D975">
        <v>466168.90469209105</v>
      </c>
      <c r="E975" s="2">
        <f t="shared" si="15"/>
        <v>3.5066838278367505</v>
      </c>
    </row>
    <row r="976" spans="1:5" x14ac:dyDescent="0.3">
      <c r="A976" t="s">
        <v>977</v>
      </c>
      <c r="B976">
        <v>63542325.072783269</v>
      </c>
      <c r="C976">
        <v>54658399</v>
      </c>
      <c r="D976">
        <v>8883926.072783269</v>
      </c>
      <c r="E976" s="2">
        <f t="shared" si="15"/>
        <v>16.253542429560127</v>
      </c>
    </row>
    <row r="977" spans="1:5" x14ac:dyDescent="0.3">
      <c r="A977" t="s">
        <v>978</v>
      </c>
      <c r="B977">
        <v>21230719.32173891</v>
      </c>
      <c r="C977">
        <v>18130383</v>
      </c>
      <c r="D977">
        <v>3100336.3217389099</v>
      </c>
      <c r="E977" s="2">
        <f t="shared" si="15"/>
        <v>17.100225195126377</v>
      </c>
    </row>
    <row r="978" spans="1:5" x14ac:dyDescent="0.3">
      <c r="A978" t="s">
        <v>979</v>
      </c>
      <c r="B978">
        <v>74293861.138016596</v>
      </c>
      <c r="C978">
        <v>35787774</v>
      </c>
      <c r="D978">
        <v>38506087.138016596</v>
      </c>
      <c r="E978" s="2">
        <f t="shared" si="15"/>
        <v>107.59564743539678</v>
      </c>
    </row>
    <row r="979" spans="1:5" x14ac:dyDescent="0.3">
      <c r="A979" t="s">
        <v>980</v>
      </c>
      <c r="B979">
        <v>95867621.06024164</v>
      </c>
      <c r="C979">
        <v>96404086</v>
      </c>
      <c r="D979">
        <v>536464.93975836039</v>
      </c>
      <c r="E979" s="2">
        <f t="shared" si="15"/>
        <v>0.55647531346167256</v>
      </c>
    </row>
    <row r="980" spans="1:5" x14ac:dyDescent="0.3">
      <c r="A980" t="s">
        <v>981</v>
      </c>
      <c r="B980">
        <v>154401202.44293326</v>
      </c>
      <c r="C980">
        <v>161425761</v>
      </c>
      <c r="D980">
        <v>7024558.5570667386</v>
      </c>
      <c r="E980" s="2">
        <f t="shared" si="15"/>
        <v>4.3515722109971895</v>
      </c>
    </row>
    <row r="981" spans="1:5" x14ac:dyDescent="0.3">
      <c r="A981" t="s">
        <v>982</v>
      </c>
      <c r="B981">
        <v>989438156.01429963</v>
      </c>
      <c r="C981">
        <v>577010879</v>
      </c>
      <c r="D981">
        <v>412427277.01429963</v>
      </c>
      <c r="E981" s="2">
        <f t="shared" si="15"/>
        <v>71.476516652348877</v>
      </c>
    </row>
    <row r="982" spans="1:5" x14ac:dyDescent="0.3">
      <c r="A982" t="s">
        <v>983</v>
      </c>
      <c r="B982">
        <v>612171703.03387582</v>
      </c>
      <c r="C982">
        <v>601810856</v>
      </c>
      <c r="D982">
        <v>10360847.033875823</v>
      </c>
      <c r="E982" s="2">
        <f t="shared" si="15"/>
        <v>1.7216118537210008</v>
      </c>
    </row>
    <row r="983" spans="1:5" x14ac:dyDescent="0.3">
      <c r="A983" t="s">
        <v>984</v>
      </c>
      <c r="B983">
        <v>45047692.651791662</v>
      </c>
      <c r="C983">
        <v>38633946</v>
      </c>
      <c r="D983">
        <v>6413746.651791662</v>
      </c>
      <c r="E983" s="2">
        <f t="shared" si="15"/>
        <v>16.601324264913718</v>
      </c>
    </row>
    <row r="984" spans="1:5" x14ac:dyDescent="0.3">
      <c r="A984" t="s">
        <v>985</v>
      </c>
      <c r="B984">
        <v>653358155.30613542</v>
      </c>
      <c r="C984">
        <v>657058080</v>
      </c>
      <c r="D984">
        <v>3699924.693864584</v>
      </c>
      <c r="E984" s="2">
        <f t="shared" si="15"/>
        <v>0.56310466402978931</v>
      </c>
    </row>
    <row r="985" spans="1:5" x14ac:dyDescent="0.3">
      <c r="A985" t="s">
        <v>986</v>
      </c>
      <c r="B985">
        <v>238911659.36296675</v>
      </c>
      <c r="C985">
        <v>244647311</v>
      </c>
      <c r="D985">
        <v>5735651.6370332539</v>
      </c>
      <c r="E985" s="2">
        <f t="shared" si="15"/>
        <v>2.344457257097444</v>
      </c>
    </row>
    <row r="986" spans="1:5" x14ac:dyDescent="0.3">
      <c r="A986" t="s">
        <v>987</v>
      </c>
      <c r="B986">
        <v>75486451.784266666</v>
      </c>
      <c r="C986">
        <v>58961220</v>
      </c>
      <c r="D986">
        <v>16525231.784266666</v>
      </c>
      <c r="E986" s="2">
        <f t="shared" si="15"/>
        <v>28.027289435779423</v>
      </c>
    </row>
    <row r="987" spans="1:5" x14ac:dyDescent="0.3">
      <c r="A987" t="s">
        <v>988</v>
      </c>
      <c r="B987">
        <v>93195386.834249988</v>
      </c>
      <c r="C987">
        <v>75921813</v>
      </c>
      <c r="D987">
        <v>17273573.834249988</v>
      </c>
      <c r="E987" s="2">
        <f t="shared" si="15"/>
        <v>22.751793129926952</v>
      </c>
    </row>
    <row r="988" spans="1:5" x14ac:dyDescent="0.3">
      <c r="A988" t="s">
        <v>989</v>
      </c>
      <c r="B988">
        <v>1794592208.4630575</v>
      </c>
      <c r="C988">
        <v>152406848</v>
      </c>
      <c r="D988">
        <v>1642185360.4630575</v>
      </c>
      <c r="E988" s="2">
        <f t="shared" si="15"/>
        <v>1077.5010322784563</v>
      </c>
    </row>
    <row r="989" spans="1:5" x14ac:dyDescent="0.3">
      <c r="A989" t="s">
        <v>990</v>
      </c>
      <c r="B989">
        <v>79707068.933847681</v>
      </c>
      <c r="C989">
        <v>85479389</v>
      </c>
      <c r="D989">
        <v>5772320.0661523193</v>
      </c>
      <c r="E989" s="2">
        <f t="shared" si="15"/>
        <v>6.7528794176948539</v>
      </c>
    </row>
    <row r="990" spans="1:5" x14ac:dyDescent="0.3">
      <c r="A990" t="s">
        <v>991</v>
      </c>
      <c r="B990">
        <v>854398008.50058341</v>
      </c>
      <c r="C990">
        <v>834202519</v>
      </c>
      <c r="D990">
        <v>20195489.50058341</v>
      </c>
      <c r="E990" s="2">
        <f t="shared" si="15"/>
        <v>2.4209336510746513</v>
      </c>
    </row>
    <row r="991" spans="1:5" x14ac:dyDescent="0.3">
      <c r="A991" t="s">
        <v>992</v>
      </c>
      <c r="B991">
        <v>188179766.2310406</v>
      </c>
      <c r="C991">
        <v>144645040</v>
      </c>
      <c r="D991">
        <v>43534726.231040597</v>
      </c>
      <c r="E991" s="2">
        <f t="shared" si="15"/>
        <v>30.097628118489645</v>
      </c>
    </row>
    <row r="992" spans="1:5" x14ac:dyDescent="0.3">
      <c r="A992" t="s">
        <v>993</v>
      </c>
      <c r="B992">
        <v>39489730.930150025</v>
      </c>
      <c r="C992">
        <v>37968496</v>
      </c>
      <c r="D992">
        <v>1521234.9301500246</v>
      </c>
      <c r="E992" s="2">
        <f t="shared" si="15"/>
        <v>4.0065714748090748</v>
      </c>
    </row>
    <row r="993" spans="1:5" x14ac:dyDescent="0.3">
      <c r="A993" t="s">
        <v>994</v>
      </c>
      <c r="B993">
        <v>74163135.001171395</v>
      </c>
      <c r="C993">
        <v>70972203</v>
      </c>
      <c r="D993">
        <v>3190932.0011713952</v>
      </c>
      <c r="E993" s="2">
        <f t="shared" si="15"/>
        <v>4.49603065184745</v>
      </c>
    </row>
    <row r="994" spans="1:5" x14ac:dyDescent="0.3">
      <c r="A994" t="s">
        <v>995</v>
      </c>
      <c r="B994">
        <v>68169782.464849949</v>
      </c>
      <c r="C994">
        <v>51717781</v>
      </c>
      <c r="D994">
        <v>16452001.464849949</v>
      </c>
      <c r="E994" s="2">
        <f t="shared" si="15"/>
        <v>31.811112438969392</v>
      </c>
    </row>
    <row r="995" spans="1:5" x14ac:dyDescent="0.3">
      <c r="A995" t="s">
        <v>996</v>
      </c>
      <c r="B995">
        <v>280143046.13241673</v>
      </c>
      <c r="C995">
        <v>96796088</v>
      </c>
      <c r="D995">
        <v>183346958.13241673</v>
      </c>
      <c r="E995" s="2">
        <f t="shared" si="15"/>
        <v>189.41566949732177</v>
      </c>
    </row>
    <row r="996" spans="1:5" x14ac:dyDescent="0.3">
      <c r="A996" t="s">
        <v>997</v>
      </c>
      <c r="B996">
        <v>183234858.51884991</v>
      </c>
      <c r="C996">
        <v>103284199</v>
      </c>
      <c r="D996">
        <v>79950659.518849909</v>
      </c>
      <c r="E996" s="2">
        <f t="shared" si="15"/>
        <v>77.408413187045113</v>
      </c>
    </row>
    <row r="997" spans="1:5" x14ac:dyDescent="0.3">
      <c r="A997" t="s">
        <v>998</v>
      </c>
      <c r="B997">
        <v>612894397.01606894</v>
      </c>
      <c r="C997">
        <v>629320323</v>
      </c>
      <c r="D997">
        <v>16425925.983931065</v>
      </c>
      <c r="E997" s="2">
        <f t="shared" si="15"/>
        <v>2.6101057575302655</v>
      </c>
    </row>
    <row r="998" spans="1:5" x14ac:dyDescent="0.3">
      <c r="A998" t="s">
        <v>999</v>
      </c>
      <c r="B998">
        <v>782432534.63089073</v>
      </c>
      <c r="C998">
        <v>761783499</v>
      </c>
      <c r="D998">
        <v>20649035.630890727</v>
      </c>
      <c r="E998" s="2">
        <f t="shared" si="15"/>
        <v>2.7106173418033999</v>
      </c>
    </row>
    <row r="999" spans="1:5" x14ac:dyDescent="0.3">
      <c r="A999" t="s">
        <v>1000</v>
      </c>
      <c r="B999">
        <v>89986890.583983317</v>
      </c>
      <c r="C999">
        <v>90094551</v>
      </c>
      <c r="D999">
        <v>107660.41601668298</v>
      </c>
      <c r="E999" s="2">
        <f t="shared" si="15"/>
        <v>0.11949714474594915</v>
      </c>
    </row>
    <row r="1000" spans="1:5" x14ac:dyDescent="0.3">
      <c r="A1000" t="s">
        <v>1001</v>
      </c>
      <c r="B1000">
        <v>173935599.03854984</v>
      </c>
      <c r="C1000">
        <v>171140640</v>
      </c>
      <c r="D1000">
        <v>2794959.0385498405</v>
      </c>
      <c r="E1000" s="2">
        <f t="shared" si="15"/>
        <v>1.6331357873558499</v>
      </c>
    </row>
    <row r="1001" spans="1:5" x14ac:dyDescent="0.3">
      <c r="A1001" t="s">
        <v>1002</v>
      </c>
      <c r="B1001">
        <v>32111130.728099972</v>
      </c>
      <c r="C1001">
        <v>33264126</v>
      </c>
      <c r="D1001">
        <v>1152995.271900028</v>
      </c>
      <c r="E1001" s="2">
        <f t="shared" si="15"/>
        <v>3.4661823728662764</v>
      </c>
    </row>
    <row r="1002" spans="1:5" x14ac:dyDescent="0.3">
      <c r="A1002" t="s">
        <v>1003</v>
      </c>
      <c r="B1002">
        <v>621378374.55269122</v>
      </c>
      <c r="C1002">
        <v>611652028</v>
      </c>
      <c r="D1002">
        <v>9726346.5526912212</v>
      </c>
      <c r="E1002" s="2">
        <f t="shared" si="15"/>
        <v>1.5901764577638613</v>
      </c>
    </row>
    <row r="1003" spans="1:5" x14ac:dyDescent="0.3">
      <c r="A1003" t="s">
        <v>1004</v>
      </c>
      <c r="B1003">
        <v>120658275.5837166</v>
      </c>
      <c r="C1003">
        <v>116737855</v>
      </c>
      <c r="D1003">
        <v>3920420.5837166011</v>
      </c>
      <c r="E1003" s="2">
        <f t="shared" si="15"/>
        <v>3.3583113067450157</v>
      </c>
    </row>
    <row r="1004" spans="1:5" x14ac:dyDescent="0.3">
      <c r="A1004" t="s">
        <v>1005</v>
      </c>
      <c r="B1004">
        <v>283862982.94578093</v>
      </c>
      <c r="C1004">
        <v>282905722</v>
      </c>
      <c r="D1004">
        <v>957260.9457809329</v>
      </c>
      <c r="E1004" s="2">
        <f t="shared" si="15"/>
        <v>0.33836747415838164</v>
      </c>
    </row>
    <row r="1005" spans="1:5" x14ac:dyDescent="0.3">
      <c r="A1005" t="s">
        <v>1006</v>
      </c>
      <c r="B1005">
        <v>93009748.508450076</v>
      </c>
      <c r="C1005">
        <v>93660137</v>
      </c>
      <c r="D1005">
        <v>650388.49154992402</v>
      </c>
      <c r="E1005" s="2">
        <f t="shared" si="15"/>
        <v>0.69441334636305729</v>
      </c>
    </row>
    <row r="1006" spans="1:5" x14ac:dyDescent="0.3">
      <c r="A1006" t="s">
        <v>1007</v>
      </c>
      <c r="B1006">
        <v>833894676.63284254</v>
      </c>
      <c r="C1006">
        <v>824390446</v>
      </c>
      <c r="D1006">
        <v>9504230.6328425407</v>
      </c>
      <c r="E1006" s="2">
        <f t="shared" si="15"/>
        <v>1.1528797645530382</v>
      </c>
    </row>
    <row r="1007" spans="1:5" x14ac:dyDescent="0.3">
      <c r="A1007" t="s">
        <v>1008</v>
      </c>
      <c r="B1007">
        <v>1880156475.8608339</v>
      </c>
      <c r="C1007">
        <v>229805408</v>
      </c>
      <c r="D1007">
        <v>1650351067.8608339</v>
      </c>
      <c r="E1007" s="2">
        <f t="shared" si="15"/>
        <v>718.15153621660363</v>
      </c>
    </row>
    <row r="1008" spans="1:5" x14ac:dyDescent="0.3">
      <c r="A1008" t="s">
        <v>1009</v>
      </c>
      <c r="B1008">
        <v>612171703.03387582</v>
      </c>
      <c r="C1008">
        <v>611163083</v>
      </c>
      <c r="D1008">
        <v>1008620.033875823</v>
      </c>
      <c r="E1008" s="2">
        <f t="shared" si="15"/>
        <v>0.1650328794279976</v>
      </c>
    </row>
    <row r="1009" spans="1:5" x14ac:dyDescent="0.3">
      <c r="A1009" t="s">
        <v>1010</v>
      </c>
      <c r="B1009">
        <v>77253777.764500022</v>
      </c>
      <c r="C1009">
        <v>70034793</v>
      </c>
      <c r="D1009">
        <v>7218984.7645000219</v>
      </c>
      <c r="E1009" s="2">
        <f t="shared" si="15"/>
        <v>10.307712003232481</v>
      </c>
    </row>
    <row r="1010" spans="1:5" x14ac:dyDescent="0.3">
      <c r="A1010" t="s">
        <v>1011</v>
      </c>
      <c r="B1010">
        <v>833308930.86402476</v>
      </c>
      <c r="C1010">
        <v>847560025</v>
      </c>
      <c r="D1010">
        <v>14251094.135975242</v>
      </c>
      <c r="E1010" s="2">
        <f t="shared" si="15"/>
        <v>1.6814259421891968</v>
      </c>
    </row>
    <row r="1011" spans="1:5" x14ac:dyDescent="0.3">
      <c r="A1011" t="s">
        <v>1012</v>
      </c>
      <c r="B1011">
        <v>27688174.832162742</v>
      </c>
      <c r="C1011">
        <v>31546228</v>
      </c>
      <c r="D1011">
        <v>3858053.1678372584</v>
      </c>
      <c r="E1011" s="2">
        <f t="shared" si="15"/>
        <v>12.229839864966609</v>
      </c>
    </row>
    <row r="1012" spans="1:5" x14ac:dyDescent="0.3">
      <c r="A1012" t="s">
        <v>1013</v>
      </c>
      <c r="B1012">
        <v>219981255.71531665</v>
      </c>
      <c r="C1012">
        <v>246528968</v>
      </c>
      <c r="D1012">
        <v>26547712.284683347</v>
      </c>
      <c r="E1012" s="2">
        <f t="shared" si="15"/>
        <v>10.768597499943027</v>
      </c>
    </row>
    <row r="1013" spans="1:5" x14ac:dyDescent="0.3">
      <c r="A1013" t="s">
        <v>1014</v>
      </c>
      <c r="B1013">
        <v>427766838.68913317</v>
      </c>
      <c r="C1013">
        <v>516793258</v>
      </c>
      <c r="D1013">
        <v>89026419.310866833</v>
      </c>
      <c r="E1013" s="2">
        <f t="shared" si="15"/>
        <v>17.226699058614042</v>
      </c>
    </row>
    <row r="1014" spans="1:5" x14ac:dyDescent="0.3">
      <c r="A1014" t="s">
        <v>1015</v>
      </c>
      <c r="B1014">
        <v>824157929.56785166</v>
      </c>
      <c r="C1014">
        <v>767109150</v>
      </c>
      <c r="D1014">
        <v>57048779.567851663</v>
      </c>
      <c r="E1014" s="2">
        <f t="shared" si="15"/>
        <v>7.4368529651682111</v>
      </c>
    </row>
    <row r="1015" spans="1:5" x14ac:dyDescent="0.3">
      <c r="A1015" t="s">
        <v>1016</v>
      </c>
      <c r="B1015">
        <v>175398709.91381648</v>
      </c>
      <c r="C1015">
        <v>174009031</v>
      </c>
      <c r="D1015">
        <v>1389678.9138164818</v>
      </c>
      <c r="E1015" s="2">
        <f t="shared" si="15"/>
        <v>0.79862459197102342</v>
      </c>
    </row>
    <row r="1016" spans="1:5" x14ac:dyDescent="0.3">
      <c r="A1016" t="s">
        <v>1017</v>
      </c>
      <c r="B1016">
        <v>208555084.23090959</v>
      </c>
      <c r="C1016">
        <v>99045278</v>
      </c>
      <c r="D1016">
        <v>109509806.23090959</v>
      </c>
      <c r="E1016" s="2">
        <f t="shared" si="15"/>
        <v>110.56539841395528</v>
      </c>
    </row>
    <row r="1017" spans="1:5" x14ac:dyDescent="0.3">
      <c r="A1017" t="s">
        <v>1018</v>
      </c>
      <c r="B1017">
        <v>766284014.15699589</v>
      </c>
      <c r="C1017">
        <v>747415863</v>
      </c>
      <c r="D1017">
        <v>18868151.156995893</v>
      </c>
      <c r="E1017" s="2">
        <f t="shared" si="15"/>
        <v>2.5244515257225539</v>
      </c>
    </row>
    <row r="1018" spans="1:5" x14ac:dyDescent="0.3">
      <c r="A1018" t="s">
        <v>1019</v>
      </c>
      <c r="B1018">
        <v>58739135.736783326</v>
      </c>
      <c r="C1018">
        <v>60119855</v>
      </c>
      <c r="D1018">
        <v>1380719.2632166743</v>
      </c>
      <c r="E1018" s="2">
        <f t="shared" si="15"/>
        <v>2.2966110999713392</v>
      </c>
    </row>
    <row r="1019" spans="1:5" x14ac:dyDescent="0.3">
      <c r="A1019" t="s">
        <v>1020</v>
      </c>
      <c r="B1019">
        <v>765396332.81492424</v>
      </c>
      <c r="C1019">
        <v>769129787</v>
      </c>
      <c r="D1019">
        <v>3733454.1850757599</v>
      </c>
      <c r="E1019" s="2">
        <f t="shared" si="15"/>
        <v>0.48541276754319229</v>
      </c>
    </row>
    <row r="1020" spans="1:5" x14ac:dyDescent="0.3">
      <c r="A1020" t="s">
        <v>1021</v>
      </c>
      <c r="B1020">
        <v>53345934.455598772</v>
      </c>
      <c r="C1020">
        <v>51563864</v>
      </c>
      <c r="D1020">
        <v>1782070.4555987716</v>
      </c>
      <c r="E1020" s="2">
        <f t="shared" si="15"/>
        <v>3.4560452172451073</v>
      </c>
    </row>
    <row r="1021" spans="1:5" x14ac:dyDescent="0.3">
      <c r="A1021" t="s">
        <v>1022</v>
      </c>
      <c r="B1021">
        <v>174751997.36901644</v>
      </c>
      <c r="C1021">
        <v>174749665</v>
      </c>
      <c r="D1021">
        <v>2332.3690164387226</v>
      </c>
      <c r="E1021" s="2">
        <f t="shared" si="15"/>
        <v>1.3346915523063936E-3</v>
      </c>
    </row>
    <row r="1022" spans="1:5" x14ac:dyDescent="0.3">
      <c r="A1022" t="s">
        <v>1023</v>
      </c>
      <c r="B1022">
        <v>779826338.22950721</v>
      </c>
      <c r="C1022">
        <v>751773454</v>
      </c>
      <c r="D1022">
        <v>28052884.229507208</v>
      </c>
      <c r="E1022" s="2">
        <f t="shared" si="15"/>
        <v>3.7315608951399883</v>
      </c>
    </row>
    <row r="1023" spans="1:5" x14ac:dyDescent="0.3">
      <c r="A1023" t="s">
        <v>1024</v>
      </c>
      <c r="B1023">
        <v>239321054.26263329</v>
      </c>
      <c r="C1023">
        <v>252713164</v>
      </c>
      <c r="D1023">
        <v>13392109.737366706</v>
      </c>
      <c r="E1023" s="2">
        <f t="shared" si="15"/>
        <v>5.2993320669938297</v>
      </c>
    </row>
    <row r="1024" spans="1:5" x14ac:dyDescent="0.3">
      <c r="A1024" t="s">
        <v>1025</v>
      </c>
      <c r="B1024">
        <v>51795117.867740512</v>
      </c>
      <c r="C1024">
        <v>40080339</v>
      </c>
      <c r="D1024">
        <v>11714778.867740512</v>
      </c>
      <c r="E1024" s="2">
        <f t="shared" si="15"/>
        <v>29.22824297404399</v>
      </c>
    </row>
    <row r="1025" spans="1:5" x14ac:dyDescent="0.3">
      <c r="A1025" t="s">
        <v>1026</v>
      </c>
      <c r="B1025">
        <v>48273783.985896923</v>
      </c>
      <c r="C1025">
        <v>33696360</v>
      </c>
      <c r="D1025">
        <v>14577423.985896923</v>
      </c>
      <c r="E1025" s="2">
        <f t="shared" si="15"/>
        <v>43.261123711572772</v>
      </c>
    </row>
    <row r="1026" spans="1:5" x14ac:dyDescent="0.3">
      <c r="A1026" t="s">
        <v>1027</v>
      </c>
      <c r="B1026">
        <v>612171703.03387582</v>
      </c>
      <c r="C1026">
        <v>612236723</v>
      </c>
      <c r="D1026">
        <v>65019.966124176979</v>
      </c>
      <c r="E1026" s="2">
        <f t="shared" ref="E1026:E1089" si="16">100*(D1026/C1026)</f>
        <v>1.0620069604053624E-2</v>
      </c>
    </row>
    <row r="1027" spans="1:5" x14ac:dyDescent="0.3">
      <c r="A1027" t="s">
        <v>1028</v>
      </c>
      <c r="B1027">
        <v>109200768.86518331</v>
      </c>
      <c r="C1027">
        <v>94714772</v>
      </c>
      <c r="D1027">
        <v>14485996.865183309</v>
      </c>
      <c r="E1027" s="2">
        <f t="shared" si="16"/>
        <v>15.294337471649417</v>
      </c>
    </row>
    <row r="1028" spans="1:5" x14ac:dyDescent="0.3">
      <c r="A1028" t="s">
        <v>1029</v>
      </c>
      <c r="B1028">
        <v>60063606.57956671</v>
      </c>
      <c r="C1028">
        <v>31506108</v>
      </c>
      <c r="D1028">
        <v>28557498.57956671</v>
      </c>
      <c r="E1028" s="2">
        <f t="shared" si="16"/>
        <v>90.641149898828218</v>
      </c>
    </row>
    <row r="1029" spans="1:5" x14ac:dyDescent="0.3">
      <c r="A1029" t="s">
        <v>1030</v>
      </c>
      <c r="B1029">
        <v>28545616823.026722</v>
      </c>
      <c r="C1029">
        <v>29331573393</v>
      </c>
      <c r="D1029">
        <v>785956569.97327805</v>
      </c>
      <c r="E1029" s="2">
        <f t="shared" si="16"/>
        <v>2.6795581656756511</v>
      </c>
    </row>
    <row r="1030" spans="1:5" x14ac:dyDescent="0.3">
      <c r="A1030" t="s">
        <v>1031</v>
      </c>
      <c r="B1030">
        <v>1320958942.6063008</v>
      </c>
      <c r="C1030">
        <v>1388362142</v>
      </c>
      <c r="D1030">
        <v>67403199.393699169</v>
      </c>
      <c r="E1030" s="2">
        <f t="shared" si="16"/>
        <v>4.8548716040759894</v>
      </c>
    </row>
    <row r="1031" spans="1:5" x14ac:dyDescent="0.3">
      <c r="A1031" t="s">
        <v>1032</v>
      </c>
      <c r="B1031">
        <v>833308930.86402476</v>
      </c>
      <c r="C1031">
        <v>864799369</v>
      </c>
      <c r="D1031">
        <v>31490438.135975242</v>
      </c>
      <c r="E1031" s="2">
        <f t="shared" si="16"/>
        <v>3.641357668009034</v>
      </c>
    </row>
    <row r="1032" spans="1:5" x14ac:dyDescent="0.3">
      <c r="A1032" t="s">
        <v>1033</v>
      </c>
      <c r="B1032">
        <v>31273873.952933304</v>
      </c>
      <c r="C1032">
        <v>33867955</v>
      </c>
      <c r="D1032">
        <v>2594081.047066696</v>
      </c>
      <c r="E1032" s="2">
        <f t="shared" si="16"/>
        <v>7.6593967573970616</v>
      </c>
    </row>
    <row r="1033" spans="1:5" x14ac:dyDescent="0.3">
      <c r="A1033" t="s">
        <v>1034</v>
      </c>
      <c r="B1033">
        <v>40239028.995483324</v>
      </c>
      <c r="C1033">
        <v>28349680</v>
      </c>
      <c r="D1033">
        <v>11889348.995483324</v>
      </c>
      <c r="E1033" s="2">
        <f t="shared" si="16"/>
        <v>41.938212337787675</v>
      </c>
    </row>
    <row r="1034" spans="1:5" x14ac:dyDescent="0.3">
      <c r="A1034" t="s">
        <v>1035</v>
      </c>
      <c r="B1034">
        <v>152263635.91783309</v>
      </c>
      <c r="C1034">
        <v>152466842</v>
      </c>
      <c r="D1034">
        <v>203206.08216691017</v>
      </c>
      <c r="E1034" s="2">
        <f t="shared" si="16"/>
        <v>0.13327886870439029</v>
      </c>
    </row>
    <row r="1035" spans="1:5" x14ac:dyDescent="0.3">
      <c r="A1035" t="s">
        <v>1036</v>
      </c>
      <c r="B1035">
        <v>1794262095.135824</v>
      </c>
      <c r="C1035">
        <v>156931771</v>
      </c>
      <c r="D1035">
        <v>1637330324.135824</v>
      </c>
      <c r="E1035" s="2">
        <f t="shared" si="16"/>
        <v>1043.3389706255364</v>
      </c>
    </row>
    <row r="1036" spans="1:5" x14ac:dyDescent="0.3">
      <c r="A1036" t="s">
        <v>1037</v>
      </c>
      <c r="B1036">
        <v>180525845.87881657</v>
      </c>
      <c r="C1036">
        <v>176011706</v>
      </c>
      <c r="D1036">
        <v>4514139.8788165748</v>
      </c>
      <c r="E1036" s="2">
        <f t="shared" si="16"/>
        <v>2.5646816234009884</v>
      </c>
    </row>
    <row r="1037" spans="1:5" x14ac:dyDescent="0.3">
      <c r="A1037" t="s">
        <v>1038</v>
      </c>
      <c r="B1037">
        <v>232999876.40414983</v>
      </c>
      <c r="C1037">
        <v>246223488</v>
      </c>
      <c r="D1037">
        <v>13223611.59585017</v>
      </c>
      <c r="E1037" s="2">
        <f t="shared" si="16"/>
        <v>5.3705727683665048</v>
      </c>
    </row>
    <row r="1038" spans="1:5" x14ac:dyDescent="0.3">
      <c r="A1038" t="s">
        <v>1039</v>
      </c>
      <c r="B1038">
        <v>151054536.88185006</v>
      </c>
      <c r="C1038">
        <v>199669083</v>
      </c>
      <c r="D1038">
        <v>48614546.118149936</v>
      </c>
      <c r="E1038" s="2">
        <f t="shared" si="16"/>
        <v>24.347558163599086</v>
      </c>
    </row>
    <row r="1039" spans="1:5" x14ac:dyDescent="0.3">
      <c r="A1039" t="s">
        <v>1040</v>
      </c>
      <c r="B1039">
        <v>813797154.15562284</v>
      </c>
      <c r="C1039">
        <v>768173250</v>
      </c>
      <c r="D1039">
        <v>45623904.15562284</v>
      </c>
      <c r="E1039" s="2">
        <f t="shared" si="16"/>
        <v>5.9392727038624216</v>
      </c>
    </row>
    <row r="1040" spans="1:5" x14ac:dyDescent="0.3">
      <c r="A1040" t="s">
        <v>1041</v>
      </c>
      <c r="B1040">
        <v>777403588.24378264</v>
      </c>
      <c r="C1040">
        <v>793618855</v>
      </c>
      <c r="D1040">
        <v>16215266.75621736</v>
      </c>
      <c r="E1040" s="2">
        <f t="shared" si="16"/>
        <v>2.0432058354028597</v>
      </c>
    </row>
    <row r="1041" spans="1:5" x14ac:dyDescent="0.3">
      <c r="A1041" t="s">
        <v>1042</v>
      </c>
      <c r="B1041">
        <v>4929226616.3604183</v>
      </c>
      <c r="C1041">
        <v>4807593038</v>
      </c>
      <c r="D1041">
        <v>121633578.36041832</v>
      </c>
      <c r="E1041" s="2">
        <f t="shared" si="16"/>
        <v>2.5300306702128625</v>
      </c>
    </row>
    <row r="1042" spans="1:5" x14ac:dyDescent="0.3">
      <c r="A1042" t="s">
        <v>1043</v>
      </c>
      <c r="B1042">
        <v>766284014.15699589</v>
      </c>
      <c r="C1042">
        <v>824834139</v>
      </c>
      <c r="D1042">
        <v>58550124.843004107</v>
      </c>
      <c r="E1042" s="2">
        <f t="shared" si="16"/>
        <v>7.0984119199998474</v>
      </c>
    </row>
    <row r="1043" spans="1:5" x14ac:dyDescent="0.3">
      <c r="A1043" t="s">
        <v>1044</v>
      </c>
      <c r="B1043">
        <v>62828675.427533358</v>
      </c>
      <c r="C1043">
        <v>63135851</v>
      </c>
      <c r="D1043">
        <v>307175.57246664166</v>
      </c>
      <c r="E1043" s="2">
        <f t="shared" si="16"/>
        <v>0.48653113500702105</v>
      </c>
    </row>
    <row r="1044" spans="1:5" x14ac:dyDescent="0.3">
      <c r="A1044" t="s">
        <v>1045</v>
      </c>
      <c r="B1044">
        <v>610893939.45759547</v>
      </c>
      <c r="C1044">
        <v>623664883</v>
      </c>
      <c r="D1044">
        <v>12770943.542404532</v>
      </c>
      <c r="E1044" s="2">
        <f t="shared" si="16"/>
        <v>2.0477252913412047</v>
      </c>
    </row>
    <row r="1045" spans="1:5" x14ac:dyDescent="0.3">
      <c r="A1045" t="s">
        <v>1046</v>
      </c>
      <c r="B1045">
        <v>379345615.29923314</v>
      </c>
      <c r="C1045">
        <v>283684205</v>
      </c>
      <c r="D1045">
        <v>95661410.299233139</v>
      </c>
      <c r="E1045" s="2">
        <f t="shared" si="16"/>
        <v>33.721091485947603</v>
      </c>
    </row>
    <row r="1046" spans="1:5" x14ac:dyDescent="0.3">
      <c r="A1046" t="s">
        <v>1047</v>
      </c>
      <c r="B1046">
        <v>903330580.63906658</v>
      </c>
      <c r="C1046">
        <v>783268481</v>
      </c>
      <c r="D1046">
        <v>120062099.63906658</v>
      </c>
      <c r="E1046" s="2">
        <f t="shared" si="16"/>
        <v>15.328345586660545</v>
      </c>
    </row>
    <row r="1047" spans="1:5" x14ac:dyDescent="0.3">
      <c r="A1047" t="s">
        <v>1048</v>
      </c>
      <c r="B1047">
        <v>62908973.925883308</v>
      </c>
      <c r="C1047">
        <v>62867555</v>
      </c>
      <c r="D1047">
        <v>41418.925883308053</v>
      </c>
      <c r="E1047" s="2">
        <f t="shared" si="16"/>
        <v>6.5882832381994258E-2</v>
      </c>
    </row>
    <row r="1048" spans="1:5" x14ac:dyDescent="0.3">
      <c r="A1048" t="s">
        <v>1049</v>
      </c>
      <c r="B1048">
        <v>106244007.8308</v>
      </c>
      <c r="C1048">
        <v>125860034</v>
      </c>
      <c r="D1048">
        <v>19616026.169200003</v>
      </c>
      <c r="E1048" s="2">
        <f t="shared" si="16"/>
        <v>15.585587851660682</v>
      </c>
    </row>
    <row r="1049" spans="1:5" x14ac:dyDescent="0.3">
      <c r="A1049" t="s">
        <v>1050</v>
      </c>
      <c r="B1049">
        <v>456216926.51101679</v>
      </c>
      <c r="C1049">
        <v>601618407</v>
      </c>
      <c r="D1049">
        <v>145401480.48898321</v>
      </c>
      <c r="E1049" s="2">
        <f t="shared" si="16"/>
        <v>24.168389596660596</v>
      </c>
    </row>
    <row r="1050" spans="1:5" x14ac:dyDescent="0.3">
      <c r="A1050" t="s">
        <v>1051</v>
      </c>
      <c r="B1050">
        <v>95631520.699233294</v>
      </c>
      <c r="C1050">
        <v>93692330</v>
      </c>
      <c r="D1050">
        <v>1939190.6992332935</v>
      </c>
      <c r="E1050" s="2">
        <f t="shared" si="16"/>
        <v>2.0697432748585647</v>
      </c>
    </row>
    <row r="1051" spans="1:5" x14ac:dyDescent="0.3">
      <c r="A1051" t="s">
        <v>1052</v>
      </c>
      <c r="B1051">
        <v>419430231.97353369</v>
      </c>
      <c r="C1051">
        <v>370777121</v>
      </c>
      <c r="D1051">
        <v>48653110.97353369</v>
      </c>
      <c r="E1051" s="2">
        <f t="shared" si="16"/>
        <v>13.121929109950042</v>
      </c>
    </row>
    <row r="1052" spans="1:5" x14ac:dyDescent="0.3">
      <c r="A1052" t="s">
        <v>1053</v>
      </c>
      <c r="B1052">
        <v>835136488.36727571</v>
      </c>
      <c r="C1052">
        <v>896123491</v>
      </c>
      <c r="D1052">
        <v>60987002.632724285</v>
      </c>
      <c r="E1052" s="2">
        <f t="shared" si="16"/>
        <v>6.8056471284630433</v>
      </c>
    </row>
    <row r="1053" spans="1:5" x14ac:dyDescent="0.3">
      <c r="A1053" t="s">
        <v>1054</v>
      </c>
      <c r="B1053">
        <v>777395112.23200202</v>
      </c>
      <c r="C1053">
        <v>753048155</v>
      </c>
      <c r="D1053">
        <v>24346957.23200202</v>
      </c>
      <c r="E1053" s="2">
        <f t="shared" si="16"/>
        <v>3.233120892780359</v>
      </c>
    </row>
    <row r="1054" spans="1:5" x14ac:dyDescent="0.3">
      <c r="A1054" t="s">
        <v>1055</v>
      </c>
      <c r="B1054">
        <v>19042890.865233328</v>
      </c>
      <c r="C1054">
        <v>12089855</v>
      </c>
      <c r="D1054">
        <v>6953035.8652333282</v>
      </c>
      <c r="E1054" s="2">
        <f t="shared" si="16"/>
        <v>57.511325530648037</v>
      </c>
    </row>
    <row r="1055" spans="1:5" x14ac:dyDescent="0.3">
      <c r="A1055" t="s">
        <v>1056</v>
      </c>
      <c r="B1055">
        <v>234854251.68964985</v>
      </c>
      <c r="C1055">
        <v>237393942</v>
      </c>
      <c r="D1055">
        <v>2539690.3103501499</v>
      </c>
      <c r="E1055" s="2">
        <f t="shared" si="16"/>
        <v>1.0698210278466795</v>
      </c>
    </row>
    <row r="1056" spans="1:5" x14ac:dyDescent="0.3">
      <c r="A1056" t="s">
        <v>1057</v>
      </c>
      <c r="B1056">
        <v>50784202.517066687</v>
      </c>
      <c r="C1056">
        <v>53519410</v>
      </c>
      <c r="D1056">
        <v>2735207.4829333127</v>
      </c>
      <c r="E1056" s="2">
        <f t="shared" si="16"/>
        <v>5.1106831763154945</v>
      </c>
    </row>
    <row r="1057" spans="1:5" x14ac:dyDescent="0.3">
      <c r="A1057" t="s">
        <v>1058</v>
      </c>
      <c r="B1057">
        <v>766284014.15699589</v>
      </c>
      <c r="C1057">
        <v>835854777</v>
      </c>
      <c r="D1057">
        <v>69570762.843004107</v>
      </c>
      <c r="E1057" s="2">
        <f t="shared" si="16"/>
        <v>8.323307440163628</v>
      </c>
    </row>
    <row r="1058" spans="1:5" x14ac:dyDescent="0.3">
      <c r="A1058" t="s">
        <v>1059</v>
      </c>
      <c r="B1058">
        <v>58212963.995399997</v>
      </c>
      <c r="C1058">
        <v>65343426</v>
      </c>
      <c r="D1058">
        <v>7130462.0046000034</v>
      </c>
      <c r="E1058" s="2">
        <f t="shared" si="16"/>
        <v>10.912286730420293</v>
      </c>
    </row>
    <row r="1059" spans="1:5" x14ac:dyDescent="0.3">
      <c r="A1059" t="s">
        <v>1060</v>
      </c>
      <c r="B1059">
        <v>397069132.47341663</v>
      </c>
      <c r="C1059">
        <v>533773301</v>
      </c>
      <c r="D1059">
        <v>136704168.52658337</v>
      </c>
      <c r="E1059" s="2">
        <f t="shared" si="16"/>
        <v>25.610904155467185</v>
      </c>
    </row>
    <row r="1060" spans="1:5" x14ac:dyDescent="0.3">
      <c r="A1060" t="s">
        <v>1061</v>
      </c>
      <c r="B1060">
        <v>833308930.86402476</v>
      </c>
      <c r="C1060">
        <v>824876705</v>
      </c>
      <c r="D1060">
        <v>8432225.8640247583</v>
      </c>
      <c r="E1060" s="2">
        <f t="shared" si="16"/>
        <v>1.0222407558502649</v>
      </c>
    </row>
    <row r="1061" spans="1:5" x14ac:dyDescent="0.3">
      <c r="A1061" t="s">
        <v>1062</v>
      </c>
      <c r="B1061">
        <v>622037684.4895283</v>
      </c>
      <c r="C1061">
        <v>643897571</v>
      </c>
      <c r="D1061">
        <v>21859886.510471702</v>
      </c>
      <c r="E1061" s="2">
        <f t="shared" si="16"/>
        <v>3.3949322834876323</v>
      </c>
    </row>
    <row r="1062" spans="1:5" x14ac:dyDescent="0.3">
      <c r="A1062" t="s">
        <v>1063</v>
      </c>
      <c r="B1062">
        <v>92359935.388300076</v>
      </c>
      <c r="C1062">
        <v>95746321</v>
      </c>
      <c r="D1062">
        <v>3386385.6116999239</v>
      </c>
      <c r="E1062" s="2">
        <f t="shared" si="16"/>
        <v>3.5368310513987518</v>
      </c>
    </row>
    <row r="1063" spans="1:5" x14ac:dyDescent="0.3">
      <c r="A1063" t="s">
        <v>1064</v>
      </c>
      <c r="B1063">
        <v>606480849.17678559</v>
      </c>
      <c r="C1063">
        <v>598653430</v>
      </c>
      <c r="D1063">
        <v>7827419.1767855883</v>
      </c>
      <c r="E1063" s="2">
        <f t="shared" si="16"/>
        <v>1.3075042728454072</v>
      </c>
    </row>
    <row r="1064" spans="1:5" x14ac:dyDescent="0.3">
      <c r="A1064" t="s">
        <v>1065</v>
      </c>
      <c r="B1064">
        <v>787639614.5735966</v>
      </c>
      <c r="C1064">
        <v>770419656</v>
      </c>
      <c r="D1064">
        <v>17219958.573596597</v>
      </c>
      <c r="E1064" s="2">
        <f t="shared" si="16"/>
        <v>2.2351400875468572</v>
      </c>
    </row>
    <row r="1065" spans="1:5" x14ac:dyDescent="0.3">
      <c r="A1065" t="s">
        <v>1066</v>
      </c>
      <c r="B1065">
        <v>633141447.52718985</v>
      </c>
      <c r="C1065">
        <v>628541339</v>
      </c>
      <c r="D1065">
        <v>4600108.5271898508</v>
      </c>
      <c r="E1065" s="2">
        <f t="shared" si="16"/>
        <v>0.73187048198111448</v>
      </c>
    </row>
    <row r="1066" spans="1:5" x14ac:dyDescent="0.3">
      <c r="A1066" t="s">
        <v>1067</v>
      </c>
      <c r="B1066">
        <v>599806369.72136295</v>
      </c>
      <c r="C1066">
        <v>591443810</v>
      </c>
      <c r="D1066">
        <v>8362559.7213629484</v>
      </c>
      <c r="E1066" s="2">
        <f t="shared" si="16"/>
        <v>1.4139229424622684</v>
      </c>
    </row>
    <row r="1067" spans="1:5" x14ac:dyDescent="0.3">
      <c r="A1067" t="s">
        <v>1068</v>
      </c>
      <c r="B1067">
        <v>20157980.238349978</v>
      </c>
      <c r="C1067">
        <v>14845373</v>
      </c>
      <c r="D1067">
        <v>5312607.2383499779</v>
      </c>
      <c r="E1067" s="2">
        <f t="shared" si="16"/>
        <v>35.786283297495977</v>
      </c>
    </row>
    <row r="1068" spans="1:5" x14ac:dyDescent="0.3">
      <c r="A1068" t="s">
        <v>1069</v>
      </c>
      <c r="B1068">
        <v>676419953.0005002</v>
      </c>
      <c r="C1068">
        <v>286396490</v>
      </c>
      <c r="D1068">
        <v>390023463.0005002</v>
      </c>
      <c r="E1068" s="2">
        <f t="shared" si="16"/>
        <v>136.18304574909428</v>
      </c>
    </row>
    <row r="1069" spans="1:5" x14ac:dyDescent="0.3">
      <c r="A1069" t="s">
        <v>1070</v>
      </c>
      <c r="B1069">
        <v>743933095.78824675</v>
      </c>
      <c r="C1069">
        <v>738259492</v>
      </c>
      <c r="D1069">
        <v>5673603.7882467508</v>
      </c>
      <c r="E1069" s="2">
        <f t="shared" si="16"/>
        <v>0.76851078106378767</v>
      </c>
    </row>
    <row r="1070" spans="1:5" x14ac:dyDescent="0.3">
      <c r="A1070" t="s">
        <v>1071</v>
      </c>
      <c r="B1070">
        <v>140742944.14118347</v>
      </c>
      <c r="C1070">
        <v>92733611</v>
      </c>
      <c r="D1070">
        <v>48009333.141183466</v>
      </c>
      <c r="E1070" s="2">
        <f t="shared" si="16"/>
        <v>51.771232267859666</v>
      </c>
    </row>
    <row r="1071" spans="1:5" x14ac:dyDescent="0.3">
      <c r="A1071" t="s">
        <v>1072</v>
      </c>
      <c r="B1071">
        <v>106388983.81981669</v>
      </c>
      <c r="C1071">
        <v>104195169</v>
      </c>
      <c r="D1071">
        <v>2193814.8198166937</v>
      </c>
      <c r="E1071" s="2">
        <f t="shared" si="16"/>
        <v>2.1054861188590168</v>
      </c>
    </row>
    <row r="1072" spans="1:5" x14ac:dyDescent="0.3">
      <c r="A1072" t="s">
        <v>1073</v>
      </c>
      <c r="B1072">
        <v>834655402.00173497</v>
      </c>
      <c r="C1072">
        <v>842242464</v>
      </c>
      <c r="D1072">
        <v>7587061.998265028</v>
      </c>
      <c r="E1072" s="2">
        <f t="shared" si="16"/>
        <v>0.90081684580855181</v>
      </c>
    </row>
    <row r="1073" spans="1:5" x14ac:dyDescent="0.3">
      <c r="A1073" t="s">
        <v>1074</v>
      </c>
      <c r="B1073">
        <v>840569344.45786405</v>
      </c>
      <c r="C1073">
        <v>862509040</v>
      </c>
      <c r="D1073">
        <v>21939695.542135954</v>
      </c>
      <c r="E1073" s="2">
        <f t="shared" si="16"/>
        <v>2.5437061554897968</v>
      </c>
    </row>
    <row r="1074" spans="1:5" x14ac:dyDescent="0.3">
      <c r="A1074" t="s">
        <v>1075</v>
      </c>
      <c r="B1074">
        <v>7706700168.7934914</v>
      </c>
      <c r="C1074">
        <v>6368193807</v>
      </c>
      <c r="D1074">
        <v>1338506361.7934914</v>
      </c>
      <c r="E1074" s="2">
        <f t="shared" si="16"/>
        <v>21.018618502505184</v>
      </c>
    </row>
    <row r="1075" spans="1:5" x14ac:dyDescent="0.3">
      <c r="A1075" t="s">
        <v>1076</v>
      </c>
      <c r="B1075">
        <v>38403503.343466684</v>
      </c>
      <c r="C1075">
        <v>35502475</v>
      </c>
      <c r="D1075">
        <v>2901028.3434666842</v>
      </c>
      <c r="E1075" s="2">
        <f t="shared" si="16"/>
        <v>8.171341134573531</v>
      </c>
    </row>
    <row r="1076" spans="1:5" x14ac:dyDescent="0.3">
      <c r="A1076" t="s">
        <v>1077</v>
      </c>
      <c r="B1076">
        <v>124656921.95503327</v>
      </c>
      <c r="C1076">
        <v>127989522</v>
      </c>
      <c r="D1076">
        <v>3332600.0449667275</v>
      </c>
      <c r="E1076" s="2">
        <f t="shared" si="16"/>
        <v>2.6038069311382595</v>
      </c>
    </row>
    <row r="1077" spans="1:5" x14ac:dyDescent="0.3">
      <c r="A1077" t="s">
        <v>1078</v>
      </c>
      <c r="B1077">
        <v>186050636.44303334</v>
      </c>
      <c r="C1077">
        <v>254717860</v>
      </c>
      <c r="D1077">
        <v>68667223.556966662</v>
      </c>
      <c r="E1077" s="2">
        <f t="shared" si="16"/>
        <v>26.958150306761631</v>
      </c>
    </row>
    <row r="1078" spans="1:5" x14ac:dyDescent="0.3">
      <c r="A1078" t="s">
        <v>1079</v>
      </c>
      <c r="B1078">
        <v>46566193.821049161</v>
      </c>
      <c r="C1078">
        <v>50365640</v>
      </c>
      <c r="D1078">
        <v>3799446.1789508387</v>
      </c>
      <c r="E1078" s="2">
        <f t="shared" si="16"/>
        <v>7.5437265940646023</v>
      </c>
    </row>
    <row r="1079" spans="1:5" x14ac:dyDescent="0.3">
      <c r="A1079" t="s">
        <v>1080</v>
      </c>
      <c r="B1079">
        <v>66383355.866257153</v>
      </c>
      <c r="C1079">
        <v>25948265</v>
      </c>
      <c r="D1079">
        <v>40435090.866257153</v>
      </c>
      <c r="E1079" s="2">
        <f t="shared" si="16"/>
        <v>155.82965129366897</v>
      </c>
    </row>
    <row r="1080" spans="1:5" x14ac:dyDescent="0.3">
      <c r="A1080" t="s">
        <v>1081</v>
      </c>
      <c r="B1080">
        <v>229961786.48675522</v>
      </c>
      <c r="C1080">
        <v>154039849</v>
      </c>
      <c r="D1080">
        <v>75921937.486755222</v>
      </c>
      <c r="E1080" s="2">
        <f t="shared" si="16"/>
        <v>49.287205862396824</v>
      </c>
    </row>
    <row r="1081" spans="1:5" x14ac:dyDescent="0.3">
      <c r="A1081" t="s">
        <v>1082</v>
      </c>
      <c r="B1081">
        <v>1258699533.0173159</v>
      </c>
      <c r="C1081">
        <v>127331118</v>
      </c>
      <c r="D1081">
        <v>1131368415.0173159</v>
      </c>
      <c r="E1081" s="2">
        <f t="shared" si="16"/>
        <v>888.52468492212233</v>
      </c>
    </row>
    <row r="1082" spans="1:5" x14ac:dyDescent="0.3">
      <c r="A1082" t="s">
        <v>1083</v>
      </c>
      <c r="B1082">
        <v>463241779.46056682</v>
      </c>
      <c r="C1082">
        <v>232035289</v>
      </c>
      <c r="D1082">
        <v>231206490.46056682</v>
      </c>
      <c r="E1082" s="2">
        <f t="shared" si="16"/>
        <v>99.642813581069916</v>
      </c>
    </row>
    <row r="1083" spans="1:5" x14ac:dyDescent="0.3">
      <c r="A1083" t="s">
        <v>1084</v>
      </c>
      <c r="B1083">
        <v>47506506.084266625</v>
      </c>
      <c r="C1083">
        <v>39431792</v>
      </c>
      <c r="D1083">
        <v>8074714.0842666253</v>
      </c>
      <c r="E1083" s="2">
        <f t="shared" si="16"/>
        <v>20.477674674959296</v>
      </c>
    </row>
    <row r="1084" spans="1:5" x14ac:dyDescent="0.3">
      <c r="A1084" t="s">
        <v>1085</v>
      </c>
      <c r="B1084">
        <v>28073654.291230947</v>
      </c>
      <c r="C1084">
        <v>27524716</v>
      </c>
      <c r="D1084">
        <v>548938.29123094678</v>
      </c>
      <c r="E1084" s="2">
        <f t="shared" si="16"/>
        <v>1.994346794462645</v>
      </c>
    </row>
    <row r="1085" spans="1:5" x14ac:dyDescent="0.3">
      <c r="A1085" t="s">
        <v>1086</v>
      </c>
      <c r="B1085">
        <v>762078175.50342965</v>
      </c>
      <c r="C1085">
        <v>750472190</v>
      </c>
      <c r="D1085">
        <v>11605985.503429651</v>
      </c>
      <c r="E1085" s="2">
        <f t="shared" si="16"/>
        <v>1.5464910836242514</v>
      </c>
    </row>
    <row r="1086" spans="1:5" x14ac:dyDescent="0.3">
      <c r="A1086" t="s">
        <v>1087</v>
      </c>
      <c r="B1086">
        <v>91093828.704183415</v>
      </c>
      <c r="C1086">
        <v>102638870</v>
      </c>
      <c r="D1086">
        <v>11545041.295816585</v>
      </c>
      <c r="E1086" s="2">
        <f t="shared" si="16"/>
        <v>11.248215511157309</v>
      </c>
    </row>
    <row r="1087" spans="1:5" x14ac:dyDescent="0.3">
      <c r="A1087" t="s">
        <v>1088</v>
      </c>
      <c r="B1087">
        <v>216769066.31574148</v>
      </c>
      <c r="C1087">
        <v>214517360</v>
      </c>
      <c r="D1087">
        <v>2251706.3157414794</v>
      </c>
      <c r="E1087" s="2">
        <f t="shared" si="16"/>
        <v>1.0496615825131725</v>
      </c>
    </row>
    <row r="1088" spans="1:5" x14ac:dyDescent="0.3">
      <c r="A1088" t="s">
        <v>1089</v>
      </c>
      <c r="B1088">
        <v>833308930.86402476</v>
      </c>
      <c r="C1088">
        <v>858070725</v>
      </c>
      <c r="D1088">
        <v>24761794.135975242</v>
      </c>
      <c r="E1088" s="2">
        <f t="shared" si="16"/>
        <v>2.8857521197888718</v>
      </c>
    </row>
    <row r="1089" spans="1:5" x14ac:dyDescent="0.3">
      <c r="A1089" t="s">
        <v>1090</v>
      </c>
      <c r="B1089">
        <v>107307340.08921744</v>
      </c>
      <c r="C1089">
        <v>110959436</v>
      </c>
      <c r="D1089">
        <v>3652095.9107825607</v>
      </c>
      <c r="E1089" s="2">
        <f t="shared" si="16"/>
        <v>3.2913793025971771</v>
      </c>
    </row>
    <row r="1090" spans="1:5" x14ac:dyDescent="0.3">
      <c r="A1090" t="s">
        <v>1091</v>
      </c>
      <c r="B1090">
        <v>51615804.853850089</v>
      </c>
      <c r="C1090">
        <v>54138265</v>
      </c>
      <c r="D1090">
        <v>2522460.146149911</v>
      </c>
      <c r="E1090" s="2">
        <f t="shared" ref="E1090:E1153" si="17">100*(D1090/C1090)</f>
        <v>4.6592925468703346</v>
      </c>
    </row>
    <row r="1091" spans="1:5" x14ac:dyDescent="0.3">
      <c r="A1091" t="s">
        <v>1092</v>
      </c>
      <c r="B1091">
        <v>73809410.029699951</v>
      </c>
      <c r="C1091">
        <v>105817715</v>
      </c>
      <c r="D1091">
        <v>32008304.970300049</v>
      </c>
      <c r="E1091" s="2">
        <f t="shared" si="17"/>
        <v>30.248531609570335</v>
      </c>
    </row>
    <row r="1092" spans="1:5" x14ac:dyDescent="0.3">
      <c r="A1092" t="s">
        <v>1093</v>
      </c>
      <c r="B1092">
        <v>412783478.06257254</v>
      </c>
      <c r="C1092">
        <v>496876037</v>
      </c>
      <c r="D1092">
        <v>84092558.937427461</v>
      </c>
      <c r="E1092" s="2">
        <f t="shared" si="17"/>
        <v>16.924253269518701</v>
      </c>
    </row>
    <row r="1093" spans="1:5" x14ac:dyDescent="0.3">
      <c r="A1093" t="s">
        <v>1094</v>
      </c>
      <c r="B1093">
        <v>762515759.01680863</v>
      </c>
      <c r="C1093">
        <v>756025710</v>
      </c>
      <c r="D1093">
        <v>6490049.016808629</v>
      </c>
      <c r="E1093" s="2">
        <f t="shared" si="17"/>
        <v>0.85844289829887255</v>
      </c>
    </row>
    <row r="1094" spans="1:5" x14ac:dyDescent="0.3">
      <c r="A1094" t="s">
        <v>1095</v>
      </c>
      <c r="B1094">
        <v>829006683.23633862</v>
      </c>
      <c r="C1094">
        <v>771455741</v>
      </c>
      <c r="D1094">
        <v>57550942.236338615</v>
      </c>
      <c r="E1094" s="2">
        <f t="shared" si="17"/>
        <v>7.4600445855439705</v>
      </c>
    </row>
    <row r="1095" spans="1:5" x14ac:dyDescent="0.3">
      <c r="A1095" t="s">
        <v>1096</v>
      </c>
      <c r="B1095">
        <v>610546140.04577363</v>
      </c>
      <c r="C1095">
        <v>616071387</v>
      </c>
      <c r="D1095">
        <v>5525246.9542263746</v>
      </c>
      <c r="E1095" s="2">
        <f t="shared" si="17"/>
        <v>0.89685174004459567</v>
      </c>
    </row>
    <row r="1096" spans="1:5" x14ac:dyDescent="0.3">
      <c r="A1096" t="s">
        <v>1097</v>
      </c>
      <c r="B1096">
        <v>755028457.06521714</v>
      </c>
      <c r="C1096">
        <v>755577179</v>
      </c>
      <c r="D1096">
        <v>548721.93478286266</v>
      </c>
      <c r="E1096" s="2">
        <f t="shared" si="17"/>
        <v>7.2622883543027525E-2</v>
      </c>
    </row>
    <row r="1097" spans="1:5" x14ac:dyDescent="0.3">
      <c r="A1097" t="s">
        <v>1098</v>
      </c>
      <c r="B1097">
        <v>832381775.04878128</v>
      </c>
      <c r="C1097">
        <v>878412599</v>
      </c>
      <c r="D1097">
        <v>46030823.951218724</v>
      </c>
      <c r="E1097" s="2">
        <f t="shared" si="17"/>
        <v>5.2402281118942291</v>
      </c>
    </row>
    <row r="1098" spans="1:5" x14ac:dyDescent="0.3">
      <c r="A1098" t="s">
        <v>1099</v>
      </c>
      <c r="B1098">
        <v>370695573.15710014</v>
      </c>
      <c r="C1098">
        <v>447617172</v>
      </c>
      <c r="D1098">
        <v>76921598.842899859</v>
      </c>
      <c r="E1098" s="2">
        <f t="shared" si="17"/>
        <v>17.184684514940784</v>
      </c>
    </row>
    <row r="1099" spans="1:5" x14ac:dyDescent="0.3">
      <c r="A1099" t="s">
        <v>1100</v>
      </c>
      <c r="B1099">
        <v>766451225.04794586</v>
      </c>
      <c r="C1099">
        <v>758988892</v>
      </c>
      <c r="D1099">
        <v>7462333.047945857</v>
      </c>
      <c r="E1099" s="2">
        <f t="shared" si="17"/>
        <v>0.98319397379874396</v>
      </c>
    </row>
    <row r="1100" spans="1:5" x14ac:dyDescent="0.3">
      <c r="A1100" t="s">
        <v>1101</v>
      </c>
      <c r="B1100">
        <v>203021671.30838329</v>
      </c>
      <c r="C1100">
        <v>152652115</v>
      </c>
      <c r="D1100">
        <v>50369556.308383286</v>
      </c>
      <c r="E1100" s="2">
        <f t="shared" si="17"/>
        <v>32.996304249294731</v>
      </c>
    </row>
    <row r="1101" spans="1:5" x14ac:dyDescent="0.3">
      <c r="A1101" t="s">
        <v>1102</v>
      </c>
      <c r="B1101">
        <v>79540426.909823895</v>
      </c>
      <c r="C1101">
        <v>80604597</v>
      </c>
      <c r="D1101">
        <v>1064170.0901761055</v>
      </c>
      <c r="E1101" s="2">
        <f t="shared" si="17"/>
        <v>1.3202349863198317</v>
      </c>
    </row>
    <row r="1102" spans="1:5" x14ac:dyDescent="0.3">
      <c r="A1102" t="s">
        <v>1103</v>
      </c>
      <c r="B1102">
        <v>829412068.24445486</v>
      </c>
      <c r="C1102">
        <v>826979840</v>
      </c>
      <c r="D1102">
        <v>2432228.2444548607</v>
      </c>
      <c r="E1102" s="2">
        <f t="shared" si="17"/>
        <v>0.29410973844959276</v>
      </c>
    </row>
    <row r="1103" spans="1:5" x14ac:dyDescent="0.3">
      <c r="A1103" t="s">
        <v>1104</v>
      </c>
      <c r="B1103">
        <v>857112410.99800932</v>
      </c>
      <c r="C1103">
        <v>913334459</v>
      </c>
      <c r="D1103">
        <v>56222048.001990676</v>
      </c>
      <c r="E1103" s="2">
        <f t="shared" si="17"/>
        <v>6.1556910995723939</v>
      </c>
    </row>
    <row r="1104" spans="1:5" x14ac:dyDescent="0.3">
      <c r="A1104" t="s">
        <v>1105</v>
      </c>
      <c r="B1104">
        <v>117596926721.7346</v>
      </c>
      <c r="C1104">
        <v>14716690173</v>
      </c>
      <c r="D1104">
        <v>102880236548.7346</v>
      </c>
      <c r="E1104" s="2">
        <f t="shared" si="17"/>
        <v>699.07183843201381</v>
      </c>
    </row>
    <row r="1105" spans="1:5" x14ac:dyDescent="0.3">
      <c r="A1105" t="s">
        <v>1106</v>
      </c>
      <c r="B1105">
        <v>833308930.86402476</v>
      </c>
      <c r="C1105">
        <v>856094778</v>
      </c>
      <c r="D1105">
        <v>22785847.135975242</v>
      </c>
      <c r="E1105" s="2">
        <f t="shared" si="17"/>
        <v>2.6616033319590278</v>
      </c>
    </row>
    <row r="1106" spans="1:5" x14ac:dyDescent="0.3">
      <c r="A1106" t="s">
        <v>1107</v>
      </c>
      <c r="B1106">
        <v>607847552.30929768</v>
      </c>
      <c r="C1106">
        <v>608413208</v>
      </c>
      <c r="D1106">
        <v>565655.69070231915</v>
      </c>
      <c r="E1106" s="2">
        <f t="shared" si="17"/>
        <v>9.2972289763689542E-2</v>
      </c>
    </row>
    <row r="1107" spans="1:5" x14ac:dyDescent="0.3">
      <c r="A1107" t="s">
        <v>1108</v>
      </c>
      <c r="B1107">
        <v>791514571.38589954</v>
      </c>
      <c r="C1107">
        <v>813503662</v>
      </c>
      <c r="D1107">
        <v>21989090.614100456</v>
      </c>
      <c r="E1107" s="2">
        <f t="shared" si="17"/>
        <v>2.7030106490289478</v>
      </c>
    </row>
    <row r="1108" spans="1:5" x14ac:dyDescent="0.3">
      <c r="A1108" t="s">
        <v>1109</v>
      </c>
      <c r="B1108">
        <v>612171703.03387582</v>
      </c>
      <c r="C1108">
        <v>600785276</v>
      </c>
      <c r="D1108">
        <v>11386427.033875823</v>
      </c>
      <c r="E1108" s="2">
        <f t="shared" si="17"/>
        <v>1.895257338809319</v>
      </c>
    </row>
    <row r="1109" spans="1:5" x14ac:dyDescent="0.3">
      <c r="A1109" t="s">
        <v>1110</v>
      </c>
      <c r="B1109">
        <v>195545747.59048337</v>
      </c>
      <c r="C1109">
        <v>181647630</v>
      </c>
      <c r="D1109">
        <v>13898117.590483367</v>
      </c>
      <c r="E1109" s="2">
        <f t="shared" si="17"/>
        <v>7.6511417134830593</v>
      </c>
    </row>
    <row r="1110" spans="1:5" x14ac:dyDescent="0.3">
      <c r="A1110" t="s">
        <v>1111</v>
      </c>
      <c r="B1110">
        <v>766284014.15699589</v>
      </c>
      <c r="C1110">
        <v>758187658</v>
      </c>
      <c r="D1110">
        <v>8096356.1569958925</v>
      </c>
      <c r="E1110" s="2">
        <f t="shared" si="17"/>
        <v>1.0678564958908752</v>
      </c>
    </row>
    <row r="1111" spans="1:5" x14ac:dyDescent="0.3">
      <c r="A1111" t="s">
        <v>1112</v>
      </c>
      <c r="B1111">
        <v>116274851.73988345</v>
      </c>
      <c r="C1111">
        <v>146488617</v>
      </c>
      <c r="D1111">
        <v>30213765.260116547</v>
      </c>
      <c r="E1111" s="2">
        <f t="shared" si="17"/>
        <v>20.62533313432575</v>
      </c>
    </row>
    <row r="1112" spans="1:5" x14ac:dyDescent="0.3">
      <c r="A1112" t="s">
        <v>1113</v>
      </c>
      <c r="B1112">
        <v>131868788.31849997</v>
      </c>
      <c r="C1112">
        <v>83987333</v>
      </c>
      <c r="D1112">
        <v>47881455.318499967</v>
      </c>
      <c r="E1112" s="2">
        <f t="shared" si="17"/>
        <v>57.01032954398012</v>
      </c>
    </row>
    <row r="1113" spans="1:5" x14ac:dyDescent="0.3">
      <c r="A1113" t="s">
        <v>1114</v>
      </c>
      <c r="B1113">
        <v>185618482.01126683</v>
      </c>
      <c r="C1113">
        <v>135391473</v>
      </c>
      <c r="D1113">
        <v>50227009.011266828</v>
      </c>
      <c r="E1113" s="2">
        <f t="shared" si="17"/>
        <v>37.097616192761876</v>
      </c>
    </row>
    <row r="1114" spans="1:5" x14ac:dyDescent="0.3">
      <c r="A1114" t="s">
        <v>1115</v>
      </c>
      <c r="B1114">
        <v>88687223.150633469</v>
      </c>
      <c r="C1114">
        <v>160362467</v>
      </c>
      <c r="D1114">
        <v>71675243.849366531</v>
      </c>
      <c r="E1114" s="2">
        <f t="shared" si="17"/>
        <v>44.695772764188355</v>
      </c>
    </row>
    <row r="1115" spans="1:5" x14ac:dyDescent="0.3">
      <c r="A1115" t="s">
        <v>1116</v>
      </c>
      <c r="B1115">
        <v>834029650.7855444</v>
      </c>
      <c r="C1115">
        <v>849280636</v>
      </c>
      <c r="D1115">
        <v>15250985.214455605</v>
      </c>
      <c r="E1115" s="2">
        <f t="shared" si="17"/>
        <v>1.7957533196901483</v>
      </c>
    </row>
    <row r="1116" spans="1:5" x14ac:dyDescent="0.3">
      <c r="A1116" t="s">
        <v>1117</v>
      </c>
      <c r="B1116">
        <v>117633272.80758332</v>
      </c>
      <c r="C1116">
        <v>77249275</v>
      </c>
      <c r="D1116">
        <v>40383997.807583317</v>
      </c>
      <c r="E1116" s="2">
        <f t="shared" si="17"/>
        <v>52.277510445998779</v>
      </c>
    </row>
    <row r="1117" spans="1:5" x14ac:dyDescent="0.3">
      <c r="A1117" t="s">
        <v>1118</v>
      </c>
      <c r="B1117">
        <v>40254852.94198332</v>
      </c>
      <c r="C1117">
        <v>28591718</v>
      </c>
      <c r="D1117">
        <v>11663134.94198332</v>
      </c>
      <c r="E1117" s="2">
        <f t="shared" si="17"/>
        <v>40.792004670664838</v>
      </c>
    </row>
    <row r="1118" spans="1:5" x14ac:dyDescent="0.3">
      <c r="A1118" t="s">
        <v>1119</v>
      </c>
      <c r="B1118">
        <v>371508510.80633622</v>
      </c>
      <c r="C1118">
        <v>382967107</v>
      </c>
      <c r="D1118">
        <v>11458596.193663776</v>
      </c>
      <c r="E1118" s="2">
        <f t="shared" si="17"/>
        <v>2.9920575381592172</v>
      </c>
    </row>
    <row r="1119" spans="1:5" x14ac:dyDescent="0.3">
      <c r="A1119" t="s">
        <v>1120</v>
      </c>
      <c r="B1119">
        <v>185618482.01126683</v>
      </c>
      <c r="C1119">
        <v>135384267</v>
      </c>
      <c r="D1119">
        <v>50234215.011266828</v>
      </c>
      <c r="E1119" s="2">
        <f t="shared" si="17"/>
        <v>37.104913387954326</v>
      </c>
    </row>
    <row r="1120" spans="1:5" x14ac:dyDescent="0.3">
      <c r="A1120" t="s">
        <v>1121</v>
      </c>
      <c r="B1120">
        <v>10531169229.912134</v>
      </c>
      <c r="C1120">
        <v>10003027662</v>
      </c>
      <c r="D1120">
        <v>528141567.91213417</v>
      </c>
      <c r="E1120" s="2">
        <f t="shared" si="17"/>
        <v>5.279817128952514</v>
      </c>
    </row>
    <row r="1121" spans="1:5" x14ac:dyDescent="0.3">
      <c r="A1121" t="s">
        <v>1122</v>
      </c>
      <c r="B1121">
        <v>648111588.89979911</v>
      </c>
      <c r="C1121">
        <v>632112052</v>
      </c>
      <c r="D1121">
        <v>15999536.899799109</v>
      </c>
      <c r="E1121" s="2">
        <f t="shared" si="17"/>
        <v>2.5311235324776105</v>
      </c>
    </row>
    <row r="1122" spans="1:5" x14ac:dyDescent="0.3">
      <c r="A1122" t="s">
        <v>1123</v>
      </c>
      <c r="B1122">
        <v>62920803.661259569</v>
      </c>
      <c r="C1122">
        <v>61901803</v>
      </c>
      <c r="D1122">
        <v>1019000.6612595692</v>
      </c>
      <c r="E1122" s="2">
        <f t="shared" si="17"/>
        <v>1.6461566737556406</v>
      </c>
    </row>
    <row r="1123" spans="1:5" x14ac:dyDescent="0.3">
      <c r="A1123" t="s">
        <v>1124</v>
      </c>
      <c r="B1123">
        <v>32610271.959633321</v>
      </c>
      <c r="C1123">
        <v>32966846</v>
      </c>
      <c r="D1123">
        <v>356574.04036667943</v>
      </c>
      <c r="E1123" s="2">
        <f t="shared" si="17"/>
        <v>1.0816140566394474</v>
      </c>
    </row>
    <row r="1124" spans="1:5" x14ac:dyDescent="0.3">
      <c r="A1124" t="s">
        <v>1125</v>
      </c>
      <c r="B1124">
        <v>152229200.48438308</v>
      </c>
      <c r="C1124">
        <v>151572482</v>
      </c>
      <c r="D1124">
        <v>656718.48438307643</v>
      </c>
      <c r="E1124" s="2">
        <f t="shared" si="17"/>
        <v>0.43327025837254318</v>
      </c>
    </row>
    <row r="1125" spans="1:5" x14ac:dyDescent="0.3">
      <c r="A1125" t="s">
        <v>1126</v>
      </c>
      <c r="B1125">
        <v>597464128.4564985</v>
      </c>
      <c r="C1125">
        <v>596652388</v>
      </c>
      <c r="D1125">
        <v>811740.45649850368</v>
      </c>
      <c r="E1125" s="2">
        <f t="shared" si="17"/>
        <v>0.13604914231877735</v>
      </c>
    </row>
    <row r="1126" spans="1:5" x14ac:dyDescent="0.3">
      <c r="A1126" t="s">
        <v>1127</v>
      </c>
      <c r="B1126">
        <v>769565900.9087559</v>
      </c>
      <c r="C1126">
        <v>748512035</v>
      </c>
      <c r="D1126">
        <v>21053865.908755898</v>
      </c>
      <c r="E1126" s="2">
        <f t="shared" si="17"/>
        <v>2.812762510726484</v>
      </c>
    </row>
    <row r="1127" spans="1:5" x14ac:dyDescent="0.3">
      <c r="A1127" t="s">
        <v>1128</v>
      </c>
      <c r="B1127">
        <v>76632050.055766702</v>
      </c>
      <c r="C1127">
        <v>74780752</v>
      </c>
      <c r="D1127">
        <v>1851298.0557667017</v>
      </c>
      <c r="E1127" s="2">
        <f t="shared" si="17"/>
        <v>2.4756344463702393</v>
      </c>
    </row>
    <row r="1128" spans="1:5" x14ac:dyDescent="0.3">
      <c r="A1128" t="s">
        <v>1129</v>
      </c>
      <c r="B1128">
        <v>52499968.691533305</v>
      </c>
      <c r="C1128">
        <v>36987747</v>
      </c>
      <c r="D1128">
        <v>15512221.691533305</v>
      </c>
      <c r="E1128" s="2">
        <f t="shared" si="17"/>
        <v>41.938812038303666</v>
      </c>
    </row>
    <row r="1129" spans="1:5" x14ac:dyDescent="0.3">
      <c r="A1129" t="s">
        <v>1130</v>
      </c>
      <c r="B1129">
        <v>96507692.673216745</v>
      </c>
      <c r="C1129">
        <v>55193785</v>
      </c>
      <c r="D1129">
        <v>41313907.673216745</v>
      </c>
      <c r="E1129" s="2">
        <f t="shared" si="17"/>
        <v>74.852463322123569</v>
      </c>
    </row>
    <row r="1130" spans="1:5" x14ac:dyDescent="0.3">
      <c r="A1130" t="s">
        <v>1131</v>
      </c>
      <c r="B1130">
        <v>762515759.01680863</v>
      </c>
      <c r="C1130">
        <v>752223527</v>
      </c>
      <c r="D1130">
        <v>10292232.016808629</v>
      </c>
      <c r="E1130" s="2">
        <f t="shared" si="17"/>
        <v>1.368241173983997</v>
      </c>
    </row>
    <row r="1131" spans="1:5" x14ac:dyDescent="0.3">
      <c r="A1131" t="s">
        <v>1132</v>
      </c>
      <c r="B1131">
        <v>606983229.33178377</v>
      </c>
      <c r="C1131">
        <v>615151607</v>
      </c>
      <c r="D1131">
        <v>8168377.6682162285</v>
      </c>
      <c r="E1131" s="2">
        <f t="shared" si="17"/>
        <v>1.3278641517417396</v>
      </c>
    </row>
    <row r="1132" spans="1:5" x14ac:dyDescent="0.3">
      <c r="A1132" t="s">
        <v>1133</v>
      </c>
      <c r="B1132">
        <v>608676953.96131706</v>
      </c>
      <c r="C1132">
        <v>611192841</v>
      </c>
      <c r="D1132">
        <v>2515887.0386829376</v>
      </c>
      <c r="E1132" s="2">
        <f t="shared" si="17"/>
        <v>0.4116355542657506</v>
      </c>
    </row>
    <row r="1133" spans="1:5" x14ac:dyDescent="0.3">
      <c r="A1133" t="s">
        <v>1134</v>
      </c>
      <c r="B1133">
        <v>118395048.97815013</v>
      </c>
      <c r="C1133">
        <v>121280369</v>
      </c>
      <c r="D1133">
        <v>2885320.0218498707</v>
      </c>
      <c r="E1133" s="2">
        <f t="shared" si="17"/>
        <v>2.379049507880266</v>
      </c>
    </row>
    <row r="1134" spans="1:5" x14ac:dyDescent="0.3">
      <c r="A1134" t="s">
        <v>1135</v>
      </c>
      <c r="B1134">
        <v>766284014.15699589</v>
      </c>
      <c r="C1134">
        <v>751885950</v>
      </c>
      <c r="D1134">
        <v>14398064.156995893</v>
      </c>
      <c r="E1134" s="2">
        <f t="shared" si="17"/>
        <v>1.9149266131380553</v>
      </c>
    </row>
    <row r="1135" spans="1:5" x14ac:dyDescent="0.3">
      <c r="A1135" t="s">
        <v>1136</v>
      </c>
      <c r="B1135">
        <v>743636724.31049216</v>
      </c>
      <c r="C1135">
        <v>731239053</v>
      </c>
      <c r="D1135">
        <v>12397671.310492158</v>
      </c>
      <c r="E1135" s="2">
        <f t="shared" si="17"/>
        <v>1.6954334235335429</v>
      </c>
    </row>
    <row r="1136" spans="1:5" x14ac:dyDescent="0.3">
      <c r="A1136" t="s">
        <v>1137</v>
      </c>
      <c r="B1136">
        <v>833308930.86402476</v>
      </c>
      <c r="C1136">
        <v>861084780</v>
      </c>
      <c r="D1136">
        <v>27775849.135975242</v>
      </c>
      <c r="E1136" s="2">
        <f t="shared" si="17"/>
        <v>3.2256811153920575</v>
      </c>
    </row>
    <row r="1137" spans="1:5" x14ac:dyDescent="0.3">
      <c r="A1137" t="s">
        <v>1138</v>
      </c>
      <c r="B1137">
        <v>194036671.35923317</v>
      </c>
      <c r="C1137">
        <v>228019211</v>
      </c>
      <c r="D1137">
        <v>33982539.640766829</v>
      </c>
      <c r="E1137" s="2">
        <f t="shared" si="17"/>
        <v>14.903366910065674</v>
      </c>
    </row>
    <row r="1138" spans="1:5" x14ac:dyDescent="0.3">
      <c r="A1138" t="s">
        <v>1139</v>
      </c>
      <c r="B1138">
        <v>114659825.71651667</v>
      </c>
      <c r="C1138">
        <v>112661669</v>
      </c>
      <c r="D1138">
        <v>1998156.7165166736</v>
      </c>
      <c r="E1138" s="2">
        <f t="shared" si="17"/>
        <v>1.773590551473788</v>
      </c>
    </row>
    <row r="1139" spans="1:5" x14ac:dyDescent="0.3">
      <c r="A1139" t="s">
        <v>1140</v>
      </c>
      <c r="B1139">
        <v>60152885.696983308</v>
      </c>
      <c r="C1139">
        <v>80544877</v>
      </c>
      <c r="D1139">
        <v>20391991.303016692</v>
      </c>
      <c r="E1139" s="2">
        <f t="shared" si="17"/>
        <v>25.317552229940947</v>
      </c>
    </row>
    <row r="1140" spans="1:5" x14ac:dyDescent="0.3">
      <c r="A1140" t="s">
        <v>1141</v>
      </c>
      <c r="B1140">
        <v>837666170.53020966</v>
      </c>
      <c r="C1140">
        <v>843401268</v>
      </c>
      <c r="D1140">
        <v>5735097.4697903395</v>
      </c>
      <c r="E1140" s="2">
        <f t="shared" si="17"/>
        <v>0.67999630631220953</v>
      </c>
    </row>
    <row r="1141" spans="1:5" x14ac:dyDescent="0.3">
      <c r="A1141" t="s">
        <v>1142</v>
      </c>
      <c r="B1141">
        <v>62665818.673769042</v>
      </c>
      <c r="C1141">
        <v>56994186</v>
      </c>
      <c r="D1141">
        <v>5671632.6737690419</v>
      </c>
      <c r="E1141" s="2">
        <f t="shared" si="17"/>
        <v>9.9512477882727222</v>
      </c>
    </row>
    <row r="1142" spans="1:5" x14ac:dyDescent="0.3">
      <c r="A1142" t="s">
        <v>1143</v>
      </c>
      <c r="B1142">
        <v>36931343.308901146</v>
      </c>
      <c r="C1142">
        <v>23974297</v>
      </c>
      <c r="D1142">
        <v>12957046.308901146</v>
      </c>
      <c r="E1142" s="2">
        <f t="shared" si="17"/>
        <v>54.045573511086253</v>
      </c>
    </row>
    <row r="1143" spans="1:5" x14ac:dyDescent="0.3">
      <c r="A1143" t="s">
        <v>1144</v>
      </c>
      <c r="B1143">
        <v>31494167.054966673</v>
      </c>
      <c r="C1143">
        <v>26567433</v>
      </c>
      <c r="D1143">
        <v>4926734.0549666733</v>
      </c>
      <c r="E1143" s="2">
        <f t="shared" si="17"/>
        <v>18.544260768312366</v>
      </c>
    </row>
    <row r="1144" spans="1:5" x14ac:dyDescent="0.3">
      <c r="A1144" t="s">
        <v>1145</v>
      </c>
      <c r="B1144">
        <v>823391376.29383886</v>
      </c>
      <c r="C1144">
        <v>860430084</v>
      </c>
      <c r="D1144">
        <v>37038707.706161141</v>
      </c>
      <c r="E1144" s="2">
        <f t="shared" si="17"/>
        <v>4.3046737201440228</v>
      </c>
    </row>
    <row r="1145" spans="1:5" x14ac:dyDescent="0.3">
      <c r="A1145" t="s">
        <v>1146</v>
      </c>
      <c r="B1145">
        <v>263064670.38566685</v>
      </c>
      <c r="C1145">
        <v>279806539</v>
      </c>
      <c r="D1145">
        <v>16741868.614333153</v>
      </c>
      <c r="E1145" s="2">
        <f t="shared" si="17"/>
        <v>5.9833728954894623</v>
      </c>
    </row>
    <row r="1146" spans="1:5" x14ac:dyDescent="0.3">
      <c r="A1146" t="s">
        <v>1147</v>
      </c>
      <c r="B1146">
        <v>173700265.88784993</v>
      </c>
      <c r="C1146">
        <v>177308798</v>
      </c>
      <c r="D1146">
        <v>3608532.1121500731</v>
      </c>
      <c r="E1146" s="2">
        <f t="shared" si="17"/>
        <v>2.0351681094527936</v>
      </c>
    </row>
    <row r="1147" spans="1:5" x14ac:dyDescent="0.3">
      <c r="A1147" t="s">
        <v>1148</v>
      </c>
      <c r="B1147">
        <v>829560600.76573122</v>
      </c>
      <c r="C1147">
        <v>854349092</v>
      </c>
      <c r="D1147">
        <v>24788491.234268785</v>
      </c>
      <c r="E1147" s="2">
        <f t="shared" si="17"/>
        <v>2.9014476010315446</v>
      </c>
    </row>
    <row r="1148" spans="1:5" x14ac:dyDescent="0.3">
      <c r="A1148" t="s">
        <v>1149</v>
      </c>
      <c r="B1148">
        <v>1160281185.0053163</v>
      </c>
      <c r="C1148">
        <v>1073675957</v>
      </c>
      <c r="D1148">
        <v>86605228.005316257</v>
      </c>
      <c r="E1148" s="2">
        <f t="shared" si="17"/>
        <v>8.0662352025934645</v>
      </c>
    </row>
    <row r="1149" spans="1:5" x14ac:dyDescent="0.3">
      <c r="A1149" t="s">
        <v>1150</v>
      </c>
      <c r="B1149">
        <v>1053137603.2679654</v>
      </c>
      <c r="C1149">
        <v>1030363189</v>
      </c>
      <c r="D1149">
        <v>22774414.267965436</v>
      </c>
      <c r="E1149" s="2">
        <f t="shared" si="17"/>
        <v>2.2103287958170093</v>
      </c>
    </row>
    <row r="1150" spans="1:5" x14ac:dyDescent="0.3">
      <c r="A1150" t="s">
        <v>1151</v>
      </c>
      <c r="B1150">
        <v>2718920337.2146668</v>
      </c>
      <c r="C1150">
        <v>2704201279</v>
      </c>
      <c r="D1150">
        <v>14719058.214666843</v>
      </c>
      <c r="E1150" s="2">
        <f t="shared" si="17"/>
        <v>0.54430335230482085</v>
      </c>
    </row>
    <row r="1151" spans="1:5" x14ac:dyDescent="0.3">
      <c r="A1151" t="s">
        <v>1152</v>
      </c>
      <c r="B1151">
        <v>2014834402.0182829</v>
      </c>
      <c r="C1151">
        <v>2009706131</v>
      </c>
      <c r="D1151">
        <v>5128271.0182828903</v>
      </c>
      <c r="E1151" s="2">
        <f t="shared" si="17"/>
        <v>0.25517516910450677</v>
      </c>
    </row>
    <row r="1152" spans="1:5" x14ac:dyDescent="0.3">
      <c r="A1152" t="s">
        <v>1153</v>
      </c>
      <c r="B1152">
        <v>559554388.58014894</v>
      </c>
      <c r="C1152">
        <v>574761501</v>
      </c>
      <c r="D1152">
        <v>15207112.419851065</v>
      </c>
      <c r="E1152" s="2">
        <f t="shared" si="17"/>
        <v>2.6458126359181917</v>
      </c>
    </row>
    <row r="1153" spans="1:5" x14ac:dyDescent="0.3">
      <c r="A1153" t="s">
        <v>1154</v>
      </c>
      <c r="B1153">
        <v>188638194.17568326</v>
      </c>
      <c r="C1153">
        <v>177172884</v>
      </c>
      <c r="D1153">
        <v>11465310.17568326</v>
      </c>
      <c r="E1153" s="2">
        <f t="shared" si="17"/>
        <v>6.4712555989568123</v>
      </c>
    </row>
    <row r="1154" spans="1:5" x14ac:dyDescent="0.3">
      <c r="A1154" t="s">
        <v>1155</v>
      </c>
      <c r="B1154">
        <v>338517705.92091644</v>
      </c>
      <c r="C1154">
        <v>346145909</v>
      </c>
      <c r="D1154">
        <v>7628203.0790835619</v>
      </c>
      <c r="E1154" s="2">
        <f t="shared" ref="E1154:E1217" si="18">100*(D1154/C1154)</f>
        <v>2.2037536428268352</v>
      </c>
    </row>
    <row r="1155" spans="1:5" x14ac:dyDescent="0.3">
      <c r="A1155" t="s">
        <v>1156</v>
      </c>
      <c r="B1155">
        <v>954546378.39389956</v>
      </c>
      <c r="C1155">
        <v>947748782</v>
      </c>
      <c r="D1155">
        <v>6797596.39389956</v>
      </c>
      <c r="E1155" s="2">
        <f t="shared" si="18"/>
        <v>0.71723609916489028</v>
      </c>
    </row>
    <row r="1156" spans="1:5" x14ac:dyDescent="0.3">
      <c r="A1156" t="s">
        <v>1157</v>
      </c>
      <c r="B1156">
        <v>836578216.84585094</v>
      </c>
      <c r="C1156">
        <v>812088514</v>
      </c>
      <c r="D1156">
        <v>24489702.845850945</v>
      </c>
      <c r="E1156" s="2">
        <f t="shared" si="18"/>
        <v>3.0156445293414094</v>
      </c>
    </row>
    <row r="1157" spans="1:5" x14ac:dyDescent="0.3">
      <c r="A1157" t="s">
        <v>1158</v>
      </c>
      <c r="B1157">
        <v>308546600.9057169</v>
      </c>
      <c r="C1157">
        <v>315968197</v>
      </c>
      <c r="D1157">
        <v>7421596.0942831039</v>
      </c>
      <c r="E1157" s="2">
        <f t="shared" si="18"/>
        <v>2.3488427521340398</v>
      </c>
    </row>
    <row r="1158" spans="1:5" x14ac:dyDescent="0.3">
      <c r="A1158" t="s">
        <v>1159</v>
      </c>
      <c r="B1158">
        <v>850470774.18001747</v>
      </c>
      <c r="C1158">
        <v>855187527</v>
      </c>
      <c r="D1158">
        <v>4716752.8199825287</v>
      </c>
      <c r="E1158" s="2">
        <f t="shared" si="18"/>
        <v>0.55154602599606539</v>
      </c>
    </row>
    <row r="1159" spans="1:5" x14ac:dyDescent="0.3">
      <c r="A1159" t="s">
        <v>1160</v>
      </c>
      <c r="B1159">
        <v>304307510.95541674</v>
      </c>
      <c r="C1159">
        <v>299760299</v>
      </c>
      <c r="D1159">
        <v>4547211.955416739</v>
      </c>
      <c r="E1159" s="2">
        <f t="shared" si="18"/>
        <v>1.516949366072236</v>
      </c>
    </row>
    <row r="1160" spans="1:5" x14ac:dyDescent="0.3">
      <c r="A1160" t="s">
        <v>1161</v>
      </c>
      <c r="B1160">
        <v>837020821.86511743</v>
      </c>
      <c r="C1160">
        <v>812814369</v>
      </c>
      <c r="D1160">
        <v>24206452.865117431</v>
      </c>
      <c r="E1160" s="2">
        <f t="shared" si="18"/>
        <v>2.9781034622823492</v>
      </c>
    </row>
    <row r="1161" spans="1:5" x14ac:dyDescent="0.3">
      <c r="A1161" t="s">
        <v>1162</v>
      </c>
      <c r="B1161">
        <v>541059082.24634993</v>
      </c>
      <c r="C1161">
        <v>526681417</v>
      </c>
      <c r="D1161">
        <v>14377665.246349931</v>
      </c>
      <c r="E1161" s="2">
        <f t="shared" si="18"/>
        <v>2.7298599840954578</v>
      </c>
    </row>
    <row r="1162" spans="1:5" x14ac:dyDescent="0.3">
      <c r="A1162" t="s">
        <v>1163</v>
      </c>
      <c r="B1162">
        <v>285885661.25735027</v>
      </c>
      <c r="C1162">
        <v>283225927</v>
      </c>
      <c r="D1162">
        <v>2659734.257350266</v>
      </c>
      <c r="E1162" s="2">
        <f t="shared" si="18"/>
        <v>0.93908572761075859</v>
      </c>
    </row>
    <row r="1163" spans="1:5" x14ac:dyDescent="0.3">
      <c r="A1163" t="s">
        <v>1164</v>
      </c>
      <c r="B1163">
        <v>285885661.25735027</v>
      </c>
      <c r="C1163">
        <v>278542148</v>
      </c>
      <c r="D1163">
        <v>7343513.257350266</v>
      </c>
      <c r="E1163" s="2">
        <f t="shared" si="18"/>
        <v>2.6364100765641636</v>
      </c>
    </row>
    <row r="1164" spans="1:5" x14ac:dyDescent="0.3">
      <c r="A1164" t="s">
        <v>1165</v>
      </c>
      <c r="B1164">
        <v>67041458.036066659</v>
      </c>
      <c r="C1164">
        <v>65573338</v>
      </c>
      <c r="D1164">
        <v>1468120.0360666588</v>
      </c>
      <c r="E1164" s="2">
        <f t="shared" si="18"/>
        <v>2.2388978216522375</v>
      </c>
    </row>
    <row r="1165" spans="1:5" x14ac:dyDescent="0.3">
      <c r="A1165" t="s">
        <v>1166</v>
      </c>
      <c r="B1165">
        <v>405413377.48189992</v>
      </c>
      <c r="C1165">
        <v>211677950</v>
      </c>
      <c r="D1165">
        <v>193735427.48189992</v>
      </c>
      <c r="E1165" s="2">
        <f t="shared" si="18"/>
        <v>91.523669556465336</v>
      </c>
    </row>
    <row r="1166" spans="1:5" x14ac:dyDescent="0.3">
      <c r="A1166" t="s">
        <v>1167</v>
      </c>
      <c r="B1166">
        <v>380992694.84141654</v>
      </c>
      <c r="C1166">
        <v>150224485</v>
      </c>
      <c r="D1166">
        <v>230768209.84141654</v>
      </c>
      <c r="E1166" s="2">
        <f t="shared" si="18"/>
        <v>153.61557727518021</v>
      </c>
    </row>
    <row r="1167" spans="1:5" x14ac:dyDescent="0.3">
      <c r="A1167" t="s">
        <v>1168</v>
      </c>
      <c r="B1167">
        <v>22338648.849316649</v>
      </c>
      <c r="C1167">
        <v>22390193</v>
      </c>
      <c r="D1167">
        <v>51544.150683350861</v>
      </c>
      <c r="E1167" s="2">
        <f t="shared" si="18"/>
        <v>0.23020860375500499</v>
      </c>
    </row>
    <row r="1168" spans="1:5" x14ac:dyDescent="0.3">
      <c r="A1168" t="s">
        <v>1169</v>
      </c>
      <c r="B1168">
        <v>20882206.955866642</v>
      </c>
      <c r="C1168">
        <v>14326551</v>
      </c>
      <c r="D1168">
        <v>6555655.9558666423</v>
      </c>
      <c r="E1168" s="2">
        <f t="shared" si="18"/>
        <v>45.758786995325266</v>
      </c>
    </row>
    <row r="1169" spans="1:5" x14ac:dyDescent="0.3">
      <c r="A1169" t="s">
        <v>1170</v>
      </c>
      <c r="B1169">
        <v>57316464.636849947</v>
      </c>
      <c r="C1169">
        <v>51042358</v>
      </c>
      <c r="D1169">
        <v>6274106.6368499473</v>
      </c>
      <c r="E1169" s="2">
        <f t="shared" si="18"/>
        <v>12.291960800184716</v>
      </c>
    </row>
    <row r="1170" spans="1:5" x14ac:dyDescent="0.3">
      <c r="A1170" t="s">
        <v>1171</v>
      </c>
      <c r="B1170">
        <v>107792631365.59689</v>
      </c>
      <c r="C1170">
        <v>12979393500</v>
      </c>
      <c r="D1170">
        <v>94813237865.596893</v>
      </c>
      <c r="E1170" s="2">
        <f t="shared" si="18"/>
        <v>730.49051071297663</v>
      </c>
    </row>
    <row r="1171" spans="1:5" x14ac:dyDescent="0.3">
      <c r="A1171" t="s">
        <v>1172</v>
      </c>
      <c r="B1171">
        <v>139873314.14893335</v>
      </c>
      <c r="C1171">
        <v>92536425</v>
      </c>
      <c r="D1171">
        <v>47336889.148933351</v>
      </c>
      <c r="E1171" s="2">
        <f t="shared" si="18"/>
        <v>51.154871337349974</v>
      </c>
    </row>
    <row r="1172" spans="1:5" x14ac:dyDescent="0.3">
      <c r="A1172" t="s">
        <v>1173</v>
      </c>
      <c r="B1172">
        <v>18495685.41090541</v>
      </c>
      <c r="C1172">
        <v>18761554</v>
      </c>
      <c r="D1172">
        <v>265868.5890945904</v>
      </c>
      <c r="E1172" s="2">
        <f t="shared" si="18"/>
        <v>1.4170925771638661</v>
      </c>
    </row>
    <row r="1173" spans="1:5" x14ac:dyDescent="0.3">
      <c r="A1173" t="s">
        <v>1174</v>
      </c>
      <c r="B1173">
        <v>22508081.656016782</v>
      </c>
      <c r="C1173">
        <v>20930916</v>
      </c>
      <c r="D1173">
        <v>1577165.6560167819</v>
      </c>
      <c r="E1173" s="2">
        <f t="shared" si="18"/>
        <v>7.5351009770273887</v>
      </c>
    </row>
    <row r="1174" spans="1:5" x14ac:dyDescent="0.3">
      <c r="A1174" t="s">
        <v>1175</v>
      </c>
      <c r="B1174">
        <v>15900859.348046405</v>
      </c>
      <c r="C1174">
        <v>22756578</v>
      </c>
      <c r="D1174">
        <v>6855718.6519535948</v>
      </c>
      <c r="E1174" s="2">
        <f t="shared" si="18"/>
        <v>30.126316232403639</v>
      </c>
    </row>
    <row r="1175" spans="1:5" x14ac:dyDescent="0.3">
      <c r="A1175" t="s">
        <v>1176</v>
      </c>
      <c r="B1175">
        <v>28842445.784250077</v>
      </c>
      <c r="C1175">
        <v>21345092</v>
      </c>
      <c r="D1175">
        <v>7497353.7842500769</v>
      </c>
      <c r="E1175" s="2">
        <f t="shared" si="18"/>
        <v>35.124485686218065</v>
      </c>
    </row>
    <row r="1176" spans="1:5" x14ac:dyDescent="0.3">
      <c r="A1176" t="s">
        <v>1177</v>
      </c>
      <c r="B1176">
        <v>73264757.06712386</v>
      </c>
      <c r="C1176">
        <v>52920946</v>
      </c>
      <c r="D1176">
        <v>20343811.06712386</v>
      </c>
      <c r="E1176" s="2">
        <f t="shared" si="18"/>
        <v>38.441888523919928</v>
      </c>
    </row>
    <row r="1177" spans="1:5" x14ac:dyDescent="0.3">
      <c r="A1177" t="s">
        <v>1178</v>
      </c>
      <c r="B1177">
        <v>14497289.968543259</v>
      </c>
      <c r="C1177">
        <v>15013167</v>
      </c>
      <c r="D1177">
        <v>515877.03145674057</v>
      </c>
      <c r="E1177" s="2">
        <f t="shared" si="18"/>
        <v>3.4361639450006822</v>
      </c>
    </row>
    <row r="1178" spans="1:5" x14ac:dyDescent="0.3">
      <c r="A1178" t="s">
        <v>1179</v>
      </c>
      <c r="B1178">
        <v>18522789.275342476</v>
      </c>
      <c r="C1178">
        <v>18616125</v>
      </c>
      <c r="D1178">
        <v>93335.724657524377</v>
      </c>
      <c r="E1178" s="2">
        <f t="shared" si="18"/>
        <v>0.50137031555989431</v>
      </c>
    </row>
    <row r="1179" spans="1:5" x14ac:dyDescent="0.3">
      <c r="A1179" t="s">
        <v>1180</v>
      </c>
      <c r="B1179">
        <v>114423504.43979998</v>
      </c>
      <c r="C1179">
        <v>44720898</v>
      </c>
      <c r="D1179">
        <v>69702606.439799979</v>
      </c>
      <c r="E1179" s="2">
        <f t="shared" si="18"/>
        <v>155.86137478679427</v>
      </c>
    </row>
    <row r="1180" spans="1:5" x14ac:dyDescent="0.3">
      <c r="A1180" t="s">
        <v>1181</v>
      </c>
      <c r="B1180">
        <v>21326440248.625004</v>
      </c>
      <c r="C1180">
        <v>2098910796</v>
      </c>
      <c r="D1180">
        <v>19227529452.625004</v>
      </c>
      <c r="E1180" s="2">
        <f t="shared" si="18"/>
        <v>916.07177824173732</v>
      </c>
    </row>
    <row r="1181" spans="1:5" x14ac:dyDescent="0.3">
      <c r="A1181" t="s">
        <v>1182</v>
      </c>
      <c r="B1181">
        <v>28198743.260739397</v>
      </c>
      <c r="C1181">
        <v>21938289</v>
      </c>
      <c r="D1181">
        <v>6260454.2607393973</v>
      </c>
      <c r="E1181" s="2">
        <f t="shared" si="18"/>
        <v>28.536656895801659</v>
      </c>
    </row>
    <row r="1182" spans="1:5" x14ac:dyDescent="0.3">
      <c r="A1182" t="s">
        <v>1183</v>
      </c>
      <c r="B1182">
        <v>51018050.684266791</v>
      </c>
      <c r="C1182">
        <v>48483129</v>
      </c>
      <c r="D1182">
        <v>2534921.6842667907</v>
      </c>
      <c r="E1182" s="2">
        <f t="shared" si="18"/>
        <v>5.2284613979159449</v>
      </c>
    </row>
    <row r="1183" spans="1:5" x14ac:dyDescent="0.3">
      <c r="A1183" t="s">
        <v>1184</v>
      </c>
      <c r="B1183">
        <v>69509999.569450036</v>
      </c>
      <c r="C1183">
        <v>68403120</v>
      </c>
      <c r="D1183">
        <v>1106879.5694500357</v>
      </c>
      <c r="E1183" s="2">
        <f t="shared" si="18"/>
        <v>1.6181711732594004</v>
      </c>
    </row>
    <row r="1184" spans="1:5" x14ac:dyDescent="0.3">
      <c r="A1184" t="s">
        <v>1185</v>
      </c>
      <c r="B1184">
        <v>18881779.48341123</v>
      </c>
      <c r="C1184">
        <v>19753606</v>
      </c>
      <c r="D1184">
        <v>871826.51658876985</v>
      </c>
      <c r="E1184" s="2">
        <f t="shared" si="18"/>
        <v>4.4135056484814461</v>
      </c>
    </row>
    <row r="1185" spans="1:5" x14ac:dyDescent="0.3">
      <c r="A1185" t="s">
        <v>1186</v>
      </c>
      <c r="B1185">
        <v>1189856866.5389674</v>
      </c>
      <c r="C1185">
        <v>15198151</v>
      </c>
      <c r="D1185">
        <v>1174658715.5389674</v>
      </c>
      <c r="E1185" s="2">
        <f t="shared" si="18"/>
        <v>7728.958052456298</v>
      </c>
    </row>
    <row r="1186" spans="1:5" x14ac:dyDescent="0.3">
      <c r="A1186" t="s">
        <v>1187</v>
      </c>
      <c r="B1186">
        <v>14001561.236333421</v>
      </c>
      <c r="C1186">
        <v>13564556</v>
      </c>
      <c r="D1186">
        <v>437005.2363334205</v>
      </c>
      <c r="E1186" s="2">
        <f t="shared" si="18"/>
        <v>3.2216700372162608</v>
      </c>
    </row>
    <row r="1187" spans="1:5" x14ac:dyDescent="0.3">
      <c r="A1187" t="s">
        <v>1188</v>
      </c>
      <c r="B1187">
        <v>57390548.831500083</v>
      </c>
      <c r="C1187">
        <v>52938708</v>
      </c>
      <c r="D1187">
        <v>4451840.8315000832</v>
      </c>
      <c r="E1187" s="2">
        <f t="shared" si="18"/>
        <v>8.4094247851686958</v>
      </c>
    </row>
    <row r="1188" spans="1:5" x14ac:dyDescent="0.3">
      <c r="A1188" t="s">
        <v>1189</v>
      </c>
      <c r="B1188">
        <v>88947521.904550001</v>
      </c>
      <c r="C1188">
        <v>59730250</v>
      </c>
      <c r="D1188">
        <v>29217271.904550001</v>
      </c>
      <c r="E1188" s="2">
        <f t="shared" si="18"/>
        <v>48.915368518547972</v>
      </c>
    </row>
    <row r="1189" spans="1:5" x14ac:dyDescent="0.3">
      <c r="A1189" t="s">
        <v>1190</v>
      </c>
      <c r="B1189">
        <v>47897003.50976672</v>
      </c>
      <c r="C1189">
        <v>46384859</v>
      </c>
      <c r="D1189">
        <v>1512144.5097667202</v>
      </c>
      <c r="E1189" s="2">
        <f t="shared" si="18"/>
        <v>3.2599959175616338</v>
      </c>
    </row>
    <row r="1190" spans="1:5" x14ac:dyDescent="0.3">
      <c r="A1190" t="s">
        <v>1191</v>
      </c>
      <c r="B1190">
        <v>88773408.332489863</v>
      </c>
      <c r="C1190">
        <v>84494602</v>
      </c>
      <c r="D1190">
        <v>4278806.332489863</v>
      </c>
      <c r="E1190" s="2">
        <f t="shared" si="18"/>
        <v>5.0639996298105086</v>
      </c>
    </row>
    <row r="1191" spans="1:5" x14ac:dyDescent="0.3">
      <c r="A1191" t="s">
        <v>1192</v>
      </c>
      <c r="B1191">
        <v>148252340.88041678</v>
      </c>
      <c r="C1191">
        <v>146377187</v>
      </c>
      <c r="D1191">
        <v>1875153.8804167807</v>
      </c>
      <c r="E1191" s="2">
        <f t="shared" si="18"/>
        <v>1.2810424348548117</v>
      </c>
    </row>
    <row r="1192" spans="1:5" x14ac:dyDescent="0.3">
      <c r="A1192" t="s">
        <v>1193</v>
      </c>
      <c r="B1192">
        <v>230429605.88613322</v>
      </c>
      <c r="C1192">
        <v>252640054</v>
      </c>
      <c r="D1192">
        <v>22210448.113866776</v>
      </c>
      <c r="E1192" s="2">
        <f t="shared" si="18"/>
        <v>8.7913407878969085</v>
      </c>
    </row>
    <row r="1193" spans="1:5" x14ac:dyDescent="0.3">
      <c r="A1193" t="s">
        <v>1194</v>
      </c>
      <c r="B1193">
        <v>47705491.539366715</v>
      </c>
      <c r="C1193">
        <v>41510704</v>
      </c>
      <c r="D1193">
        <v>6194787.5393667147</v>
      </c>
      <c r="E1193" s="2">
        <f t="shared" si="18"/>
        <v>14.923349744602534</v>
      </c>
    </row>
    <row r="1194" spans="1:5" x14ac:dyDescent="0.3">
      <c r="A1194" t="s">
        <v>1195</v>
      </c>
      <c r="B1194">
        <v>257437393355.80551</v>
      </c>
      <c r="C1194">
        <v>35099781439</v>
      </c>
      <c r="D1194">
        <v>222337611916.80551</v>
      </c>
      <c r="E1194" s="2">
        <f t="shared" si="18"/>
        <v>633.44443412904616</v>
      </c>
    </row>
    <row r="1195" spans="1:5" x14ac:dyDescent="0.3">
      <c r="A1195" t="s">
        <v>1196</v>
      </c>
      <c r="B1195">
        <v>752225996.19768929</v>
      </c>
      <c r="C1195">
        <v>787410322</v>
      </c>
      <c r="D1195">
        <v>35184325.802310705</v>
      </c>
      <c r="E1195" s="2">
        <f t="shared" si="18"/>
        <v>4.4683597381532296</v>
      </c>
    </row>
    <row r="1196" spans="1:5" x14ac:dyDescent="0.3">
      <c r="A1196" t="s">
        <v>1197</v>
      </c>
      <c r="B1196">
        <v>613369983.5327363</v>
      </c>
      <c r="C1196">
        <v>620144522</v>
      </c>
      <c r="D1196">
        <v>6774538.4672636986</v>
      </c>
      <c r="E1196" s="2">
        <f t="shared" si="18"/>
        <v>1.0924128532838508</v>
      </c>
    </row>
    <row r="1197" spans="1:5" x14ac:dyDescent="0.3">
      <c r="A1197" t="s">
        <v>1198</v>
      </c>
      <c r="B1197">
        <v>134154048.08284998</v>
      </c>
      <c r="C1197">
        <v>126119176</v>
      </c>
      <c r="D1197">
        <v>8034872.0828499794</v>
      </c>
      <c r="E1197" s="2">
        <f t="shared" si="18"/>
        <v>6.3708567861638894</v>
      </c>
    </row>
    <row r="1198" spans="1:5" x14ac:dyDescent="0.3">
      <c r="A1198" t="s">
        <v>1199</v>
      </c>
      <c r="B1198">
        <v>762384644.7124337</v>
      </c>
      <c r="C1198">
        <v>754470199</v>
      </c>
      <c r="D1198">
        <v>7914445.7124336958</v>
      </c>
      <c r="E1198" s="2">
        <f t="shared" si="18"/>
        <v>1.0490070678634844</v>
      </c>
    </row>
    <row r="1199" spans="1:5" x14ac:dyDescent="0.3">
      <c r="A1199" t="s">
        <v>1200</v>
      </c>
      <c r="B1199">
        <v>164143567.0674834</v>
      </c>
      <c r="C1199">
        <v>155287278</v>
      </c>
      <c r="D1199">
        <v>8856289.0674833953</v>
      </c>
      <c r="E1199" s="2">
        <f t="shared" si="18"/>
        <v>5.7031646001827623</v>
      </c>
    </row>
    <row r="1200" spans="1:5" x14ac:dyDescent="0.3">
      <c r="A1200" t="s">
        <v>1201</v>
      </c>
      <c r="B1200">
        <v>776684875.01852453</v>
      </c>
      <c r="C1200">
        <v>756302388</v>
      </c>
      <c r="D1200">
        <v>20382487.018524528</v>
      </c>
      <c r="E1200" s="2">
        <f t="shared" si="18"/>
        <v>2.6950182019687774</v>
      </c>
    </row>
    <row r="1201" spans="1:5" x14ac:dyDescent="0.3">
      <c r="A1201" t="s">
        <v>1202</v>
      </c>
      <c r="B1201">
        <v>42761878.299266711</v>
      </c>
      <c r="C1201">
        <v>38914607</v>
      </c>
      <c r="D1201">
        <v>3847271.2992667109</v>
      </c>
      <c r="E1201" s="2">
        <f t="shared" si="18"/>
        <v>9.8864452087790866</v>
      </c>
    </row>
    <row r="1202" spans="1:5" x14ac:dyDescent="0.3">
      <c r="A1202" t="s">
        <v>1203</v>
      </c>
      <c r="B1202">
        <v>743399093.17886937</v>
      </c>
      <c r="C1202">
        <v>772922368</v>
      </c>
      <c r="D1202">
        <v>29523274.821130633</v>
      </c>
      <c r="E1202" s="2">
        <f t="shared" si="18"/>
        <v>3.8196947123583098</v>
      </c>
    </row>
    <row r="1203" spans="1:5" x14ac:dyDescent="0.3">
      <c r="A1203" t="s">
        <v>1204</v>
      </c>
      <c r="B1203">
        <v>94171825.748327613</v>
      </c>
      <c r="C1203">
        <v>73296258</v>
      </c>
      <c r="D1203">
        <v>20875567.748327613</v>
      </c>
      <c r="E1203" s="2">
        <f t="shared" si="18"/>
        <v>28.481082551755389</v>
      </c>
    </row>
    <row r="1204" spans="1:5" x14ac:dyDescent="0.3">
      <c r="A1204" t="s">
        <v>1205</v>
      </c>
      <c r="B1204">
        <v>77425687.156000033</v>
      </c>
      <c r="C1204">
        <v>44763831</v>
      </c>
      <c r="D1204">
        <v>32661856.156000033</v>
      </c>
      <c r="E1204" s="2">
        <f t="shared" si="18"/>
        <v>72.964836624461455</v>
      </c>
    </row>
    <row r="1205" spans="1:5" x14ac:dyDescent="0.3">
      <c r="A1205" t="s">
        <v>1206</v>
      </c>
      <c r="B1205">
        <v>239389031.84703317</v>
      </c>
      <c r="C1205">
        <v>206042233</v>
      </c>
      <c r="D1205">
        <v>33346798.847033173</v>
      </c>
      <c r="E1205" s="2">
        <f t="shared" si="18"/>
        <v>16.184448382984264</v>
      </c>
    </row>
    <row r="1206" spans="1:5" x14ac:dyDescent="0.3">
      <c r="A1206" t="s">
        <v>1207</v>
      </c>
      <c r="B1206">
        <v>846283952.32405865</v>
      </c>
      <c r="C1206">
        <v>824658967</v>
      </c>
      <c r="D1206">
        <v>21624985.324058652</v>
      </c>
      <c r="E1206" s="2">
        <f t="shared" si="18"/>
        <v>2.6222943288578406</v>
      </c>
    </row>
    <row r="1207" spans="1:5" x14ac:dyDescent="0.3">
      <c r="A1207" t="s">
        <v>1208</v>
      </c>
      <c r="B1207">
        <v>604718614.33218229</v>
      </c>
      <c r="C1207">
        <v>620498850</v>
      </c>
      <c r="D1207">
        <v>15780235.667817712</v>
      </c>
      <c r="E1207" s="2">
        <f t="shared" si="18"/>
        <v>2.5431530884896421</v>
      </c>
    </row>
    <row r="1208" spans="1:5" x14ac:dyDescent="0.3">
      <c r="A1208" t="s">
        <v>1209</v>
      </c>
      <c r="B1208">
        <v>178903009.1606335</v>
      </c>
      <c r="C1208">
        <v>201320570</v>
      </c>
      <c r="D1208">
        <v>22417560.839366496</v>
      </c>
      <c r="E1208" s="2">
        <f t="shared" si="18"/>
        <v>11.135255994639046</v>
      </c>
    </row>
    <row r="1209" spans="1:5" x14ac:dyDescent="0.3">
      <c r="A1209" t="s">
        <v>1210</v>
      </c>
      <c r="B1209">
        <v>839618153.81312299</v>
      </c>
      <c r="C1209">
        <v>846116105</v>
      </c>
      <c r="D1209">
        <v>6497951.1868770123</v>
      </c>
      <c r="E1209" s="2">
        <f t="shared" si="18"/>
        <v>0.76797393980309736</v>
      </c>
    </row>
    <row r="1210" spans="1:5" x14ac:dyDescent="0.3">
      <c r="A1210" t="s">
        <v>1211</v>
      </c>
      <c r="B1210">
        <v>762245878.70861304</v>
      </c>
      <c r="C1210">
        <v>763673846</v>
      </c>
      <c r="D1210">
        <v>1427967.2913869619</v>
      </c>
      <c r="E1210" s="2">
        <f t="shared" si="18"/>
        <v>0.18698653867307666</v>
      </c>
    </row>
    <row r="1211" spans="1:5" x14ac:dyDescent="0.3">
      <c r="A1211" t="s">
        <v>1212</v>
      </c>
      <c r="B1211">
        <v>306017431.65896678</v>
      </c>
      <c r="C1211">
        <v>191555801</v>
      </c>
      <c r="D1211">
        <v>114461630.65896678</v>
      </c>
      <c r="E1211" s="2">
        <f t="shared" si="18"/>
        <v>59.753674940372484</v>
      </c>
    </row>
    <row r="1212" spans="1:5" x14ac:dyDescent="0.3">
      <c r="A1212" t="s">
        <v>1213</v>
      </c>
      <c r="B1212">
        <v>842890786.06329203</v>
      </c>
      <c r="C1212">
        <v>830192109</v>
      </c>
      <c r="D1212">
        <v>12698677.063292027</v>
      </c>
      <c r="E1212" s="2">
        <f t="shared" si="18"/>
        <v>1.5296070542742326</v>
      </c>
    </row>
    <row r="1213" spans="1:5" x14ac:dyDescent="0.3">
      <c r="A1213" t="s">
        <v>1214</v>
      </c>
      <c r="B1213">
        <v>91065757.681366697</v>
      </c>
      <c r="C1213">
        <v>89009968</v>
      </c>
      <c r="D1213">
        <v>2055789.681366697</v>
      </c>
      <c r="E1213" s="2">
        <f t="shared" si="18"/>
        <v>2.3096173693340694</v>
      </c>
    </row>
    <row r="1214" spans="1:5" x14ac:dyDescent="0.3">
      <c r="A1214" t="s">
        <v>1215</v>
      </c>
      <c r="B1214">
        <v>308494199.9634667</v>
      </c>
      <c r="C1214">
        <v>270932408</v>
      </c>
      <c r="D1214">
        <v>37561791.963466704</v>
      </c>
      <c r="E1214" s="2">
        <f t="shared" si="18"/>
        <v>13.863897730339703</v>
      </c>
    </row>
    <row r="1215" spans="1:5" x14ac:dyDescent="0.3">
      <c r="A1215" t="s">
        <v>1216</v>
      </c>
      <c r="B1215">
        <v>778200155.21863317</v>
      </c>
      <c r="C1215">
        <v>838226071</v>
      </c>
      <c r="D1215">
        <v>60025915.781366825</v>
      </c>
      <c r="E1215" s="2">
        <f t="shared" si="18"/>
        <v>7.161065237419324</v>
      </c>
    </row>
    <row r="1216" spans="1:5" x14ac:dyDescent="0.3">
      <c r="A1216" t="s">
        <v>1217</v>
      </c>
      <c r="B1216">
        <v>204906167.85056657</v>
      </c>
      <c r="C1216">
        <v>183482771</v>
      </c>
      <c r="D1216">
        <v>21423396.850566566</v>
      </c>
      <c r="E1216" s="2">
        <f t="shared" si="18"/>
        <v>11.675971936660236</v>
      </c>
    </row>
    <row r="1217" spans="1:5" x14ac:dyDescent="0.3">
      <c r="A1217" t="s">
        <v>1218</v>
      </c>
      <c r="B1217">
        <v>6996658190.6960144</v>
      </c>
      <c r="C1217">
        <v>7184357938</v>
      </c>
      <c r="D1217">
        <v>187699747.3039856</v>
      </c>
      <c r="E1217" s="2">
        <f t="shared" si="18"/>
        <v>2.6126168674195807</v>
      </c>
    </row>
    <row r="1218" spans="1:5" x14ac:dyDescent="0.3">
      <c r="A1218" t="s">
        <v>1219</v>
      </c>
      <c r="B1218">
        <v>1204396000.7810657</v>
      </c>
      <c r="C1218">
        <v>970128081</v>
      </c>
      <c r="D1218">
        <v>234267919.7810657</v>
      </c>
      <c r="E1218" s="2">
        <f t="shared" ref="E1218:E1281" si="19">100*(D1218/C1218)</f>
        <v>24.148143360574025</v>
      </c>
    </row>
    <row r="1219" spans="1:5" x14ac:dyDescent="0.3">
      <c r="A1219" t="s">
        <v>1220</v>
      </c>
      <c r="B1219">
        <v>52059190.75333342</v>
      </c>
      <c r="C1219">
        <v>42398039</v>
      </c>
      <c r="D1219">
        <v>9661151.7533334196</v>
      </c>
      <c r="E1219" s="2">
        <f t="shared" si="19"/>
        <v>22.786789156294279</v>
      </c>
    </row>
    <row r="1220" spans="1:5" x14ac:dyDescent="0.3">
      <c r="A1220" t="s">
        <v>1221</v>
      </c>
      <c r="B1220">
        <v>652829291.94086611</v>
      </c>
      <c r="C1220">
        <v>670225064</v>
      </c>
      <c r="D1220">
        <v>17395772.059133887</v>
      </c>
      <c r="E1220" s="2">
        <f t="shared" si="19"/>
        <v>2.5955120143244725</v>
      </c>
    </row>
    <row r="1221" spans="1:5" x14ac:dyDescent="0.3">
      <c r="A1221" t="s">
        <v>1222</v>
      </c>
      <c r="B1221">
        <v>603036713.50923645</v>
      </c>
      <c r="C1221">
        <v>599390852</v>
      </c>
      <c r="D1221">
        <v>3645861.509236455</v>
      </c>
      <c r="E1221" s="2">
        <f t="shared" si="19"/>
        <v>0.60826111994723187</v>
      </c>
    </row>
    <row r="1222" spans="1:5" x14ac:dyDescent="0.3">
      <c r="A1222" t="s">
        <v>1223</v>
      </c>
      <c r="B1222">
        <v>113329836.15338355</v>
      </c>
      <c r="C1222">
        <v>92002674</v>
      </c>
      <c r="D1222">
        <v>21327162.153383553</v>
      </c>
      <c r="E1222" s="2">
        <f t="shared" si="19"/>
        <v>23.181024231299574</v>
      </c>
    </row>
    <row r="1223" spans="1:5" x14ac:dyDescent="0.3">
      <c r="A1223" t="s">
        <v>1224</v>
      </c>
      <c r="B1223">
        <v>90884490.538683385</v>
      </c>
      <c r="C1223">
        <v>92089865</v>
      </c>
      <c r="D1223">
        <v>1205374.4613166153</v>
      </c>
      <c r="E1223" s="2">
        <f t="shared" si="19"/>
        <v>1.3089110960436474</v>
      </c>
    </row>
    <row r="1224" spans="1:5" x14ac:dyDescent="0.3">
      <c r="A1224" t="s">
        <v>1225</v>
      </c>
      <c r="B1224">
        <v>216442434.21563339</v>
      </c>
      <c r="C1224">
        <v>134508811</v>
      </c>
      <c r="D1224">
        <v>81933623.215633392</v>
      </c>
      <c r="E1224" s="2">
        <f t="shared" si="19"/>
        <v>60.913201601070874</v>
      </c>
    </row>
    <row r="1225" spans="1:5" x14ac:dyDescent="0.3">
      <c r="A1225" t="s">
        <v>1226</v>
      </c>
      <c r="B1225">
        <v>54557413.572638921</v>
      </c>
      <c r="C1225">
        <v>24938595</v>
      </c>
      <c r="D1225">
        <v>29618818.572638921</v>
      </c>
      <c r="E1225" s="2">
        <f t="shared" si="19"/>
        <v>118.7669897708308</v>
      </c>
    </row>
    <row r="1226" spans="1:5" x14ac:dyDescent="0.3">
      <c r="A1226" t="s">
        <v>1227</v>
      </c>
      <c r="B1226">
        <v>175250393.25281677</v>
      </c>
      <c r="C1226">
        <v>173254584</v>
      </c>
      <c r="D1226">
        <v>1995809.2528167665</v>
      </c>
      <c r="E1226" s="2">
        <f t="shared" si="19"/>
        <v>1.1519517733607363</v>
      </c>
    </row>
    <row r="1227" spans="1:5" x14ac:dyDescent="0.3">
      <c r="A1227" t="s">
        <v>1228</v>
      </c>
      <c r="B1227">
        <v>358497915.61365014</v>
      </c>
      <c r="C1227">
        <v>129725221</v>
      </c>
      <c r="D1227">
        <v>228772694.61365014</v>
      </c>
      <c r="E1227" s="2">
        <f t="shared" si="19"/>
        <v>176.35174783294462</v>
      </c>
    </row>
    <row r="1228" spans="1:5" x14ac:dyDescent="0.3">
      <c r="A1228" t="s">
        <v>1229</v>
      </c>
      <c r="B1228">
        <v>752225996.19768929</v>
      </c>
      <c r="C1228">
        <v>758078170</v>
      </c>
      <c r="D1228">
        <v>5852173.8023107052</v>
      </c>
      <c r="E1228" s="2">
        <f t="shared" si="19"/>
        <v>0.77197498014099331</v>
      </c>
    </row>
    <row r="1229" spans="1:5" x14ac:dyDescent="0.3">
      <c r="A1229" t="s">
        <v>1230</v>
      </c>
      <c r="B1229">
        <v>35186018.390916772</v>
      </c>
      <c r="C1229">
        <v>34419163</v>
      </c>
      <c r="D1229">
        <v>766855.39091677219</v>
      </c>
      <c r="E1229" s="2">
        <f t="shared" si="19"/>
        <v>2.2279896548233094</v>
      </c>
    </row>
    <row r="1230" spans="1:5" x14ac:dyDescent="0.3">
      <c r="A1230" t="s">
        <v>1231</v>
      </c>
      <c r="B1230">
        <v>92315981.973483354</v>
      </c>
      <c r="C1230">
        <v>100457088</v>
      </c>
      <c r="D1230">
        <v>8141106.0265166461</v>
      </c>
      <c r="E1230" s="2">
        <f t="shared" si="19"/>
        <v>8.1040633255431871</v>
      </c>
    </row>
    <row r="1231" spans="1:5" x14ac:dyDescent="0.3">
      <c r="A1231" t="s">
        <v>1232</v>
      </c>
      <c r="B1231">
        <v>97060104.411775038</v>
      </c>
      <c r="C1231">
        <v>25231063</v>
      </c>
      <c r="D1231">
        <v>71829041.411775038</v>
      </c>
      <c r="E1231" s="2">
        <f t="shared" si="19"/>
        <v>284.68495921783017</v>
      </c>
    </row>
    <row r="1232" spans="1:5" x14ac:dyDescent="0.3">
      <c r="A1232" t="s">
        <v>1233</v>
      </c>
      <c r="B1232">
        <v>606250415.30742335</v>
      </c>
      <c r="C1232">
        <v>623719140</v>
      </c>
      <c r="D1232">
        <v>17468724.692576647</v>
      </c>
      <c r="E1232" s="2">
        <f t="shared" si="19"/>
        <v>2.8007357113614706</v>
      </c>
    </row>
    <row r="1233" spans="1:5" x14ac:dyDescent="0.3">
      <c r="A1233" t="s">
        <v>1234</v>
      </c>
      <c r="B1233">
        <v>588312681.74030507</v>
      </c>
      <c r="C1233">
        <v>592959656</v>
      </c>
      <c r="D1233">
        <v>4646974.2596949339</v>
      </c>
      <c r="E1233" s="2">
        <f t="shared" si="19"/>
        <v>0.78369147254344296</v>
      </c>
    </row>
    <row r="1234" spans="1:5" x14ac:dyDescent="0.3">
      <c r="A1234" t="s">
        <v>1235</v>
      </c>
      <c r="B1234">
        <v>844016129.13891923</v>
      </c>
      <c r="C1234">
        <v>744303053</v>
      </c>
      <c r="D1234">
        <v>99713076.138919234</v>
      </c>
      <c r="E1234" s="2">
        <f t="shared" si="19"/>
        <v>13.396838255199153</v>
      </c>
    </row>
    <row r="1235" spans="1:5" x14ac:dyDescent="0.3">
      <c r="A1235" t="s">
        <v>1236</v>
      </c>
      <c r="B1235">
        <v>105401106.69347149</v>
      </c>
      <c r="C1235">
        <v>107434586</v>
      </c>
      <c r="D1235">
        <v>2033479.3065285087</v>
      </c>
      <c r="E1235" s="2">
        <f t="shared" si="19"/>
        <v>1.8927604063448511</v>
      </c>
    </row>
    <row r="1236" spans="1:5" x14ac:dyDescent="0.3">
      <c r="A1236" t="s">
        <v>1237</v>
      </c>
      <c r="B1236">
        <v>71164098.926383361</v>
      </c>
      <c r="C1236">
        <v>51670695</v>
      </c>
      <c r="D1236">
        <v>19493403.926383361</v>
      </c>
      <c r="E1236" s="2">
        <f t="shared" si="19"/>
        <v>37.726227461007369</v>
      </c>
    </row>
    <row r="1237" spans="1:5" x14ac:dyDescent="0.3">
      <c r="A1237" t="s">
        <v>1238</v>
      </c>
      <c r="B1237">
        <v>10652054376.77984</v>
      </c>
      <c r="C1237">
        <v>10796616927</v>
      </c>
      <c r="D1237">
        <v>144562550.22015953</v>
      </c>
      <c r="E1237" s="2">
        <f t="shared" si="19"/>
        <v>1.3389615580287924</v>
      </c>
    </row>
    <row r="1238" spans="1:5" x14ac:dyDescent="0.3">
      <c r="A1238" t="s">
        <v>1239</v>
      </c>
      <c r="B1238">
        <v>90119073.232283384</v>
      </c>
      <c r="C1238">
        <v>112404645</v>
      </c>
      <c r="D1238">
        <v>22285571.767716616</v>
      </c>
      <c r="E1238" s="2">
        <f t="shared" si="19"/>
        <v>19.826201815518047</v>
      </c>
    </row>
    <row r="1239" spans="1:5" x14ac:dyDescent="0.3">
      <c r="A1239" t="s">
        <v>1240</v>
      </c>
      <c r="B1239">
        <v>18562133.076194137</v>
      </c>
      <c r="C1239">
        <v>13842138</v>
      </c>
      <c r="D1239">
        <v>4719995.0761941373</v>
      </c>
      <c r="E1239" s="2">
        <f t="shared" si="19"/>
        <v>34.0987431001926</v>
      </c>
    </row>
    <row r="1240" spans="1:5" x14ac:dyDescent="0.3">
      <c r="A1240" t="s">
        <v>1241</v>
      </c>
      <c r="B1240">
        <v>832032199582.69055</v>
      </c>
      <c r="C1240">
        <v>1110048957696</v>
      </c>
      <c r="D1240">
        <v>278016758113.30945</v>
      </c>
      <c r="E1240" s="2">
        <f t="shared" si="19"/>
        <v>25.045450129547138</v>
      </c>
    </row>
    <row r="1241" spans="1:5" x14ac:dyDescent="0.3">
      <c r="A1241" t="s">
        <v>1242</v>
      </c>
      <c r="B1241">
        <v>30917181.30103343</v>
      </c>
      <c r="C1241">
        <v>32297213</v>
      </c>
      <c r="D1241">
        <v>1380031.6989665702</v>
      </c>
      <c r="E1241" s="2">
        <f t="shared" si="19"/>
        <v>4.2729126471890009</v>
      </c>
    </row>
    <row r="1242" spans="1:5" x14ac:dyDescent="0.3">
      <c r="A1242" t="s">
        <v>1243</v>
      </c>
      <c r="B1242">
        <v>40659488.066000067</v>
      </c>
      <c r="C1242">
        <v>21614605</v>
      </c>
      <c r="D1242">
        <v>19044883.066000067</v>
      </c>
      <c r="E1242" s="2">
        <f t="shared" si="19"/>
        <v>88.11117790956655</v>
      </c>
    </row>
    <row r="1243" spans="1:5" x14ac:dyDescent="0.3">
      <c r="A1243" t="s">
        <v>1244</v>
      </c>
      <c r="B1243">
        <v>779661962.86736631</v>
      </c>
      <c r="C1243">
        <v>750372219</v>
      </c>
      <c r="D1243">
        <v>29289743.867366314</v>
      </c>
      <c r="E1243" s="2">
        <f t="shared" si="19"/>
        <v>3.903361974994215</v>
      </c>
    </row>
    <row r="1244" spans="1:5" x14ac:dyDescent="0.3">
      <c r="A1244" t="s">
        <v>1245</v>
      </c>
      <c r="B1244">
        <v>125597040.11993334</v>
      </c>
      <c r="C1244">
        <v>121250487</v>
      </c>
      <c r="D1244">
        <v>4346553.119933337</v>
      </c>
      <c r="E1244" s="2">
        <f t="shared" si="19"/>
        <v>3.5847716800785605</v>
      </c>
    </row>
    <row r="1245" spans="1:5" x14ac:dyDescent="0.3">
      <c r="A1245" t="s">
        <v>1246</v>
      </c>
      <c r="B1245">
        <v>67333303.897166684</v>
      </c>
      <c r="C1245">
        <v>65515800</v>
      </c>
      <c r="D1245">
        <v>1817503.8971666843</v>
      </c>
      <c r="E1245" s="2">
        <f t="shared" si="19"/>
        <v>2.7741459268858568</v>
      </c>
    </row>
    <row r="1246" spans="1:5" x14ac:dyDescent="0.3">
      <c r="A1246" t="s">
        <v>1247</v>
      </c>
      <c r="B1246">
        <v>139622226.09565002</v>
      </c>
      <c r="C1246">
        <v>137893840</v>
      </c>
      <c r="D1246">
        <v>1728386.0956500173</v>
      </c>
      <c r="E1246" s="2">
        <f t="shared" si="19"/>
        <v>1.2534179160214969</v>
      </c>
    </row>
    <row r="1247" spans="1:5" x14ac:dyDescent="0.3">
      <c r="A1247" t="s">
        <v>1248</v>
      </c>
      <c r="B1247">
        <v>913355191.97499108</v>
      </c>
      <c r="C1247">
        <v>256532726</v>
      </c>
      <c r="D1247">
        <v>656822465.97499108</v>
      </c>
      <c r="E1247" s="2">
        <f t="shared" si="19"/>
        <v>256.03846971750153</v>
      </c>
    </row>
    <row r="1248" spans="1:5" x14ac:dyDescent="0.3">
      <c r="A1248" t="s">
        <v>1249</v>
      </c>
      <c r="B1248">
        <v>607927583.79323292</v>
      </c>
      <c r="C1248">
        <v>609621876</v>
      </c>
      <c r="D1248">
        <v>1694292.2067670822</v>
      </c>
      <c r="E1248" s="2">
        <f t="shared" si="19"/>
        <v>0.27792509971657942</v>
      </c>
    </row>
    <row r="1249" spans="1:5" x14ac:dyDescent="0.3">
      <c r="A1249" t="s">
        <v>1250</v>
      </c>
      <c r="B1249">
        <v>138866710.70104995</v>
      </c>
      <c r="C1249">
        <v>134946801</v>
      </c>
      <c r="D1249">
        <v>3919909.7010499537</v>
      </c>
      <c r="E1249" s="2">
        <f t="shared" si="19"/>
        <v>2.9047814931529601</v>
      </c>
    </row>
    <row r="1250" spans="1:5" x14ac:dyDescent="0.3">
      <c r="A1250" t="s">
        <v>1251</v>
      </c>
      <c r="B1250">
        <v>606250415.30742335</v>
      </c>
      <c r="C1250">
        <v>615028367</v>
      </c>
      <c r="D1250">
        <v>8777951.6925766468</v>
      </c>
      <c r="E1250" s="2">
        <f t="shared" si="19"/>
        <v>1.4272433864138574</v>
      </c>
    </row>
    <row r="1251" spans="1:5" x14ac:dyDescent="0.3">
      <c r="A1251" t="s">
        <v>1252</v>
      </c>
      <c r="B1251">
        <v>95400420.931227788</v>
      </c>
      <c r="C1251">
        <v>74075149</v>
      </c>
      <c r="D1251">
        <v>21325271.931227788</v>
      </c>
      <c r="E1251" s="2">
        <f t="shared" si="19"/>
        <v>28.788699339947044</v>
      </c>
    </row>
    <row r="1252" spans="1:5" x14ac:dyDescent="0.3">
      <c r="A1252" t="s">
        <v>1253</v>
      </c>
      <c r="B1252">
        <v>736514552.82272422</v>
      </c>
      <c r="C1252">
        <v>735446529</v>
      </c>
      <c r="D1252">
        <v>1068023.8227242231</v>
      </c>
      <c r="E1252" s="2">
        <f t="shared" si="19"/>
        <v>0.1452211385342228</v>
      </c>
    </row>
    <row r="1253" spans="1:5" x14ac:dyDescent="0.3">
      <c r="A1253" t="s">
        <v>1254</v>
      </c>
      <c r="B1253">
        <v>786500533.78810561</v>
      </c>
      <c r="C1253">
        <v>792325013</v>
      </c>
      <c r="D1253">
        <v>5824479.211894393</v>
      </c>
      <c r="E1253" s="2">
        <f t="shared" si="19"/>
        <v>0.73511237387811623</v>
      </c>
    </row>
    <row r="1254" spans="1:5" x14ac:dyDescent="0.3">
      <c r="A1254" t="s">
        <v>1255</v>
      </c>
      <c r="B1254">
        <v>240561277.63648349</v>
      </c>
      <c r="C1254">
        <v>236315689</v>
      </c>
      <c r="D1254">
        <v>4245588.6364834905</v>
      </c>
      <c r="E1254" s="2">
        <f t="shared" si="19"/>
        <v>1.7965750198174486</v>
      </c>
    </row>
    <row r="1255" spans="1:5" x14ac:dyDescent="0.3">
      <c r="A1255" t="s">
        <v>1256</v>
      </c>
      <c r="B1255">
        <v>606107073.37072337</v>
      </c>
      <c r="C1255">
        <v>609469939</v>
      </c>
      <c r="D1255">
        <v>3362865.6292766333</v>
      </c>
      <c r="E1255" s="2">
        <f t="shared" si="19"/>
        <v>0.55176890837213766</v>
      </c>
    </row>
    <row r="1256" spans="1:5" x14ac:dyDescent="0.3">
      <c r="A1256" t="s">
        <v>1257</v>
      </c>
      <c r="B1256">
        <v>606250415.30742335</v>
      </c>
      <c r="C1256">
        <v>600859129</v>
      </c>
      <c r="D1256">
        <v>5391286.3074233532</v>
      </c>
      <c r="E1256" s="2">
        <f t="shared" si="19"/>
        <v>0.89726294354485103</v>
      </c>
    </row>
    <row r="1257" spans="1:5" x14ac:dyDescent="0.3">
      <c r="A1257" t="s">
        <v>1258</v>
      </c>
      <c r="B1257">
        <v>25191244.547402523</v>
      </c>
      <c r="C1257">
        <v>25098338</v>
      </c>
      <c r="D1257">
        <v>92906.547402523458</v>
      </c>
      <c r="E1257" s="2">
        <f t="shared" si="19"/>
        <v>0.37017011804735217</v>
      </c>
    </row>
    <row r="1258" spans="1:5" x14ac:dyDescent="0.3">
      <c r="A1258" t="s">
        <v>1259</v>
      </c>
      <c r="B1258">
        <v>840343153.50437903</v>
      </c>
      <c r="C1258">
        <v>831876039</v>
      </c>
      <c r="D1258">
        <v>8467114.504379034</v>
      </c>
      <c r="E1258" s="2">
        <f t="shared" si="19"/>
        <v>1.017833680431206</v>
      </c>
    </row>
    <row r="1259" spans="1:5" x14ac:dyDescent="0.3">
      <c r="A1259" t="s">
        <v>1260</v>
      </c>
      <c r="B1259">
        <v>80994717.678516731</v>
      </c>
      <c r="C1259">
        <v>88723043</v>
      </c>
      <c r="D1259">
        <v>7728325.3214832693</v>
      </c>
      <c r="E1259" s="2">
        <f t="shared" si="19"/>
        <v>8.7106179636819583</v>
      </c>
    </row>
    <row r="1260" spans="1:5" x14ac:dyDescent="0.3">
      <c r="A1260" t="s">
        <v>1261</v>
      </c>
      <c r="B1260">
        <v>215417878.49843824</v>
      </c>
      <c r="C1260">
        <v>212137552</v>
      </c>
      <c r="D1260">
        <v>3280326.4984382391</v>
      </c>
      <c r="E1260" s="2">
        <f t="shared" si="19"/>
        <v>1.5463205205829089</v>
      </c>
    </row>
    <row r="1261" spans="1:5" x14ac:dyDescent="0.3">
      <c r="A1261" t="s">
        <v>1262</v>
      </c>
      <c r="B1261">
        <v>757447179.44703496</v>
      </c>
      <c r="C1261">
        <v>759843374</v>
      </c>
      <c r="D1261">
        <v>2396194.552965045</v>
      </c>
      <c r="E1261" s="2">
        <f t="shared" si="19"/>
        <v>0.31535374722699694</v>
      </c>
    </row>
    <row r="1262" spans="1:5" x14ac:dyDescent="0.3">
      <c r="A1262" t="s">
        <v>1263</v>
      </c>
      <c r="B1262">
        <v>609438458.46030247</v>
      </c>
      <c r="C1262">
        <v>608219999</v>
      </c>
      <c r="D1262">
        <v>1218459.4603024721</v>
      </c>
      <c r="E1262" s="2">
        <f t="shared" si="19"/>
        <v>0.20033202826375199</v>
      </c>
    </row>
    <row r="1263" spans="1:5" x14ac:dyDescent="0.3">
      <c r="A1263" t="s">
        <v>1264</v>
      </c>
      <c r="B1263">
        <v>239293413.66716653</v>
      </c>
      <c r="C1263">
        <v>201738697</v>
      </c>
      <c r="D1263">
        <v>37554716.667166531</v>
      </c>
      <c r="E1263" s="2">
        <f t="shared" si="19"/>
        <v>18.615524550139494</v>
      </c>
    </row>
    <row r="1264" spans="1:5" x14ac:dyDescent="0.3">
      <c r="A1264" t="s">
        <v>1265</v>
      </c>
      <c r="B1264">
        <v>35778392.39496915</v>
      </c>
      <c r="C1264">
        <v>46632304</v>
      </c>
      <c r="D1264">
        <v>10853911.60503085</v>
      </c>
      <c r="E1264" s="2">
        <f t="shared" si="19"/>
        <v>23.27552077424879</v>
      </c>
    </row>
    <row r="1265" spans="1:5" x14ac:dyDescent="0.3">
      <c r="A1265" t="s">
        <v>1266</v>
      </c>
      <c r="B1265">
        <v>781102679.29101658</v>
      </c>
      <c r="C1265">
        <v>850836952</v>
      </c>
      <c r="D1265">
        <v>69734272.708983421</v>
      </c>
      <c r="E1265" s="2">
        <f t="shared" si="19"/>
        <v>8.1959619343123471</v>
      </c>
    </row>
    <row r="1266" spans="1:5" x14ac:dyDescent="0.3">
      <c r="A1266" t="s">
        <v>1267</v>
      </c>
      <c r="B1266">
        <v>785907015.32072318</v>
      </c>
      <c r="C1266">
        <v>746018989</v>
      </c>
      <c r="D1266">
        <v>39888026.320723176</v>
      </c>
      <c r="E1266" s="2">
        <f t="shared" si="19"/>
        <v>5.3467843190145894</v>
      </c>
    </row>
    <row r="1267" spans="1:5" x14ac:dyDescent="0.3">
      <c r="A1267" t="s">
        <v>1268</v>
      </c>
      <c r="B1267">
        <v>121978021.59783334</v>
      </c>
      <c r="C1267">
        <v>125025345</v>
      </c>
      <c r="D1267">
        <v>3047323.4021666646</v>
      </c>
      <c r="E1267" s="2">
        <f t="shared" si="19"/>
        <v>2.4373645217029112</v>
      </c>
    </row>
    <row r="1268" spans="1:5" x14ac:dyDescent="0.3">
      <c r="A1268" t="s">
        <v>1269</v>
      </c>
      <c r="B1268">
        <v>9642545946.8726273</v>
      </c>
      <c r="C1268">
        <v>1631983459</v>
      </c>
      <c r="D1268">
        <v>8010562487.8726273</v>
      </c>
      <c r="E1268" s="2">
        <f t="shared" si="19"/>
        <v>490.84826464975998</v>
      </c>
    </row>
    <row r="1269" spans="1:5" x14ac:dyDescent="0.3">
      <c r="A1269" t="s">
        <v>1270</v>
      </c>
      <c r="B1269">
        <v>855807318.1062007</v>
      </c>
      <c r="C1269">
        <v>857144628</v>
      </c>
      <c r="D1269">
        <v>1337309.893799305</v>
      </c>
      <c r="E1269" s="2">
        <f t="shared" si="19"/>
        <v>0.15601916527432344</v>
      </c>
    </row>
    <row r="1270" spans="1:5" x14ac:dyDescent="0.3">
      <c r="A1270" t="s">
        <v>1271</v>
      </c>
      <c r="B1270">
        <v>887133230.37923348</v>
      </c>
      <c r="C1270">
        <v>944473276</v>
      </c>
      <c r="D1270">
        <v>57340045.620766521</v>
      </c>
      <c r="E1270" s="2">
        <f t="shared" si="19"/>
        <v>6.0711136119818088</v>
      </c>
    </row>
    <row r="1271" spans="1:5" x14ac:dyDescent="0.3">
      <c r="A1271" t="s">
        <v>1272</v>
      </c>
      <c r="B1271">
        <v>147720339.6502001</v>
      </c>
      <c r="C1271">
        <v>196468945</v>
      </c>
      <c r="D1271">
        <v>48748605.349799901</v>
      </c>
      <c r="E1271" s="2">
        <f t="shared" si="19"/>
        <v>24.812371924631602</v>
      </c>
    </row>
    <row r="1272" spans="1:5" x14ac:dyDescent="0.3">
      <c r="A1272" t="s">
        <v>1273</v>
      </c>
      <c r="B1272">
        <v>53574614.392131031</v>
      </c>
      <c r="C1272">
        <v>51715798</v>
      </c>
      <c r="D1272">
        <v>1858816.3921310306</v>
      </c>
      <c r="E1272" s="2">
        <f t="shared" si="19"/>
        <v>3.5942912301788912</v>
      </c>
    </row>
    <row r="1273" spans="1:5" x14ac:dyDescent="0.3">
      <c r="A1273" t="s">
        <v>1274</v>
      </c>
      <c r="B1273">
        <v>89726012.420966804</v>
      </c>
      <c r="C1273">
        <v>87288131</v>
      </c>
      <c r="D1273">
        <v>2437881.420966804</v>
      </c>
      <c r="E1273" s="2">
        <f t="shared" si="19"/>
        <v>2.7929128428317522</v>
      </c>
    </row>
    <row r="1274" spans="1:5" x14ac:dyDescent="0.3">
      <c r="A1274" t="s">
        <v>1275</v>
      </c>
      <c r="B1274">
        <v>34475321.739850089</v>
      </c>
      <c r="C1274">
        <v>28222669</v>
      </c>
      <c r="D1274">
        <v>6252652.739850089</v>
      </c>
      <c r="E1274" s="2">
        <f t="shared" si="19"/>
        <v>22.154718038361608</v>
      </c>
    </row>
    <row r="1275" spans="1:5" x14ac:dyDescent="0.3">
      <c r="A1275" t="s">
        <v>1276</v>
      </c>
      <c r="B1275">
        <v>36916229.404166721</v>
      </c>
      <c r="C1275">
        <v>38791190</v>
      </c>
      <c r="D1275">
        <v>1874960.5958332792</v>
      </c>
      <c r="E1275" s="2">
        <f t="shared" si="19"/>
        <v>4.8334701663787039</v>
      </c>
    </row>
    <row r="1276" spans="1:5" x14ac:dyDescent="0.3">
      <c r="A1276" t="s">
        <v>1277</v>
      </c>
      <c r="B1276">
        <v>86469813.437502384</v>
      </c>
      <c r="C1276">
        <v>99389776</v>
      </c>
      <c r="D1276">
        <v>12919962.562497616</v>
      </c>
      <c r="E1276" s="2">
        <f t="shared" si="19"/>
        <v>12.999287333636426</v>
      </c>
    </row>
    <row r="1277" spans="1:5" x14ac:dyDescent="0.3">
      <c r="A1277" t="s">
        <v>1278</v>
      </c>
      <c r="B1277">
        <v>845683893.80493319</v>
      </c>
      <c r="C1277">
        <v>810620185</v>
      </c>
      <c r="D1277">
        <v>35063708.80493319</v>
      </c>
      <c r="E1277" s="2">
        <f t="shared" si="19"/>
        <v>4.3255410429895962</v>
      </c>
    </row>
    <row r="1278" spans="1:5" x14ac:dyDescent="0.3">
      <c r="A1278" t="s">
        <v>1279</v>
      </c>
      <c r="B1278">
        <v>286196378.07156718</v>
      </c>
      <c r="C1278">
        <v>151276637</v>
      </c>
      <c r="D1278">
        <v>134919741.07156718</v>
      </c>
      <c r="E1278" s="2">
        <f t="shared" si="19"/>
        <v>89.187427581145386</v>
      </c>
    </row>
    <row r="1279" spans="1:5" x14ac:dyDescent="0.3">
      <c r="A1279" t="s">
        <v>1280</v>
      </c>
      <c r="B1279">
        <v>607927583.79323292</v>
      </c>
      <c r="C1279">
        <v>610614760</v>
      </c>
      <c r="D1279">
        <v>2687176.2067670822</v>
      </c>
      <c r="E1279" s="2">
        <f t="shared" si="19"/>
        <v>0.44007717841066968</v>
      </c>
    </row>
    <row r="1280" spans="1:5" x14ac:dyDescent="0.3">
      <c r="A1280" t="s">
        <v>1281</v>
      </c>
      <c r="B1280">
        <v>829775638.10361505</v>
      </c>
      <c r="C1280">
        <v>849227584</v>
      </c>
      <c r="D1280">
        <v>19451945.896384954</v>
      </c>
      <c r="E1280" s="2">
        <f t="shared" si="19"/>
        <v>2.2905456985703556</v>
      </c>
    </row>
    <row r="1281" spans="1:5" x14ac:dyDescent="0.3">
      <c r="A1281" t="s">
        <v>1282</v>
      </c>
      <c r="B1281">
        <v>136207712.71823341</v>
      </c>
      <c r="C1281">
        <v>136975376</v>
      </c>
      <c r="D1281">
        <v>767663.28176659346</v>
      </c>
      <c r="E1281" s="2">
        <f t="shared" si="19"/>
        <v>0.56043889360566057</v>
      </c>
    </row>
    <row r="1282" spans="1:5" x14ac:dyDescent="0.3">
      <c r="A1282" t="s">
        <v>1283</v>
      </c>
      <c r="B1282">
        <v>176776192.93908343</v>
      </c>
      <c r="C1282">
        <v>166210526</v>
      </c>
      <c r="D1282">
        <v>10565666.939083427</v>
      </c>
      <c r="E1282" s="2">
        <f t="shared" ref="E1282:E1345" si="20">100*(D1282/C1282)</f>
        <v>6.3567977271688729</v>
      </c>
    </row>
    <row r="1283" spans="1:5" x14ac:dyDescent="0.3">
      <c r="A1283" t="s">
        <v>1284</v>
      </c>
      <c r="B1283">
        <v>837945423.39731169</v>
      </c>
      <c r="C1283">
        <v>823339440</v>
      </c>
      <c r="D1283">
        <v>14605983.397311687</v>
      </c>
      <c r="E1283" s="2">
        <f t="shared" si="20"/>
        <v>1.7739929229324527</v>
      </c>
    </row>
    <row r="1284" spans="1:5" x14ac:dyDescent="0.3">
      <c r="A1284" t="s">
        <v>1285</v>
      </c>
      <c r="B1284">
        <v>32379367.684783474</v>
      </c>
      <c r="C1284">
        <v>31663662</v>
      </c>
      <c r="D1284">
        <v>715705.68478347361</v>
      </c>
      <c r="E1284" s="2">
        <f t="shared" si="20"/>
        <v>2.2603376854625141</v>
      </c>
    </row>
    <row r="1285" spans="1:5" x14ac:dyDescent="0.3">
      <c r="A1285" t="s">
        <v>1286</v>
      </c>
      <c r="B1285">
        <v>97790606.543650061</v>
      </c>
      <c r="C1285">
        <v>94524136</v>
      </c>
      <c r="D1285">
        <v>3266470.5436500609</v>
      </c>
      <c r="E1285" s="2">
        <f t="shared" si="20"/>
        <v>3.4556999745018149</v>
      </c>
    </row>
    <row r="1286" spans="1:5" x14ac:dyDescent="0.3">
      <c r="A1286" t="s">
        <v>1287</v>
      </c>
      <c r="B1286">
        <v>865968620875.91711</v>
      </c>
      <c r="C1286">
        <v>756596580818</v>
      </c>
      <c r="D1286">
        <v>109372040057.91711</v>
      </c>
      <c r="E1286" s="2">
        <f t="shared" si="20"/>
        <v>14.455793593419195</v>
      </c>
    </row>
    <row r="1287" spans="1:5" x14ac:dyDescent="0.3">
      <c r="A1287" t="s">
        <v>1288</v>
      </c>
      <c r="B1287">
        <v>743655716.21674705</v>
      </c>
      <c r="C1287">
        <v>709039581</v>
      </c>
      <c r="D1287">
        <v>34616135.216747046</v>
      </c>
      <c r="E1287" s="2">
        <f t="shared" si="20"/>
        <v>4.8821160544980984</v>
      </c>
    </row>
    <row r="1288" spans="1:5" x14ac:dyDescent="0.3">
      <c r="A1288" t="s">
        <v>1289</v>
      </c>
      <c r="B1288">
        <v>98985732.191935673</v>
      </c>
      <c r="C1288">
        <v>82012516</v>
      </c>
      <c r="D1288">
        <v>16973216.191935673</v>
      </c>
      <c r="E1288" s="2">
        <f t="shared" si="20"/>
        <v>20.695885237730877</v>
      </c>
    </row>
    <row r="1289" spans="1:5" x14ac:dyDescent="0.3">
      <c r="A1289" t="s">
        <v>1290</v>
      </c>
      <c r="B1289">
        <v>61633286.600233339</v>
      </c>
      <c r="C1289">
        <v>95216212</v>
      </c>
      <c r="D1289">
        <v>33582925.399766661</v>
      </c>
      <c r="E1289" s="2">
        <f t="shared" si="20"/>
        <v>35.270175839138254</v>
      </c>
    </row>
    <row r="1290" spans="1:5" x14ac:dyDescent="0.3">
      <c r="A1290" t="s">
        <v>1291</v>
      </c>
      <c r="B1290">
        <v>32237991.272950131</v>
      </c>
      <c r="C1290">
        <v>32359912</v>
      </c>
      <c r="D1290">
        <v>121920.72704986855</v>
      </c>
      <c r="E1290" s="2">
        <f t="shared" si="20"/>
        <v>0.37676470520027544</v>
      </c>
    </row>
    <row r="1291" spans="1:5" x14ac:dyDescent="0.3">
      <c r="A1291" t="s">
        <v>1292</v>
      </c>
      <c r="B1291">
        <v>845683893.80493319</v>
      </c>
      <c r="C1291">
        <v>836454240</v>
      </c>
      <c r="D1291">
        <v>9229653.8049331903</v>
      </c>
      <c r="E1291" s="2">
        <f t="shared" si="20"/>
        <v>1.1034260290118429</v>
      </c>
    </row>
    <row r="1292" spans="1:5" x14ac:dyDescent="0.3">
      <c r="A1292" t="s">
        <v>1293</v>
      </c>
      <c r="B1292">
        <v>74066338296.228226</v>
      </c>
      <c r="C1292">
        <v>4051958046</v>
      </c>
      <c r="D1292">
        <v>70014380250.228226</v>
      </c>
      <c r="E1292" s="2">
        <f t="shared" si="20"/>
        <v>1727.9147378967759</v>
      </c>
    </row>
    <row r="1293" spans="1:5" x14ac:dyDescent="0.3">
      <c r="A1293" t="s">
        <v>1294</v>
      </c>
      <c r="B1293">
        <v>177189417.83281657</v>
      </c>
      <c r="C1293">
        <v>167180829</v>
      </c>
      <c r="D1293">
        <v>10008588.832816571</v>
      </c>
      <c r="E1293" s="2">
        <f t="shared" si="20"/>
        <v>5.9866845335577148</v>
      </c>
    </row>
    <row r="1294" spans="1:5" x14ac:dyDescent="0.3">
      <c r="A1294" t="s">
        <v>1295</v>
      </c>
      <c r="B1294">
        <v>63633337.601283409</v>
      </c>
      <c r="C1294">
        <v>63404706</v>
      </c>
      <c r="D1294">
        <v>228631.6012834087</v>
      </c>
      <c r="E1294" s="2">
        <f t="shared" si="20"/>
        <v>0.36059090201192429</v>
      </c>
    </row>
    <row r="1295" spans="1:5" x14ac:dyDescent="0.3">
      <c r="A1295" t="s">
        <v>1296</v>
      </c>
      <c r="B1295">
        <v>219260585.06345543</v>
      </c>
      <c r="C1295">
        <v>55850135</v>
      </c>
      <c r="D1295">
        <v>163410450.06345543</v>
      </c>
      <c r="E1295" s="2">
        <f t="shared" si="20"/>
        <v>292.58738598117162</v>
      </c>
    </row>
    <row r="1296" spans="1:5" x14ac:dyDescent="0.3">
      <c r="A1296" t="s">
        <v>1297</v>
      </c>
      <c r="B1296">
        <v>173234940.07705003</v>
      </c>
      <c r="C1296">
        <v>174051569</v>
      </c>
      <c r="D1296">
        <v>816628.92294996977</v>
      </c>
      <c r="E1296" s="2">
        <f t="shared" si="20"/>
        <v>0.46918791231923324</v>
      </c>
    </row>
    <row r="1297" spans="1:5" x14ac:dyDescent="0.3">
      <c r="A1297" t="s">
        <v>1298</v>
      </c>
      <c r="B1297">
        <v>384185879.69780004</v>
      </c>
      <c r="C1297">
        <v>387028553</v>
      </c>
      <c r="D1297">
        <v>2842673.3021999598</v>
      </c>
      <c r="E1297" s="2">
        <f t="shared" si="20"/>
        <v>0.73448671426574563</v>
      </c>
    </row>
    <row r="1298" spans="1:5" x14ac:dyDescent="0.3">
      <c r="A1298" t="s">
        <v>1299</v>
      </c>
      <c r="B1298">
        <v>779833582.09919631</v>
      </c>
      <c r="C1298">
        <v>771913245</v>
      </c>
      <c r="D1298">
        <v>7920337.0991963148</v>
      </c>
      <c r="E1298" s="2">
        <f t="shared" si="20"/>
        <v>1.0260657075778399</v>
      </c>
    </row>
    <row r="1299" spans="1:5" x14ac:dyDescent="0.3">
      <c r="A1299" t="s">
        <v>1300</v>
      </c>
      <c r="B1299">
        <v>142764045.98743322</v>
      </c>
      <c r="C1299">
        <v>147941503</v>
      </c>
      <c r="D1299">
        <v>5177457.0125667751</v>
      </c>
      <c r="E1299" s="2">
        <f t="shared" si="20"/>
        <v>3.4996650078421703</v>
      </c>
    </row>
    <row r="1300" spans="1:5" x14ac:dyDescent="0.3">
      <c r="A1300" t="s">
        <v>1301</v>
      </c>
      <c r="B1300">
        <v>635009171.44296241</v>
      </c>
      <c r="C1300">
        <v>642109581</v>
      </c>
      <c r="D1300">
        <v>7100409.5570375919</v>
      </c>
      <c r="E1300" s="2">
        <f t="shared" si="20"/>
        <v>1.1057940524699308</v>
      </c>
    </row>
    <row r="1301" spans="1:5" x14ac:dyDescent="0.3">
      <c r="A1301" t="s">
        <v>1302</v>
      </c>
      <c r="B1301">
        <v>177442973.25424996</v>
      </c>
      <c r="C1301">
        <v>130377307</v>
      </c>
      <c r="D1301">
        <v>47065666.25424996</v>
      </c>
      <c r="E1301" s="2">
        <f t="shared" si="20"/>
        <v>36.099584611185406</v>
      </c>
    </row>
    <row r="1302" spans="1:5" x14ac:dyDescent="0.3">
      <c r="A1302" t="s">
        <v>1303</v>
      </c>
      <c r="B1302">
        <v>125794680.42461675</v>
      </c>
      <c r="C1302">
        <v>126703603</v>
      </c>
      <c r="D1302">
        <v>908922.57538324594</v>
      </c>
      <c r="E1302" s="2">
        <f t="shared" si="20"/>
        <v>0.7173612698158599</v>
      </c>
    </row>
    <row r="1303" spans="1:5" x14ac:dyDescent="0.3">
      <c r="A1303" t="s">
        <v>1304</v>
      </c>
      <c r="B1303">
        <v>781503516.1764493</v>
      </c>
      <c r="C1303">
        <v>783149645</v>
      </c>
      <c r="D1303">
        <v>1646128.8235507011</v>
      </c>
      <c r="E1303" s="2">
        <f t="shared" si="20"/>
        <v>0.21019339459072361</v>
      </c>
    </row>
    <row r="1304" spans="1:5" x14ac:dyDescent="0.3">
      <c r="A1304" t="s">
        <v>1305</v>
      </c>
      <c r="B1304">
        <v>26638163.676669158</v>
      </c>
      <c r="C1304">
        <v>28371912</v>
      </c>
      <c r="D1304">
        <v>1733748.323330842</v>
      </c>
      <c r="E1304" s="2">
        <f t="shared" si="20"/>
        <v>6.1107912760015672</v>
      </c>
    </row>
    <row r="1305" spans="1:5" x14ac:dyDescent="0.3">
      <c r="A1305" t="s">
        <v>1306</v>
      </c>
      <c r="B1305">
        <v>163246349.55633095</v>
      </c>
      <c r="C1305">
        <v>149623651</v>
      </c>
      <c r="D1305">
        <v>13622698.556330949</v>
      </c>
      <c r="E1305" s="2">
        <f t="shared" si="20"/>
        <v>9.1046425249514513</v>
      </c>
    </row>
    <row r="1306" spans="1:5" x14ac:dyDescent="0.3">
      <c r="A1306" t="s">
        <v>1307</v>
      </c>
      <c r="B1306">
        <v>581984409.42826736</v>
      </c>
      <c r="C1306">
        <v>643997102</v>
      </c>
      <c r="D1306">
        <v>62012692.57173264</v>
      </c>
      <c r="E1306" s="2">
        <f t="shared" si="20"/>
        <v>9.6293434208237532</v>
      </c>
    </row>
    <row r="1307" spans="1:5" x14ac:dyDescent="0.3">
      <c r="A1307" t="s">
        <v>1308</v>
      </c>
      <c r="B1307">
        <v>51919541.78482268</v>
      </c>
      <c r="C1307">
        <v>53826306</v>
      </c>
      <c r="D1307">
        <v>1906764.2151773199</v>
      </c>
      <c r="E1307" s="2">
        <f t="shared" si="20"/>
        <v>3.5424392957178226</v>
      </c>
    </row>
    <row r="1308" spans="1:5" x14ac:dyDescent="0.3">
      <c r="A1308" t="s">
        <v>1309</v>
      </c>
      <c r="B1308">
        <v>775096814.5198313</v>
      </c>
      <c r="C1308">
        <v>824145367</v>
      </c>
      <c r="D1308">
        <v>49048552.4801687</v>
      </c>
      <c r="E1308" s="2">
        <f t="shared" si="20"/>
        <v>5.9514443014722067</v>
      </c>
    </row>
    <row r="1309" spans="1:5" x14ac:dyDescent="0.3">
      <c r="A1309" t="s">
        <v>1310</v>
      </c>
      <c r="B1309">
        <v>852225182.64287424</v>
      </c>
      <c r="C1309">
        <v>862919696</v>
      </c>
      <c r="D1309">
        <v>10694513.357125759</v>
      </c>
      <c r="E1309" s="2">
        <f t="shared" si="20"/>
        <v>1.2393405095166306</v>
      </c>
    </row>
    <row r="1310" spans="1:5" x14ac:dyDescent="0.3">
      <c r="A1310" t="s">
        <v>1311</v>
      </c>
      <c r="B1310">
        <v>595501094.48006666</v>
      </c>
      <c r="C1310">
        <v>605366042</v>
      </c>
      <c r="D1310">
        <v>9864947.5199333429</v>
      </c>
      <c r="E1310" s="2">
        <f t="shared" si="20"/>
        <v>1.6295838939597049</v>
      </c>
    </row>
    <row r="1311" spans="1:5" x14ac:dyDescent="0.3">
      <c r="A1311" t="s">
        <v>1312</v>
      </c>
      <c r="B1311">
        <v>833418337.1728164</v>
      </c>
      <c r="C1311">
        <v>850844398</v>
      </c>
      <c r="D1311">
        <v>17426060.827183604</v>
      </c>
      <c r="E1311" s="2">
        <f t="shared" si="20"/>
        <v>2.0480902111062149</v>
      </c>
    </row>
    <row r="1312" spans="1:5" x14ac:dyDescent="0.3">
      <c r="A1312" t="s">
        <v>1313</v>
      </c>
      <c r="B1312">
        <v>76864718.604600042</v>
      </c>
      <c r="C1312">
        <v>146013427</v>
      </c>
      <c r="D1312">
        <v>69148708.395399958</v>
      </c>
      <c r="E1312" s="2">
        <f t="shared" si="20"/>
        <v>47.357773744602241</v>
      </c>
    </row>
    <row r="1313" spans="1:5" x14ac:dyDescent="0.3">
      <c r="A1313" t="s">
        <v>1314</v>
      </c>
      <c r="B1313">
        <v>80320619.723550037</v>
      </c>
      <c r="C1313">
        <v>37645321</v>
      </c>
      <c r="D1313">
        <v>42675298.723550037</v>
      </c>
      <c r="E1313" s="2">
        <f t="shared" si="20"/>
        <v>113.36149510732034</v>
      </c>
    </row>
    <row r="1314" spans="1:5" x14ac:dyDescent="0.3">
      <c r="A1314" t="s">
        <v>1315</v>
      </c>
      <c r="B1314">
        <v>139739506.37525004</v>
      </c>
      <c r="C1314">
        <v>66998175</v>
      </c>
      <c r="D1314">
        <v>72741331.375250041</v>
      </c>
      <c r="E1314" s="2">
        <f t="shared" si="20"/>
        <v>108.57210868094546</v>
      </c>
    </row>
    <row r="1315" spans="1:5" x14ac:dyDescent="0.3">
      <c r="A1315" t="s">
        <v>1316</v>
      </c>
      <c r="B1315">
        <v>352067972.18258345</v>
      </c>
      <c r="C1315">
        <v>122826193</v>
      </c>
      <c r="D1315">
        <v>229241779.18258345</v>
      </c>
      <c r="E1315" s="2">
        <f t="shared" si="20"/>
        <v>186.63916350691051</v>
      </c>
    </row>
    <row r="1316" spans="1:5" x14ac:dyDescent="0.3">
      <c r="A1316" t="s">
        <v>1317</v>
      </c>
      <c r="B1316">
        <v>882054723.43523622</v>
      </c>
      <c r="C1316">
        <v>905455202</v>
      </c>
      <c r="D1316">
        <v>23400478.564763784</v>
      </c>
      <c r="E1316" s="2">
        <f t="shared" si="20"/>
        <v>2.584388328994744</v>
      </c>
    </row>
    <row r="1317" spans="1:5" x14ac:dyDescent="0.3">
      <c r="A1317" t="s">
        <v>1318</v>
      </c>
      <c r="B1317">
        <v>51811876.267833389</v>
      </c>
      <c r="C1317">
        <v>55717242</v>
      </c>
      <c r="D1317">
        <v>3905365.7321666107</v>
      </c>
      <c r="E1317" s="2">
        <f t="shared" si="20"/>
        <v>7.0092588792650758</v>
      </c>
    </row>
    <row r="1318" spans="1:5" x14ac:dyDescent="0.3">
      <c r="A1318" t="s">
        <v>1319</v>
      </c>
      <c r="B1318">
        <v>779661962.86736631</v>
      </c>
      <c r="C1318">
        <v>764759309</v>
      </c>
      <c r="D1318">
        <v>14902653.867366314</v>
      </c>
      <c r="E1318" s="2">
        <f t="shared" si="20"/>
        <v>1.9486724374565687</v>
      </c>
    </row>
    <row r="1319" spans="1:5" x14ac:dyDescent="0.3">
      <c r="A1319" t="s">
        <v>1320</v>
      </c>
      <c r="B1319">
        <v>50633419.877916731</v>
      </c>
      <c r="C1319">
        <v>45990824</v>
      </c>
      <c r="D1319">
        <v>4642595.8779167309</v>
      </c>
      <c r="E1319" s="2">
        <f t="shared" si="20"/>
        <v>10.094613390524881</v>
      </c>
    </row>
    <row r="1320" spans="1:5" x14ac:dyDescent="0.3">
      <c r="A1320" t="s">
        <v>1321</v>
      </c>
      <c r="B1320">
        <v>311504770.0373835</v>
      </c>
      <c r="C1320">
        <v>234729431</v>
      </c>
      <c r="D1320">
        <v>76775339.037383497</v>
      </c>
      <c r="E1320" s="2">
        <f t="shared" si="20"/>
        <v>32.708015654578695</v>
      </c>
    </row>
    <row r="1321" spans="1:5" x14ac:dyDescent="0.3">
      <c r="A1321" t="s">
        <v>1322</v>
      </c>
      <c r="B1321">
        <v>610713819.64045835</v>
      </c>
      <c r="C1321">
        <v>615448828</v>
      </c>
      <c r="D1321">
        <v>4735008.3595416546</v>
      </c>
      <c r="E1321" s="2">
        <f t="shared" si="20"/>
        <v>0.7693585793198805</v>
      </c>
    </row>
    <row r="1322" spans="1:5" x14ac:dyDescent="0.3">
      <c r="A1322" t="s">
        <v>1323</v>
      </c>
      <c r="B1322">
        <v>607927583.79323292</v>
      </c>
      <c r="C1322">
        <v>615137193</v>
      </c>
      <c r="D1322">
        <v>7209609.2067670822</v>
      </c>
      <c r="E1322" s="2">
        <f t="shared" si="20"/>
        <v>1.1720327251886853</v>
      </c>
    </row>
    <row r="1323" spans="1:5" x14ac:dyDescent="0.3">
      <c r="A1323" t="s">
        <v>1324</v>
      </c>
      <c r="B1323">
        <v>24669666.09845008</v>
      </c>
      <c r="C1323">
        <v>25141100</v>
      </c>
      <c r="D1323">
        <v>471433.90154992044</v>
      </c>
      <c r="E1323" s="2">
        <f t="shared" si="20"/>
        <v>1.8751522469180759</v>
      </c>
    </row>
    <row r="1324" spans="1:5" x14ac:dyDescent="0.3">
      <c r="A1324" t="s">
        <v>1325</v>
      </c>
      <c r="B1324">
        <v>588312681.74030507</v>
      </c>
      <c r="C1324">
        <v>592767372</v>
      </c>
      <c r="D1324">
        <v>4454690.2596949339</v>
      </c>
      <c r="E1324" s="2">
        <f t="shared" si="20"/>
        <v>0.75150733156327199</v>
      </c>
    </row>
    <row r="1325" spans="1:5" x14ac:dyDescent="0.3">
      <c r="A1325" t="s">
        <v>1326</v>
      </c>
      <c r="B1325">
        <v>5112127903.3106337</v>
      </c>
      <c r="C1325">
        <v>5465515691</v>
      </c>
      <c r="D1325">
        <v>353387787.68936634</v>
      </c>
      <c r="E1325" s="2">
        <f t="shared" si="20"/>
        <v>6.4657720820614575</v>
      </c>
    </row>
    <row r="1326" spans="1:5" x14ac:dyDescent="0.3">
      <c r="A1326" t="s">
        <v>1327</v>
      </c>
      <c r="B1326">
        <v>138775790.85401669</v>
      </c>
      <c r="C1326">
        <v>141301852</v>
      </c>
      <c r="D1326">
        <v>2526061.1459833086</v>
      </c>
      <c r="E1326" s="2">
        <f t="shared" si="20"/>
        <v>1.7877056176045791</v>
      </c>
    </row>
    <row r="1327" spans="1:5" x14ac:dyDescent="0.3">
      <c r="A1327" t="s">
        <v>1328</v>
      </c>
      <c r="B1327">
        <v>3162384388.7732</v>
      </c>
      <c r="C1327">
        <v>3878529579</v>
      </c>
      <c r="D1327">
        <v>716145190.22679996</v>
      </c>
      <c r="E1327" s="2">
        <f t="shared" si="20"/>
        <v>18.464347780259637</v>
      </c>
    </row>
    <row r="1328" spans="1:5" x14ac:dyDescent="0.3">
      <c r="A1328" t="s">
        <v>1329</v>
      </c>
      <c r="B1328">
        <v>261912431.27480003</v>
      </c>
      <c r="C1328">
        <v>222669620</v>
      </c>
      <c r="D1328">
        <v>39242811.274800032</v>
      </c>
      <c r="E1328" s="2">
        <f t="shared" si="20"/>
        <v>17.623783287006116</v>
      </c>
    </row>
    <row r="1329" spans="1:5" x14ac:dyDescent="0.3">
      <c r="A1329" t="s">
        <v>1330</v>
      </c>
      <c r="B1329">
        <v>127103302.50638901</v>
      </c>
      <c r="C1329">
        <v>80700687</v>
      </c>
      <c r="D1329">
        <v>46402615.506389007</v>
      </c>
      <c r="E1329" s="2">
        <f t="shared" si="20"/>
        <v>57.499653635400904</v>
      </c>
    </row>
    <row r="1330" spans="1:5" x14ac:dyDescent="0.3">
      <c r="A1330" t="s">
        <v>1331</v>
      </c>
      <c r="B1330">
        <v>779661962.86736631</v>
      </c>
      <c r="C1330">
        <v>749402027</v>
      </c>
      <c r="D1330">
        <v>30259935.867366314</v>
      </c>
      <c r="E1330" s="2">
        <f t="shared" si="20"/>
        <v>4.037877504615599</v>
      </c>
    </row>
    <row r="1331" spans="1:5" x14ac:dyDescent="0.3">
      <c r="A1331" t="s">
        <v>1332</v>
      </c>
      <c r="B1331">
        <v>746550399.80901837</v>
      </c>
      <c r="C1331">
        <v>732258901</v>
      </c>
      <c r="D1331">
        <v>14291498.809018373</v>
      </c>
      <c r="E1331" s="2">
        <f t="shared" si="20"/>
        <v>1.9517002510316188</v>
      </c>
    </row>
    <row r="1332" spans="1:5" x14ac:dyDescent="0.3">
      <c r="A1332" t="s">
        <v>1333</v>
      </c>
      <c r="B1332">
        <v>357347802153.81897</v>
      </c>
      <c r="C1332">
        <v>1108328744</v>
      </c>
      <c r="D1332">
        <v>356239473409.81897</v>
      </c>
      <c r="E1332" s="2">
        <f t="shared" si="20"/>
        <v>32142.040467536499</v>
      </c>
    </row>
    <row r="1333" spans="1:5" x14ac:dyDescent="0.3">
      <c r="A1333" t="s">
        <v>1334</v>
      </c>
      <c r="B1333">
        <v>61966530569.087624</v>
      </c>
      <c r="C1333">
        <v>1043319264</v>
      </c>
      <c r="D1333">
        <v>60923211305.087624</v>
      </c>
      <c r="E1333" s="2">
        <f t="shared" si="20"/>
        <v>5839.3641723352312</v>
      </c>
    </row>
    <row r="1334" spans="1:5" x14ac:dyDescent="0.3">
      <c r="A1334" t="s">
        <v>1335</v>
      </c>
      <c r="B1334">
        <v>279622014.63660234</v>
      </c>
      <c r="C1334">
        <v>216172478</v>
      </c>
      <c r="D1334">
        <v>63449536.636602342</v>
      </c>
      <c r="E1334" s="2">
        <f t="shared" si="20"/>
        <v>29.351348156633676</v>
      </c>
    </row>
    <row r="1335" spans="1:5" x14ac:dyDescent="0.3">
      <c r="A1335" t="s">
        <v>1336</v>
      </c>
      <c r="B1335">
        <v>2050161677.8649988</v>
      </c>
      <c r="C1335">
        <v>2204555982</v>
      </c>
      <c r="D1335">
        <v>154394304.13500118</v>
      </c>
      <c r="E1335" s="2">
        <f t="shared" si="20"/>
        <v>7.0034195273613697</v>
      </c>
    </row>
    <row r="1336" spans="1:5" x14ac:dyDescent="0.3">
      <c r="A1336" t="s">
        <v>1337</v>
      </c>
      <c r="B1336">
        <v>2026160368.8119318</v>
      </c>
      <c r="C1336">
        <v>2020831094</v>
      </c>
      <c r="D1336">
        <v>5329274.8119318485</v>
      </c>
      <c r="E1336" s="2">
        <f t="shared" si="20"/>
        <v>0.26371698395550563</v>
      </c>
    </row>
    <row r="1337" spans="1:5" x14ac:dyDescent="0.3">
      <c r="A1337" t="s">
        <v>1338</v>
      </c>
      <c r="B1337">
        <v>345255271.4282831</v>
      </c>
      <c r="C1337">
        <v>363647254</v>
      </c>
      <c r="D1337">
        <v>18391982.571716905</v>
      </c>
      <c r="E1337" s="2">
        <f t="shared" si="20"/>
        <v>5.0576437383786494</v>
      </c>
    </row>
    <row r="1338" spans="1:5" x14ac:dyDescent="0.3">
      <c r="A1338" t="s">
        <v>1339</v>
      </c>
      <c r="B1338">
        <v>333145135.41031677</v>
      </c>
      <c r="C1338">
        <v>322273211</v>
      </c>
      <c r="D1338">
        <v>10871924.410316765</v>
      </c>
      <c r="E1338" s="2">
        <f t="shared" si="20"/>
        <v>3.3735116786721577</v>
      </c>
    </row>
    <row r="1339" spans="1:5" x14ac:dyDescent="0.3">
      <c r="A1339" t="s">
        <v>1340</v>
      </c>
      <c r="B1339">
        <v>333517340.22711676</v>
      </c>
      <c r="C1339">
        <v>330207572</v>
      </c>
      <c r="D1339">
        <v>3309768.2271167636</v>
      </c>
      <c r="E1339" s="2">
        <f t="shared" si="20"/>
        <v>1.0023295974317523</v>
      </c>
    </row>
    <row r="1340" spans="1:5" x14ac:dyDescent="0.3">
      <c r="A1340" t="s">
        <v>1341</v>
      </c>
      <c r="B1340">
        <v>581414298.99006724</v>
      </c>
      <c r="C1340">
        <v>574133708</v>
      </c>
      <c r="D1340">
        <v>7280590.9900672436</v>
      </c>
      <c r="E1340" s="2">
        <f t="shared" si="20"/>
        <v>1.2681002506244143</v>
      </c>
    </row>
    <row r="1341" spans="1:5" x14ac:dyDescent="0.3">
      <c r="A1341" t="s">
        <v>1342</v>
      </c>
      <c r="B1341">
        <v>877795818.18703294</v>
      </c>
      <c r="C1341">
        <v>856877009</v>
      </c>
      <c r="D1341">
        <v>20918809.187032938</v>
      </c>
      <c r="E1341" s="2">
        <f t="shared" si="20"/>
        <v>2.4412849180591025</v>
      </c>
    </row>
    <row r="1342" spans="1:5" x14ac:dyDescent="0.3">
      <c r="A1342" t="s">
        <v>1343</v>
      </c>
      <c r="B1342">
        <v>317017002.71023315</v>
      </c>
      <c r="C1342">
        <v>318519712</v>
      </c>
      <c r="D1342">
        <v>1502709.2897668481</v>
      </c>
      <c r="E1342" s="2">
        <f t="shared" si="20"/>
        <v>0.47177905578630192</v>
      </c>
    </row>
    <row r="1343" spans="1:5" x14ac:dyDescent="0.3">
      <c r="A1343" t="s">
        <v>1344</v>
      </c>
      <c r="B1343">
        <v>336027072.75530005</v>
      </c>
      <c r="C1343">
        <v>344234241</v>
      </c>
      <c r="D1343">
        <v>8207168.244699955</v>
      </c>
      <c r="E1343" s="2">
        <f t="shared" si="20"/>
        <v>2.3841812542698086</v>
      </c>
    </row>
    <row r="1344" spans="1:5" x14ac:dyDescent="0.3">
      <c r="A1344" t="s">
        <v>1345</v>
      </c>
      <c r="B1344">
        <v>354082418.46131653</v>
      </c>
      <c r="C1344">
        <v>349493837</v>
      </c>
      <c r="D1344">
        <v>4588581.4613165259</v>
      </c>
      <c r="E1344" s="2">
        <f t="shared" si="20"/>
        <v>1.3129219961943208</v>
      </c>
    </row>
    <row r="1345" spans="1:5" x14ac:dyDescent="0.3">
      <c r="A1345" t="s">
        <v>1346</v>
      </c>
      <c r="B1345">
        <v>832653782.00248301</v>
      </c>
      <c r="C1345">
        <v>844876119</v>
      </c>
      <c r="D1345">
        <v>12222336.99751699</v>
      </c>
      <c r="E1345" s="2">
        <f t="shared" si="20"/>
        <v>1.4466424985456348</v>
      </c>
    </row>
    <row r="1346" spans="1:5" x14ac:dyDescent="0.3">
      <c r="A1346" t="s">
        <v>1347</v>
      </c>
      <c r="B1346">
        <v>308896046.92280018</v>
      </c>
      <c r="C1346">
        <v>301675342</v>
      </c>
      <c r="D1346">
        <v>7220704.9228001833</v>
      </c>
      <c r="E1346" s="2">
        <f t="shared" ref="E1346:E1409" si="21">100*(D1346/C1346)</f>
        <v>2.3935350085059928</v>
      </c>
    </row>
    <row r="1347" spans="1:5" x14ac:dyDescent="0.3">
      <c r="A1347" t="s">
        <v>1348</v>
      </c>
      <c r="B1347">
        <v>833244157.14188302</v>
      </c>
      <c r="C1347">
        <v>804962536</v>
      </c>
      <c r="D1347">
        <v>28281621.141883016</v>
      </c>
      <c r="E1347" s="2">
        <f t="shared" si="21"/>
        <v>3.5134083733162726</v>
      </c>
    </row>
    <row r="1348" spans="1:5" x14ac:dyDescent="0.3">
      <c r="A1348" t="s">
        <v>1349</v>
      </c>
      <c r="B1348">
        <v>282736047.89630008</v>
      </c>
      <c r="C1348">
        <v>279689296</v>
      </c>
      <c r="D1348">
        <v>3046751.8963000774</v>
      </c>
      <c r="E1348" s="2">
        <f t="shared" si="21"/>
        <v>1.0893344650200978</v>
      </c>
    </row>
    <row r="1349" spans="1:5" x14ac:dyDescent="0.3">
      <c r="A1349" t="s">
        <v>1350</v>
      </c>
      <c r="B1349">
        <v>539188389.69186664</v>
      </c>
      <c r="C1349">
        <v>524523614</v>
      </c>
      <c r="D1349">
        <v>14664775.691866636</v>
      </c>
      <c r="E1349" s="2">
        <f t="shared" si="21"/>
        <v>2.795827547216327</v>
      </c>
    </row>
    <row r="1350" spans="1:5" x14ac:dyDescent="0.3">
      <c r="A1350" t="s">
        <v>1351</v>
      </c>
      <c r="B1350">
        <v>307359464.39871681</v>
      </c>
      <c r="C1350">
        <v>299943099</v>
      </c>
      <c r="D1350">
        <v>7416365.3987168074</v>
      </c>
      <c r="E1350" s="2">
        <f t="shared" si="21"/>
        <v>2.4725907758647274</v>
      </c>
    </row>
    <row r="1351" spans="1:5" x14ac:dyDescent="0.3">
      <c r="A1351" t="s">
        <v>1352</v>
      </c>
      <c r="B1351">
        <v>310601607.70018351</v>
      </c>
      <c r="C1351">
        <v>310705016</v>
      </c>
      <c r="D1351">
        <v>103408.29981648922</v>
      </c>
      <c r="E1351" s="2">
        <f t="shared" si="21"/>
        <v>3.3281825040278469E-2</v>
      </c>
    </row>
    <row r="1352" spans="1:5" x14ac:dyDescent="0.3">
      <c r="A1352" t="s">
        <v>1353</v>
      </c>
      <c r="B1352">
        <v>829994434.5743351</v>
      </c>
      <c r="C1352">
        <v>924224931</v>
      </c>
      <c r="D1352">
        <v>94230496.425664902</v>
      </c>
      <c r="E1352" s="2">
        <f t="shared" si="21"/>
        <v>10.195623734550059</v>
      </c>
    </row>
    <row r="1353" spans="1:5" x14ac:dyDescent="0.3">
      <c r="A1353" t="s">
        <v>1354</v>
      </c>
      <c r="B1353">
        <v>549888033.46251655</v>
      </c>
      <c r="C1353">
        <v>529405556</v>
      </c>
      <c r="D1353">
        <v>20482477.462516546</v>
      </c>
      <c r="E1353" s="2">
        <f t="shared" si="21"/>
        <v>3.8689577830038013</v>
      </c>
    </row>
    <row r="1354" spans="1:5" x14ac:dyDescent="0.3">
      <c r="A1354" t="s">
        <v>1355</v>
      </c>
      <c r="B1354">
        <v>61588905.197716713</v>
      </c>
      <c r="C1354">
        <v>38988464</v>
      </c>
      <c r="D1354">
        <v>22600441.197716713</v>
      </c>
      <c r="E1354" s="2">
        <f t="shared" si="21"/>
        <v>57.966995564936106</v>
      </c>
    </row>
    <row r="1355" spans="1:5" x14ac:dyDescent="0.3">
      <c r="A1355" t="s">
        <v>1356</v>
      </c>
      <c r="B1355">
        <v>549366251.88909519</v>
      </c>
      <c r="C1355">
        <v>553599002</v>
      </c>
      <c r="D1355">
        <v>4232750.1109048128</v>
      </c>
      <c r="E1355" s="2">
        <f t="shared" si="21"/>
        <v>0.76458774232125737</v>
      </c>
    </row>
    <row r="1356" spans="1:5" x14ac:dyDescent="0.3">
      <c r="A1356" t="s">
        <v>1357</v>
      </c>
      <c r="B1356">
        <v>244079329.57556668</v>
      </c>
      <c r="C1356">
        <v>86443000</v>
      </c>
      <c r="D1356">
        <v>157636329.57556668</v>
      </c>
      <c r="E1356" s="2">
        <f t="shared" si="21"/>
        <v>182.35869830474033</v>
      </c>
    </row>
    <row r="1357" spans="1:5" x14ac:dyDescent="0.3">
      <c r="A1357" t="s">
        <v>1358</v>
      </c>
      <c r="B1357">
        <v>9918337.8975114748</v>
      </c>
      <c r="C1357">
        <v>9856658</v>
      </c>
      <c r="D1357">
        <v>61679.897511474788</v>
      </c>
      <c r="E1357" s="2">
        <f t="shared" si="21"/>
        <v>0.62576887126929615</v>
      </c>
    </row>
    <row r="1358" spans="1:5" x14ac:dyDescent="0.3">
      <c r="A1358" t="s">
        <v>1359</v>
      </c>
      <c r="B1358">
        <v>36579014.743750051</v>
      </c>
      <c r="C1358">
        <v>32654766</v>
      </c>
      <c r="D1358">
        <v>3924248.7437500507</v>
      </c>
      <c r="E1358" s="2">
        <f t="shared" si="21"/>
        <v>12.017384365118557</v>
      </c>
    </row>
    <row r="1359" spans="1:5" x14ac:dyDescent="0.3">
      <c r="A1359" t="s">
        <v>1360</v>
      </c>
      <c r="B1359">
        <v>5025643006.3235865</v>
      </c>
      <c r="C1359">
        <v>2080484947</v>
      </c>
      <c r="D1359">
        <v>2945158059.3235865</v>
      </c>
      <c r="E1359" s="2">
        <f t="shared" si="21"/>
        <v>141.56113282965205</v>
      </c>
    </row>
    <row r="1360" spans="1:5" x14ac:dyDescent="0.3">
      <c r="A1360" t="s">
        <v>1361</v>
      </c>
      <c r="B1360">
        <v>18522789.275342476</v>
      </c>
      <c r="C1360">
        <v>18473079</v>
      </c>
      <c r="D1360">
        <v>49710.275342475623</v>
      </c>
      <c r="E1360" s="2">
        <f t="shared" si="21"/>
        <v>0.26909577630494419</v>
      </c>
    </row>
    <row r="1361" spans="1:5" x14ac:dyDescent="0.3">
      <c r="A1361" t="s">
        <v>1362</v>
      </c>
      <c r="B1361">
        <v>35290300.178333297</v>
      </c>
      <c r="C1361">
        <v>29963895</v>
      </c>
      <c r="D1361">
        <v>5326405.1783332974</v>
      </c>
      <c r="E1361" s="2">
        <f t="shared" si="21"/>
        <v>17.776077436973058</v>
      </c>
    </row>
    <row r="1362" spans="1:5" x14ac:dyDescent="0.3">
      <c r="A1362" t="s">
        <v>1363</v>
      </c>
      <c r="B1362">
        <v>16309036.721372202</v>
      </c>
      <c r="C1362">
        <v>12671337</v>
      </c>
      <c r="D1362">
        <v>3637699.721372202</v>
      </c>
      <c r="E1362" s="2">
        <f t="shared" si="21"/>
        <v>28.708097033266512</v>
      </c>
    </row>
    <row r="1363" spans="1:5" x14ac:dyDescent="0.3">
      <c r="A1363" t="s">
        <v>1364</v>
      </c>
      <c r="B1363">
        <v>104277260.7600707</v>
      </c>
      <c r="C1363">
        <v>63456626</v>
      </c>
      <c r="D1363">
        <v>40820634.760070696</v>
      </c>
      <c r="E1363" s="2">
        <f t="shared" si="21"/>
        <v>64.328404034703482</v>
      </c>
    </row>
    <row r="1364" spans="1:5" x14ac:dyDescent="0.3">
      <c r="A1364" t="s">
        <v>1365</v>
      </c>
      <c r="B1364">
        <v>5309706683.2403183</v>
      </c>
      <c r="C1364">
        <v>2248527523</v>
      </c>
      <c r="D1364">
        <v>3061179160.2403183</v>
      </c>
      <c r="E1364" s="2">
        <f t="shared" si="21"/>
        <v>136.14150278027611</v>
      </c>
    </row>
    <row r="1365" spans="1:5" x14ac:dyDescent="0.3">
      <c r="A1365" t="s">
        <v>1366</v>
      </c>
      <c r="B1365">
        <v>54117196.169061862</v>
      </c>
      <c r="C1365">
        <v>57449226</v>
      </c>
      <c r="D1365">
        <v>3332029.8309381381</v>
      </c>
      <c r="E1365" s="2">
        <f t="shared" si="21"/>
        <v>5.7999560010401847</v>
      </c>
    </row>
    <row r="1366" spans="1:5" x14ac:dyDescent="0.3">
      <c r="A1366" t="s">
        <v>1367</v>
      </c>
      <c r="B1366">
        <v>18930670.068060044</v>
      </c>
      <c r="C1366">
        <v>18543427</v>
      </c>
      <c r="D1366">
        <v>387243.0680600442</v>
      </c>
      <c r="E1366" s="2">
        <f t="shared" si="21"/>
        <v>2.0883036779557749</v>
      </c>
    </row>
    <row r="1367" spans="1:5" x14ac:dyDescent="0.3">
      <c r="A1367" t="s">
        <v>1368</v>
      </c>
      <c r="B1367">
        <v>18585938.123959295</v>
      </c>
      <c r="C1367">
        <v>18220409</v>
      </c>
      <c r="D1367">
        <v>365529.12395929545</v>
      </c>
      <c r="E1367" s="2">
        <f t="shared" si="21"/>
        <v>2.0061521339026771</v>
      </c>
    </row>
    <row r="1368" spans="1:5" x14ac:dyDescent="0.3">
      <c r="A1368" t="s">
        <v>1369</v>
      </c>
      <c r="B1368">
        <v>23692032.966466658</v>
      </c>
      <c r="C1368">
        <v>19578460</v>
      </c>
      <c r="D1368">
        <v>4113572.9664666578</v>
      </c>
      <c r="E1368" s="2">
        <f t="shared" si="21"/>
        <v>21.010707514618911</v>
      </c>
    </row>
    <row r="1369" spans="1:5" x14ac:dyDescent="0.3">
      <c r="A1369" t="s">
        <v>1370</v>
      </c>
      <c r="B1369">
        <v>10450770.586255684</v>
      </c>
      <c r="C1369">
        <v>10277973</v>
      </c>
      <c r="D1369">
        <v>172797.58625568449</v>
      </c>
      <c r="E1369" s="2">
        <f t="shared" si="21"/>
        <v>1.6812418777095883</v>
      </c>
    </row>
    <row r="1370" spans="1:5" x14ac:dyDescent="0.3">
      <c r="A1370" t="s">
        <v>1371</v>
      </c>
      <c r="B1370">
        <v>10388154.480479367</v>
      </c>
      <c r="C1370">
        <v>10278797</v>
      </c>
      <c r="D1370">
        <v>109357.48047936708</v>
      </c>
      <c r="E1370" s="2">
        <f t="shared" si="21"/>
        <v>1.0639132233019786</v>
      </c>
    </row>
    <row r="1371" spans="1:5" x14ac:dyDescent="0.3">
      <c r="A1371" t="s">
        <v>1372</v>
      </c>
      <c r="B1371">
        <v>30953077023.316654</v>
      </c>
      <c r="C1371">
        <v>7731119547</v>
      </c>
      <c r="D1371">
        <v>23221957476.316654</v>
      </c>
      <c r="E1371" s="2">
        <f t="shared" si="21"/>
        <v>300.36991842051839</v>
      </c>
    </row>
    <row r="1372" spans="1:5" x14ac:dyDescent="0.3">
      <c r="A1372" t="s">
        <v>1373</v>
      </c>
      <c r="B1372">
        <v>18585938.123959295</v>
      </c>
      <c r="C1372">
        <v>18746777</v>
      </c>
      <c r="D1372">
        <v>160838.87604070455</v>
      </c>
      <c r="E1372" s="2">
        <f t="shared" si="21"/>
        <v>0.85795481559685982</v>
      </c>
    </row>
    <row r="1373" spans="1:5" x14ac:dyDescent="0.3">
      <c r="A1373" t="s">
        <v>1374</v>
      </c>
      <c r="B1373">
        <v>20932763.544977777</v>
      </c>
      <c r="C1373">
        <v>14197540</v>
      </c>
      <c r="D1373">
        <v>6735223.5449777767</v>
      </c>
      <c r="E1373" s="2">
        <f t="shared" si="21"/>
        <v>47.439370094944458</v>
      </c>
    </row>
    <row r="1374" spans="1:5" x14ac:dyDescent="0.3">
      <c r="A1374" t="s">
        <v>1375</v>
      </c>
      <c r="B1374">
        <v>20632328.1364071</v>
      </c>
      <c r="C1374">
        <v>19516324</v>
      </c>
      <c r="D1374">
        <v>1116004.1364070997</v>
      </c>
      <c r="E1374" s="2">
        <f t="shared" si="21"/>
        <v>5.7183111758500198</v>
      </c>
    </row>
    <row r="1375" spans="1:5" x14ac:dyDescent="0.3">
      <c r="A1375" t="s">
        <v>1376</v>
      </c>
      <c r="B1375">
        <v>24467691.240366653</v>
      </c>
      <c r="C1375">
        <v>20059881</v>
      </c>
      <c r="D1375">
        <v>4407810.2403666526</v>
      </c>
      <c r="E1375" s="2">
        <f t="shared" si="21"/>
        <v>21.97326215627427</v>
      </c>
    </row>
    <row r="1376" spans="1:5" x14ac:dyDescent="0.3">
      <c r="A1376" t="s">
        <v>1377</v>
      </c>
      <c r="B1376">
        <v>34923453.172990456</v>
      </c>
      <c r="C1376">
        <v>21649734</v>
      </c>
      <c r="D1376">
        <v>13273719.172990456</v>
      </c>
      <c r="E1376" s="2">
        <f t="shared" si="21"/>
        <v>61.311234461312345</v>
      </c>
    </row>
    <row r="1377" spans="1:5" x14ac:dyDescent="0.3">
      <c r="A1377" t="s">
        <v>1378</v>
      </c>
      <c r="B1377">
        <v>55294086.253254749</v>
      </c>
      <c r="C1377">
        <v>64015985</v>
      </c>
      <c r="D1377">
        <v>8721898.7467452511</v>
      </c>
      <c r="E1377" s="2">
        <f t="shared" si="21"/>
        <v>13.624563844085586</v>
      </c>
    </row>
    <row r="1378" spans="1:5" x14ac:dyDescent="0.3">
      <c r="A1378" t="s">
        <v>1379</v>
      </c>
      <c r="B1378">
        <v>23872745.944611076</v>
      </c>
      <c r="C1378">
        <v>23267810</v>
      </c>
      <c r="D1378">
        <v>604935.94461107627</v>
      </c>
      <c r="E1378" s="2">
        <f t="shared" si="21"/>
        <v>2.5998834639404236</v>
      </c>
    </row>
    <row r="1379" spans="1:5" x14ac:dyDescent="0.3">
      <c r="A1379" t="s">
        <v>1380</v>
      </c>
      <c r="B1379">
        <v>242218421.29096669</v>
      </c>
      <c r="C1379">
        <v>197073217</v>
      </c>
      <c r="D1379">
        <v>45145204.29096669</v>
      </c>
      <c r="E1379" s="2">
        <f t="shared" si="21"/>
        <v>22.907833432772698</v>
      </c>
    </row>
    <row r="1380" spans="1:5" x14ac:dyDescent="0.3">
      <c r="A1380" t="s">
        <v>1381</v>
      </c>
      <c r="B1380">
        <v>392735678.33824998</v>
      </c>
      <c r="C1380">
        <v>654461718</v>
      </c>
      <c r="D1380">
        <v>261726039.66175002</v>
      </c>
      <c r="E1380" s="2">
        <f t="shared" si="21"/>
        <v>39.991038813021909</v>
      </c>
    </row>
    <row r="1381" spans="1:5" x14ac:dyDescent="0.3">
      <c r="A1381" t="s">
        <v>1382</v>
      </c>
      <c r="B1381">
        <v>62174628.966066658</v>
      </c>
      <c r="C1381">
        <v>50120925</v>
      </c>
      <c r="D1381">
        <v>12053703.966066658</v>
      </c>
      <c r="E1381" s="2">
        <f t="shared" si="21"/>
        <v>24.04924483350349</v>
      </c>
    </row>
    <row r="1382" spans="1:5" x14ac:dyDescent="0.3">
      <c r="A1382" t="s">
        <v>1383</v>
      </c>
      <c r="B1382">
        <v>3784064689.9327531</v>
      </c>
      <c r="C1382">
        <v>20927528059</v>
      </c>
      <c r="D1382">
        <v>17143463369.067247</v>
      </c>
      <c r="E1382" s="2">
        <f t="shared" si="21"/>
        <v>81.918243381327613</v>
      </c>
    </row>
    <row r="1383" spans="1:5" x14ac:dyDescent="0.3">
      <c r="A1383" t="s">
        <v>1384</v>
      </c>
      <c r="B1383">
        <v>158889192.58856672</v>
      </c>
      <c r="C1383">
        <v>60725005</v>
      </c>
      <c r="D1383">
        <v>98164187.58856672</v>
      </c>
      <c r="E1383" s="2">
        <f t="shared" si="21"/>
        <v>161.65365089482779</v>
      </c>
    </row>
    <row r="1384" spans="1:5" x14ac:dyDescent="0.3">
      <c r="A1384" t="s">
        <v>1385</v>
      </c>
      <c r="B1384">
        <v>103514010.35116656</v>
      </c>
      <c r="C1384">
        <v>19282153</v>
      </c>
      <c r="D1384">
        <v>84231857.351166561</v>
      </c>
      <c r="E1384" s="2">
        <f t="shared" si="21"/>
        <v>436.83844512159283</v>
      </c>
    </row>
    <row r="1385" spans="1:5" x14ac:dyDescent="0.3">
      <c r="A1385" t="s">
        <v>1386</v>
      </c>
      <c r="B1385">
        <v>164369786.77573353</v>
      </c>
      <c r="C1385">
        <v>142124728</v>
      </c>
      <c r="D1385">
        <v>22245058.775733531</v>
      </c>
      <c r="E1385" s="2">
        <f t="shared" si="21"/>
        <v>15.651786349053578</v>
      </c>
    </row>
    <row r="1386" spans="1:5" x14ac:dyDescent="0.3">
      <c r="A1386" t="s">
        <v>1387</v>
      </c>
      <c r="B1386">
        <v>622049244.4437263</v>
      </c>
      <c r="C1386">
        <v>633225625</v>
      </c>
      <c r="D1386">
        <v>11176380.556273699</v>
      </c>
      <c r="E1386" s="2">
        <f t="shared" si="21"/>
        <v>1.7649918315092981</v>
      </c>
    </row>
    <row r="1387" spans="1:5" x14ac:dyDescent="0.3">
      <c r="A1387" t="s">
        <v>1388</v>
      </c>
      <c r="B1387">
        <v>25599322.906966671</v>
      </c>
      <c r="C1387">
        <v>25261401</v>
      </c>
      <c r="D1387">
        <v>337921.90696667135</v>
      </c>
      <c r="E1387" s="2">
        <f t="shared" si="21"/>
        <v>1.3377005771242512</v>
      </c>
    </row>
    <row r="1388" spans="1:5" x14ac:dyDescent="0.3">
      <c r="A1388" t="s">
        <v>1389</v>
      </c>
      <c r="B1388">
        <v>9308661299.6953506</v>
      </c>
      <c r="C1388">
        <v>1631882641</v>
      </c>
      <c r="D1388">
        <v>7676778658.6953506</v>
      </c>
      <c r="E1388" s="2">
        <f t="shared" si="21"/>
        <v>470.42467796526745</v>
      </c>
    </row>
    <row r="1389" spans="1:5" x14ac:dyDescent="0.3">
      <c r="A1389" t="s">
        <v>1390</v>
      </c>
      <c r="B1389">
        <v>804436220.12649965</v>
      </c>
      <c r="C1389">
        <v>769601403</v>
      </c>
      <c r="D1389">
        <v>34834817.126499653</v>
      </c>
      <c r="E1389" s="2">
        <f t="shared" si="21"/>
        <v>4.5263453250876742</v>
      </c>
    </row>
    <row r="1390" spans="1:5" x14ac:dyDescent="0.3">
      <c r="A1390" t="s">
        <v>1391</v>
      </c>
      <c r="B1390">
        <v>592212474.46611857</v>
      </c>
      <c r="C1390">
        <v>595579674</v>
      </c>
      <c r="D1390">
        <v>3367199.5338814259</v>
      </c>
      <c r="E1390" s="2">
        <f t="shared" si="21"/>
        <v>0.56536508562604604</v>
      </c>
    </row>
    <row r="1391" spans="1:5" x14ac:dyDescent="0.3">
      <c r="A1391" t="s">
        <v>1392</v>
      </c>
      <c r="B1391">
        <v>147587034.63709992</v>
      </c>
      <c r="C1391">
        <v>128975765</v>
      </c>
      <c r="D1391">
        <v>18611269.637099922</v>
      </c>
      <c r="E1391" s="2">
        <f t="shared" si="21"/>
        <v>14.430051752048087</v>
      </c>
    </row>
    <row r="1392" spans="1:5" x14ac:dyDescent="0.3">
      <c r="A1392" t="s">
        <v>1393</v>
      </c>
      <c r="B1392">
        <v>57438581.373833314</v>
      </c>
      <c r="C1392">
        <v>52085637</v>
      </c>
      <c r="D1392">
        <v>5352944.3738333136</v>
      </c>
      <c r="E1392" s="2">
        <f t="shared" si="21"/>
        <v>10.277198633153537</v>
      </c>
    </row>
    <row r="1393" spans="1:5" x14ac:dyDescent="0.3">
      <c r="A1393" t="s">
        <v>1394</v>
      </c>
      <c r="B1393">
        <v>136803028.22628343</v>
      </c>
      <c r="C1393">
        <v>134960927</v>
      </c>
      <c r="D1393">
        <v>1842101.2262834311</v>
      </c>
      <c r="E1393" s="2">
        <f t="shared" si="21"/>
        <v>1.3649144735671763</v>
      </c>
    </row>
    <row r="1394" spans="1:5" x14ac:dyDescent="0.3">
      <c r="A1394" t="s">
        <v>1395</v>
      </c>
      <c r="B1394">
        <v>812244709.02419341</v>
      </c>
      <c r="C1394">
        <v>931661506</v>
      </c>
      <c r="D1394">
        <v>119416796.97580659</v>
      </c>
      <c r="E1394" s="2">
        <f t="shared" si="21"/>
        <v>12.817616291619824</v>
      </c>
    </row>
    <row r="1395" spans="1:5" x14ac:dyDescent="0.3">
      <c r="A1395" t="s">
        <v>1396</v>
      </c>
      <c r="B1395">
        <v>10970420018.774466</v>
      </c>
      <c r="C1395">
        <v>11183181043</v>
      </c>
      <c r="D1395">
        <v>212761024.22553444</v>
      </c>
      <c r="E1395" s="2">
        <f t="shared" si="21"/>
        <v>1.9025089856585131</v>
      </c>
    </row>
    <row r="1396" spans="1:5" x14ac:dyDescent="0.3">
      <c r="A1396" t="s">
        <v>1397</v>
      </c>
      <c r="B1396">
        <v>16495576.879319027</v>
      </c>
      <c r="C1396">
        <v>14289365</v>
      </c>
      <c r="D1396">
        <v>2206211.8793190271</v>
      </c>
      <c r="E1396" s="2">
        <f t="shared" si="21"/>
        <v>15.439537581404261</v>
      </c>
    </row>
    <row r="1397" spans="1:5" x14ac:dyDescent="0.3">
      <c r="A1397" t="s">
        <v>1398</v>
      </c>
      <c r="B1397">
        <v>620090752.41719782</v>
      </c>
      <c r="C1397">
        <v>622289602</v>
      </c>
      <c r="D1397">
        <v>2198849.5828021765</v>
      </c>
      <c r="E1397" s="2">
        <f t="shared" si="21"/>
        <v>0.35334827638694444</v>
      </c>
    </row>
    <row r="1398" spans="1:5" x14ac:dyDescent="0.3">
      <c r="A1398" t="s">
        <v>1399</v>
      </c>
      <c r="B1398">
        <v>802977818.3856498</v>
      </c>
      <c r="C1398">
        <v>756191151</v>
      </c>
      <c r="D1398">
        <v>46786667.3856498</v>
      </c>
      <c r="E1398" s="2">
        <f t="shared" si="21"/>
        <v>6.1871482261830648</v>
      </c>
    </row>
    <row r="1399" spans="1:5" x14ac:dyDescent="0.3">
      <c r="A1399" t="s">
        <v>1400</v>
      </c>
      <c r="B1399">
        <v>832537455.53186655</v>
      </c>
      <c r="C1399">
        <v>799505582</v>
      </c>
      <c r="D1399">
        <v>33031873.53186655</v>
      </c>
      <c r="E1399" s="2">
        <f t="shared" si="21"/>
        <v>4.1315375746640566</v>
      </c>
    </row>
    <row r="1400" spans="1:5" x14ac:dyDescent="0.3">
      <c r="A1400" t="s">
        <v>1401</v>
      </c>
      <c r="B1400">
        <v>936937061.75181699</v>
      </c>
      <c r="C1400">
        <v>833162549</v>
      </c>
      <c r="D1400">
        <v>103774512.75181699</v>
      </c>
      <c r="E1400" s="2">
        <f t="shared" si="21"/>
        <v>12.45549417414068</v>
      </c>
    </row>
    <row r="1401" spans="1:5" x14ac:dyDescent="0.3">
      <c r="A1401" t="s">
        <v>1402</v>
      </c>
      <c r="B1401">
        <v>55100833.116158314</v>
      </c>
      <c r="C1401">
        <v>55890255</v>
      </c>
      <c r="D1401">
        <v>789421.88384168595</v>
      </c>
      <c r="E1401" s="2">
        <f t="shared" si="21"/>
        <v>1.4124499590164439</v>
      </c>
    </row>
    <row r="1402" spans="1:5" x14ac:dyDescent="0.3">
      <c r="A1402" t="s">
        <v>1403</v>
      </c>
      <c r="B1402">
        <v>619749158.2018739</v>
      </c>
      <c r="C1402">
        <v>615942060</v>
      </c>
      <c r="D1402">
        <v>3807098.2018738985</v>
      </c>
      <c r="E1402" s="2">
        <f t="shared" si="21"/>
        <v>0.61809355929905141</v>
      </c>
    </row>
    <row r="1403" spans="1:5" x14ac:dyDescent="0.3">
      <c r="A1403" t="s">
        <v>1404</v>
      </c>
      <c r="B1403">
        <v>634548783.60037446</v>
      </c>
      <c r="C1403">
        <v>629066985</v>
      </c>
      <c r="D1403">
        <v>5481798.6003744602</v>
      </c>
      <c r="E1403" s="2">
        <f t="shared" si="21"/>
        <v>0.8714173102526529</v>
      </c>
    </row>
    <row r="1404" spans="1:5" x14ac:dyDescent="0.3">
      <c r="A1404" t="s">
        <v>1405</v>
      </c>
      <c r="B1404">
        <v>604589079.76870215</v>
      </c>
      <c r="C1404">
        <v>615803720</v>
      </c>
      <c r="D1404">
        <v>11214640.231297851</v>
      </c>
      <c r="E1404" s="2">
        <f t="shared" si="21"/>
        <v>1.8211387601390021</v>
      </c>
    </row>
    <row r="1405" spans="1:5" x14ac:dyDescent="0.3">
      <c r="A1405" t="s">
        <v>1406</v>
      </c>
      <c r="B1405">
        <v>172813467.27543327</v>
      </c>
      <c r="C1405">
        <v>187203712</v>
      </c>
      <c r="D1405">
        <v>14390244.724566728</v>
      </c>
      <c r="E1405" s="2">
        <f t="shared" si="21"/>
        <v>7.6869441160262504</v>
      </c>
    </row>
    <row r="1406" spans="1:5" x14ac:dyDescent="0.3">
      <c r="A1406" t="s">
        <v>1407</v>
      </c>
      <c r="B1406">
        <v>76304209.293258294</v>
      </c>
      <c r="C1406">
        <v>87194511</v>
      </c>
      <c r="D1406">
        <v>10890301.706741706</v>
      </c>
      <c r="E1406" s="2">
        <f t="shared" si="21"/>
        <v>12.489664294053677</v>
      </c>
    </row>
    <row r="1407" spans="1:5" x14ac:dyDescent="0.3">
      <c r="A1407" t="s">
        <v>1408</v>
      </c>
      <c r="B1407">
        <v>636954258.61570764</v>
      </c>
      <c r="C1407">
        <v>641302280</v>
      </c>
      <c r="D1407">
        <v>4348021.3842923641</v>
      </c>
      <c r="E1407" s="2">
        <f t="shared" si="21"/>
        <v>0.67799874098254642</v>
      </c>
    </row>
    <row r="1408" spans="1:5" x14ac:dyDescent="0.3">
      <c r="A1408" t="s">
        <v>1409</v>
      </c>
      <c r="B1408">
        <v>138268154.0782333</v>
      </c>
      <c r="C1408">
        <v>144527074</v>
      </c>
      <c r="D1408">
        <v>6258919.9217666984</v>
      </c>
      <c r="E1408" s="2">
        <f t="shared" si="21"/>
        <v>4.3306210722613114</v>
      </c>
    </row>
    <row r="1409" spans="1:5" x14ac:dyDescent="0.3">
      <c r="A1409" t="s">
        <v>1410</v>
      </c>
      <c r="B1409">
        <v>604589079.76870215</v>
      </c>
      <c r="C1409">
        <v>598236339</v>
      </c>
      <c r="D1409">
        <v>6352740.7687021494</v>
      </c>
      <c r="E1409" s="2">
        <f t="shared" si="21"/>
        <v>1.0619115480883801</v>
      </c>
    </row>
    <row r="1410" spans="1:5" x14ac:dyDescent="0.3">
      <c r="A1410" t="s">
        <v>1411</v>
      </c>
      <c r="B1410">
        <v>81592828.113966718</v>
      </c>
      <c r="C1410">
        <v>84360935</v>
      </c>
      <c r="D1410">
        <v>2768106.8860332817</v>
      </c>
      <c r="E1410" s="2">
        <f t="shared" ref="E1410:E1473" si="22">100*(D1410/C1410)</f>
        <v>3.2812662472663225</v>
      </c>
    </row>
    <row r="1411" spans="1:5" x14ac:dyDescent="0.3">
      <c r="A1411" t="s">
        <v>1412</v>
      </c>
      <c r="B1411">
        <v>37288323633.761673</v>
      </c>
      <c r="C1411">
        <v>26827495525</v>
      </c>
      <c r="D1411">
        <v>10460828108.761673</v>
      </c>
      <c r="E1411" s="2">
        <f t="shared" si="22"/>
        <v>38.992935807270712</v>
      </c>
    </row>
    <row r="1412" spans="1:5" x14ac:dyDescent="0.3">
      <c r="A1412" t="s">
        <v>1413</v>
      </c>
      <c r="B1412">
        <v>322838929.1301167</v>
      </c>
      <c r="C1412">
        <v>271325921</v>
      </c>
      <c r="D1412">
        <v>51513008.130116701</v>
      </c>
      <c r="E1412" s="2">
        <f t="shared" si="22"/>
        <v>18.985656785116635</v>
      </c>
    </row>
    <row r="1413" spans="1:5" x14ac:dyDescent="0.3">
      <c r="A1413" t="s">
        <v>1414</v>
      </c>
      <c r="B1413">
        <v>122834884.81864999</v>
      </c>
      <c r="C1413">
        <v>122920371</v>
      </c>
      <c r="D1413">
        <v>85486.181350007653</v>
      </c>
      <c r="E1413" s="2">
        <f t="shared" si="22"/>
        <v>6.9545983838600403E-2</v>
      </c>
    </row>
    <row r="1414" spans="1:5" x14ac:dyDescent="0.3">
      <c r="A1414" t="s">
        <v>1415</v>
      </c>
      <c r="B1414">
        <v>32713213.80635</v>
      </c>
      <c r="C1414">
        <v>29288109</v>
      </c>
      <c r="D1414">
        <v>3425104.8063500002</v>
      </c>
      <c r="E1414" s="2">
        <f t="shared" si="22"/>
        <v>11.694523556812769</v>
      </c>
    </row>
    <row r="1415" spans="1:5" x14ac:dyDescent="0.3">
      <c r="A1415" t="s">
        <v>1416</v>
      </c>
      <c r="B1415">
        <v>793964125.06032109</v>
      </c>
      <c r="C1415">
        <v>784857879</v>
      </c>
      <c r="D1415">
        <v>9106246.0603210926</v>
      </c>
      <c r="E1415" s="2">
        <f t="shared" si="22"/>
        <v>1.1602414021661485</v>
      </c>
    </row>
    <row r="1416" spans="1:5" x14ac:dyDescent="0.3">
      <c r="A1416" t="s">
        <v>1417</v>
      </c>
      <c r="B1416">
        <v>237428523.60673347</v>
      </c>
      <c r="C1416">
        <v>243067440</v>
      </c>
      <c r="D1416">
        <v>5638916.3932665288</v>
      </c>
      <c r="E1416" s="2">
        <f t="shared" si="22"/>
        <v>2.3198978823599443</v>
      </c>
    </row>
    <row r="1417" spans="1:5" x14ac:dyDescent="0.3">
      <c r="A1417" t="s">
        <v>1418</v>
      </c>
      <c r="B1417">
        <v>636954258.61570764</v>
      </c>
      <c r="C1417">
        <v>625477295</v>
      </c>
      <c r="D1417">
        <v>11476963.615707636</v>
      </c>
      <c r="E1417" s="2">
        <f t="shared" si="22"/>
        <v>1.8349129069037806</v>
      </c>
    </row>
    <row r="1418" spans="1:5" x14ac:dyDescent="0.3">
      <c r="A1418" t="s">
        <v>1419</v>
      </c>
      <c r="B1418">
        <v>599948298.89576733</v>
      </c>
      <c r="C1418">
        <v>589318604</v>
      </c>
      <c r="D1418">
        <v>10629694.895767331</v>
      </c>
      <c r="E1418" s="2">
        <f t="shared" si="22"/>
        <v>1.8037263415100555</v>
      </c>
    </row>
    <row r="1419" spans="1:5" x14ac:dyDescent="0.3">
      <c r="A1419" t="s">
        <v>1420</v>
      </c>
      <c r="B1419">
        <v>118717547.26666678</v>
      </c>
      <c r="C1419">
        <v>194246466</v>
      </c>
      <c r="D1419">
        <v>75528918.733333215</v>
      </c>
      <c r="E1419" s="2">
        <f t="shared" si="22"/>
        <v>38.883033647228984</v>
      </c>
    </row>
    <row r="1420" spans="1:5" x14ac:dyDescent="0.3">
      <c r="A1420" t="s">
        <v>1421</v>
      </c>
      <c r="B1420">
        <v>372263822.38403344</v>
      </c>
      <c r="C1420">
        <v>381124931</v>
      </c>
      <c r="D1420">
        <v>8861108.6159665585</v>
      </c>
      <c r="E1420" s="2">
        <f t="shared" si="22"/>
        <v>2.3249879226522072</v>
      </c>
    </row>
    <row r="1421" spans="1:5" x14ac:dyDescent="0.3">
      <c r="A1421" t="s">
        <v>1422</v>
      </c>
      <c r="B1421">
        <v>780901771.92029297</v>
      </c>
      <c r="C1421">
        <v>764399519</v>
      </c>
      <c r="D1421">
        <v>16502252.920292974</v>
      </c>
      <c r="E1421" s="2">
        <f t="shared" si="22"/>
        <v>2.158851818991395</v>
      </c>
    </row>
    <row r="1422" spans="1:5" x14ac:dyDescent="0.3">
      <c r="A1422" t="s">
        <v>1423</v>
      </c>
      <c r="B1422">
        <v>34661488.315583289</v>
      </c>
      <c r="C1422">
        <v>33313034</v>
      </c>
      <c r="D1422">
        <v>1348454.3155832887</v>
      </c>
      <c r="E1422" s="2">
        <f t="shared" si="22"/>
        <v>4.0478279930410688</v>
      </c>
    </row>
    <row r="1423" spans="1:5" x14ac:dyDescent="0.3">
      <c r="A1423" t="s">
        <v>1424</v>
      </c>
      <c r="B1423">
        <v>833196939.6790508</v>
      </c>
      <c r="C1423">
        <v>825328613</v>
      </c>
      <c r="D1423">
        <v>7868326.6790508032</v>
      </c>
      <c r="E1423" s="2">
        <f t="shared" si="22"/>
        <v>0.95335682722183812</v>
      </c>
    </row>
    <row r="1424" spans="1:5" x14ac:dyDescent="0.3">
      <c r="A1424" t="s">
        <v>1425</v>
      </c>
      <c r="B1424">
        <v>125454851.55246659</v>
      </c>
      <c r="C1424">
        <v>148386265</v>
      </c>
      <c r="D1424">
        <v>22931413.447533414</v>
      </c>
      <c r="E1424" s="2">
        <f t="shared" si="22"/>
        <v>15.45386525331938</v>
      </c>
    </row>
    <row r="1425" spans="1:5" x14ac:dyDescent="0.3">
      <c r="A1425" t="s">
        <v>1426</v>
      </c>
      <c r="B1425">
        <v>641269120.80923343</v>
      </c>
      <c r="C1425">
        <v>623216512</v>
      </c>
      <c r="D1425">
        <v>18052608.809233427</v>
      </c>
      <c r="E1425" s="2">
        <f t="shared" si="22"/>
        <v>2.8966833294098322</v>
      </c>
    </row>
    <row r="1426" spans="1:5" x14ac:dyDescent="0.3">
      <c r="A1426" t="s">
        <v>1427</v>
      </c>
      <c r="B1426">
        <v>36473517.714916602</v>
      </c>
      <c r="C1426">
        <v>39873536</v>
      </c>
      <c r="D1426">
        <v>3400018.2850833982</v>
      </c>
      <c r="E1426" s="2">
        <f t="shared" si="22"/>
        <v>8.5270046907387353</v>
      </c>
    </row>
    <row r="1427" spans="1:5" x14ac:dyDescent="0.3">
      <c r="A1427" t="s">
        <v>1428</v>
      </c>
      <c r="B1427">
        <v>841745744.54477394</v>
      </c>
      <c r="C1427">
        <v>821939457</v>
      </c>
      <c r="D1427">
        <v>19806287.544773936</v>
      </c>
      <c r="E1427" s="2">
        <f t="shared" si="22"/>
        <v>2.4097015146425727</v>
      </c>
    </row>
    <row r="1428" spans="1:5" x14ac:dyDescent="0.3">
      <c r="A1428" t="s">
        <v>1429</v>
      </c>
      <c r="B1428">
        <v>868652623.56245017</v>
      </c>
      <c r="C1428">
        <v>908967632</v>
      </c>
      <c r="D1428">
        <v>40315008.437549829</v>
      </c>
      <c r="E1428" s="2">
        <f t="shared" si="22"/>
        <v>4.4352523696410158</v>
      </c>
    </row>
    <row r="1429" spans="1:5" x14ac:dyDescent="0.3">
      <c r="A1429" t="s">
        <v>1430</v>
      </c>
      <c r="B1429">
        <v>749234527.26126778</v>
      </c>
      <c r="C1429">
        <v>747918059</v>
      </c>
      <c r="D1429">
        <v>1316468.2612677813</v>
      </c>
      <c r="E1429" s="2">
        <f t="shared" si="22"/>
        <v>0.17601771282645032</v>
      </c>
    </row>
    <row r="1430" spans="1:5" x14ac:dyDescent="0.3">
      <c r="A1430" t="s">
        <v>1431</v>
      </c>
      <c r="B1430">
        <v>185717792.45271674</v>
      </c>
      <c r="C1430">
        <v>172699188</v>
      </c>
      <c r="D1430">
        <v>13018604.452716738</v>
      </c>
      <c r="E1430" s="2">
        <f t="shared" si="22"/>
        <v>7.5383124862849611</v>
      </c>
    </row>
    <row r="1431" spans="1:5" x14ac:dyDescent="0.3">
      <c r="A1431" t="s">
        <v>1432</v>
      </c>
      <c r="B1431">
        <v>49312002.889033005</v>
      </c>
      <c r="C1431">
        <v>46900652</v>
      </c>
      <c r="D1431">
        <v>2411350.8890330046</v>
      </c>
      <c r="E1431" s="2">
        <f t="shared" si="22"/>
        <v>5.1414016355956091</v>
      </c>
    </row>
    <row r="1432" spans="1:5" x14ac:dyDescent="0.3">
      <c r="A1432" t="s">
        <v>1433</v>
      </c>
      <c r="B1432">
        <v>434827524.18130016</v>
      </c>
      <c r="C1432">
        <v>217096302</v>
      </c>
      <c r="D1432">
        <v>217731222.18130016</v>
      </c>
      <c r="E1432" s="2">
        <f t="shared" si="22"/>
        <v>100.29246015498697</v>
      </c>
    </row>
    <row r="1433" spans="1:5" x14ac:dyDescent="0.3">
      <c r="A1433" t="s">
        <v>1434</v>
      </c>
      <c r="B1433">
        <v>811174819.36813414</v>
      </c>
      <c r="C1433">
        <v>902994063</v>
      </c>
      <c r="D1433">
        <v>91819243.631865859</v>
      </c>
      <c r="E1433" s="2">
        <f t="shared" si="22"/>
        <v>10.168310888647101</v>
      </c>
    </row>
    <row r="1434" spans="1:5" x14ac:dyDescent="0.3">
      <c r="A1434" t="s">
        <v>1435</v>
      </c>
      <c r="B1434">
        <v>72228772.204688087</v>
      </c>
      <c r="C1434">
        <v>71087420</v>
      </c>
      <c r="D1434">
        <v>1141352.2046880871</v>
      </c>
      <c r="E1434" s="2">
        <f t="shared" si="22"/>
        <v>1.6055614406713412</v>
      </c>
    </row>
    <row r="1435" spans="1:5" x14ac:dyDescent="0.3">
      <c r="A1435" t="s">
        <v>1436</v>
      </c>
      <c r="B1435">
        <v>33639199.412049964</v>
      </c>
      <c r="C1435">
        <v>32717250</v>
      </c>
      <c r="D1435">
        <v>921949.41204996407</v>
      </c>
      <c r="E1435" s="2">
        <f t="shared" si="22"/>
        <v>2.8179306391886971</v>
      </c>
    </row>
    <row r="1436" spans="1:5" x14ac:dyDescent="0.3">
      <c r="A1436" t="s">
        <v>1437</v>
      </c>
      <c r="B1436">
        <v>286647419.9791165</v>
      </c>
      <c r="C1436">
        <v>266151268</v>
      </c>
      <c r="D1436">
        <v>20496151.979116499</v>
      </c>
      <c r="E1436" s="2">
        <f t="shared" si="22"/>
        <v>7.7009409472798369</v>
      </c>
    </row>
    <row r="1437" spans="1:5" x14ac:dyDescent="0.3">
      <c r="A1437" t="s">
        <v>1438</v>
      </c>
      <c r="B1437">
        <v>592559875.93662703</v>
      </c>
      <c r="C1437">
        <v>585035672</v>
      </c>
      <c r="D1437">
        <v>7524203.9366270304</v>
      </c>
      <c r="E1437" s="2">
        <f t="shared" si="22"/>
        <v>1.286110282968699</v>
      </c>
    </row>
    <row r="1438" spans="1:5" x14ac:dyDescent="0.3">
      <c r="A1438" t="s">
        <v>1439</v>
      </c>
      <c r="B1438">
        <v>52063019.435335666</v>
      </c>
      <c r="C1438">
        <v>56095948</v>
      </c>
      <c r="D1438">
        <v>4032928.5646643341</v>
      </c>
      <c r="E1438" s="2">
        <f t="shared" si="22"/>
        <v>7.1893402437272904</v>
      </c>
    </row>
    <row r="1439" spans="1:5" x14ac:dyDescent="0.3">
      <c r="A1439" t="s">
        <v>1440</v>
      </c>
      <c r="B1439">
        <v>98857006.828966588</v>
      </c>
      <c r="C1439">
        <v>107189855</v>
      </c>
      <c r="D1439">
        <v>8332848.1710334122</v>
      </c>
      <c r="E1439" s="2">
        <f t="shared" si="22"/>
        <v>7.7739149577480182</v>
      </c>
    </row>
    <row r="1440" spans="1:5" x14ac:dyDescent="0.3">
      <c r="A1440" t="s">
        <v>1441</v>
      </c>
      <c r="B1440">
        <v>762916342.76382494</v>
      </c>
      <c r="C1440">
        <v>752646009</v>
      </c>
      <c r="D1440">
        <v>10270333.76382494</v>
      </c>
      <c r="E1440" s="2">
        <f t="shared" si="22"/>
        <v>1.3645636382860218</v>
      </c>
    </row>
    <row r="1441" spans="1:5" x14ac:dyDescent="0.3">
      <c r="A1441" t="s">
        <v>1442</v>
      </c>
      <c r="B1441">
        <v>25062316.560083337</v>
      </c>
      <c r="C1441">
        <v>24911328</v>
      </c>
      <c r="D1441">
        <v>150988.56008333713</v>
      </c>
      <c r="E1441" s="2">
        <f t="shared" si="22"/>
        <v>0.60610401855467977</v>
      </c>
    </row>
    <row r="1442" spans="1:5" x14ac:dyDescent="0.3">
      <c r="A1442" t="s">
        <v>1443</v>
      </c>
      <c r="B1442">
        <v>87828266.320654094</v>
      </c>
      <c r="C1442">
        <v>79922771</v>
      </c>
      <c r="D1442">
        <v>7905495.3206540942</v>
      </c>
      <c r="E1442" s="2">
        <f t="shared" si="22"/>
        <v>9.8914179547829928</v>
      </c>
    </row>
    <row r="1443" spans="1:5" x14ac:dyDescent="0.3">
      <c r="A1443" t="s">
        <v>1444</v>
      </c>
      <c r="B1443">
        <v>50942184.863972612</v>
      </c>
      <c r="C1443">
        <v>44767434</v>
      </c>
      <c r="D1443">
        <v>6174750.8639726117</v>
      </c>
      <c r="E1443" s="2">
        <f t="shared" si="22"/>
        <v>13.792952403688385</v>
      </c>
    </row>
    <row r="1444" spans="1:5" x14ac:dyDescent="0.3">
      <c r="A1444" t="s">
        <v>1445</v>
      </c>
      <c r="B1444">
        <v>42161953.500666611</v>
      </c>
      <c r="C1444">
        <v>39532835</v>
      </c>
      <c r="D1444">
        <v>2629118.5006666109</v>
      </c>
      <c r="E1444" s="2">
        <f t="shared" si="22"/>
        <v>6.6504678975505067</v>
      </c>
    </row>
    <row r="1445" spans="1:5" x14ac:dyDescent="0.3">
      <c r="A1445" t="s">
        <v>1446</v>
      </c>
      <c r="B1445">
        <v>614472257.35549819</v>
      </c>
      <c r="C1445">
        <v>603415517</v>
      </c>
      <c r="D1445">
        <v>11056740.355498195</v>
      </c>
      <c r="E1445" s="2">
        <f t="shared" si="22"/>
        <v>1.8323593020061819</v>
      </c>
    </row>
    <row r="1446" spans="1:5" x14ac:dyDescent="0.3">
      <c r="A1446" t="s">
        <v>1447</v>
      </c>
      <c r="B1446">
        <v>247185171.69506642</v>
      </c>
      <c r="C1446">
        <v>236616136</v>
      </c>
      <c r="D1446">
        <v>10569035.695066422</v>
      </c>
      <c r="E1446" s="2">
        <f t="shared" si="22"/>
        <v>4.4667434240691097</v>
      </c>
    </row>
    <row r="1447" spans="1:5" x14ac:dyDescent="0.3">
      <c r="A1447" t="s">
        <v>1448</v>
      </c>
      <c r="B1447">
        <v>41217354.703849994</v>
      </c>
      <c r="C1447">
        <v>39079286</v>
      </c>
      <c r="D1447">
        <v>2138068.7038499936</v>
      </c>
      <c r="E1447" s="2">
        <f t="shared" si="22"/>
        <v>5.4711048299346965</v>
      </c>
    </row>
    <row r="1448" spans="1:5" x14ac:dyDescent="0.3">
      <c r="A1448" t="s">
        <v>1449</v>
      </c>
      <c r="B1448">
        <v>142254024.78478348</v>
      </c>
      <c r="C1448">
        <v>149546209</v>
      </c>
      <c r="D1448">
        <v>7292184.2152165174</v>
      </c>
      <c r="E1448" s="2">
        <f t="shared" si="22"/>
        <v>4.8762080055245782</v>
      </c>
    </row>
    <row r="1449" spans="1:5" x14ac:dyDescent="0.3">
      <c r="A1449" t="s">
        <v>1450</v>
      </c>
      <c r="B1449">
        <v>836293071.18296373</v>
      </c>
      <c r="C1449">
        <v>824379338</v>
      </c>
      <c r="D1449">
        <v>11913733.182963729</v>
      </c>
      <c r="E1449" s="2">
        <f t="shared" si="22"/>
        <v>1.4451761020439027</v>
      </c>
    </row>
    <row r="1450" spans="1:5" x14ac:dyDescent="0.3">
      <c r="A1450" t="s">
        <v>1451</v>
      </c>
      <c r="B1450">
        <v>649343126.50449336</v>
      </c>
      <c r="C1450">
        <v>673988039</v>
      </c>
      <c r="D1450">
        <v>24644912.495506644</v>
      </c>
      <c r="E1450" s="2">
        <f t="shared" si="22"/>
        <v>3.6565800977822165</v>
      </c>
    </row>
    <row r="1451" spans="1:5" x14ac:dyDescent="0.3">
      <c r="A1451" t="s">
        <v>1452</v>
      </c>
      <c r="B1451">
        <v>762916342.76382494</v>
      </c>
      <c r="C1451">
        <v>822799256</v>
      </c>
      <c r="D1451">
        <v>59882913.23617506</v>
      </c>
      <c r="E1451" s="2">
        <f t="shared" si="22"/>
        <v>7.2779493660814705</v>
      </c>
    </row>
    <row r="1452" spans="1:5" x14ac:dyDescent="0.3">
      <c r="A1452" t="s">
        <v>1453</v>
      </c>
      <c r="B1452">
        <v>392645629.5171833</v>
      </c>
      <c r="C1452">
        <v>153866275</v>
      </c>
      <c r="D1452">
        <v>238779354.5171833</v>
      </c>
      <c r="E1452" s="2">
        <f t="shared" si="22"/>
        <v>155.18628401004918</v>
      </c>
    </row>
    <row r="1453" spans="1:5" x14ac:dyDescent="0.3">
      <c r="A1453" t="s">
        <v>1454</v>
      </c>
      <c r="B1453">
        <v>97872824.377833322</v>
      </c>
      <c r="C1453">
        <v>93625402</v>
      </c>
      <c r="D1453">
        <v>4247422.3778333217</v>
      </c>
      <c r="E1453" s="2">
        <f t="shared" si="22"/>
        <v>4.5366132343371106</v>
      </c>
    </row>
    <row r="1454" spans="1:5" x14ac:dyDescent="0.3">
      <c r="A1454" t="s">
        <v>1455</v>
      </c>
      <c r="B1454">
        <v>635228357.04388297</v>
      </c>
      <c r="C1454">
        <v>620949598</v>
      </c>
      <c r="D1454">
        <v>14278759.043882966</v>
      </c>
      <c r="E1454" s="2">
        <f t="shared" si="22"/>
        <v>2.2995037101035321</v>
      </c>
    </row>
    <row r="1455" spans="1:5" x14ac:dyDescent="0.3">
      <c r="A1455" t="s">
        <v>1456</v>
      </c>
      <c r="B1455">
        <v>598697083.40690792</v>
      </c>
      <c r="C1455">
        <v>599084437</v>
      </c>
      <c r="D1455">
        <v>387353.59309208393</v>
      </c>
      <c r="E1455" s="2">
        <f t="shared" si="22"/>
        <v>6.4657595685812141E-2</v>
      </c>
    </row>
    <row r="1456" spans="1:5" x14ac:dyDescent="0.3">
      <c r="A1456" t="s">
        <v>1457</v>
      </c>
      <c r="B1456">
        <v>81376521.223266542</v>
      </c>
      <c r="C1456">
        <v>80040422</v>
      </c>
      <c r="D1456">
        <v>1336099.223266542</v>
      </c>
      <c r="E1456" s="2">
        <f t="shared" si="22"/>
        <v>1.6692805833364319</v>
      </c>
    </row>
    <row r="1457" spans="1:5" x14ac:dyDescent="0.3">
      <c r="A1457" t="s">
        <v>1458</v>
      </c>
      <c r="B1457">
        <v>760437097.06670618</v>
      </c>
      <c r="C1457">
        <v>752207121</v>
      </c>
      <c r="D1457">
        <v>8229976.0667061806</v>
      </c>
      <c r="E1457" s="2">
        <f t="shared" si="22"/>
        <v>1.0941103636143561</v>
      </c>
    </row>
    <row r="1458" spans="1:5" x14ac:dyDescent="0.3">
      <c r="A1458" t="s">
        <v>1459</v>
      </c>
      <c r="B1458">
        <v>836193631.69594479</v>
      </c>
      <c r="C1458">
        <v>820919550</v>
      </c>
      <c r="D1458">
        <v>15274081.695944786</v>
      </c>
      <c r="E1458" s="2">
        <f t="shared" si="22"/>
        <v>1.8606064011930017</v>
      </c>
    </row>
    <row r="1459" spans="1:5" x14ac:dyDescent="0.3">
      <c r="A1459" t="s">
        <v>1460</v>
      </c>
      <c r="B1459">
        <v>209257920.8951833</v>
      </c>
      <c r="C1459">
        <v>245580723</v>
      </c>
      <c r="D1459">
        <v>36322802.104816705</v>
      </c>
      <c r="E1459" s="2">
        <f t="shared" si="22"/>
        <v>14.790575441386213</v>
      </c>
    </row>
    <row r="1460" spans="1:5" x14ac:dyDescent="0.3">
      <c r="A1460" t="s">
        <v>1461</v>
      </c>
      <c r="B1460">
        <v>840446483.12832582</v>
      </c>
      <c r="C1460">
        <v>837743514</v>
      </c>
      <c r="D1460">
        <v>2702969.12832582</v>
      </c>
      <c r="E1460" s="2">
        <f t="shared" si="22"/>
        <v>0.32264876816770194</v>
      </c>
    </row>
    <row r="1461" spans="1:5" x14ac:dyDescent="0.3">
      <c r="A1461" t="s">
        <v>1462</v>
      </c>
      <c r="B1461">
        <v>58797536.120183237</v>
      </c>
      <c r="C1461">
        <v>40450487</v>
      </c>
      <c r="D1461">
        <v>18347049.120183237</v>
      </c>
      <c r="E1461" s="2">
        <f t="shared" si="22"/>
        <v>45.356806508122474</v>
      </c>
    </row>
    <row r="1462" spans="1:5" x14ac:dyDescent="0.3">
      <c r="A1462" t="s">
        <v>1463</v>
      </c>
      <c r="B1462">
        <v>78885991.520083353</v>
      </c>
      <c r="C1462">
        <v>73597508</v>
      </c>
      <c r="D1462">
        <v>5288483.5200833529</v>
      </c>
      <c r="E1462" s="2">
        <f t="shared" si="22"/>
        <v>7.1856828631797596</v>
      </c>
    </row>
    <row r="1463" spans="1:5" x14ac:dyDescent="0.3">
      <c r="A1463" t="s">
        <v>1464</v>
      </c>
      <c r="B1463">
        <v>113822244.18003337</v>
      </c>
      <c r="C1463">
        <v>113098502</v>
      </c>
      <c r="D1463">
        <v>723742.18003337085</v>
      </c>
      <c r="E1463" s="2">
        <f t="shared" si="22"/>
        <v>0.6399219859104508</v>
      </c>
    </row>
    <row r="1464" spans="1:5" x14ac:dyDescent="0.3">
      <c r="A1464" t="s">
        <v>1465</v>
      </c>
      <c r="B1464">
        <v>41217354.703849994</v>
      </c>
      <c r="C1464">
        <v>38326482</v>
      </c>
      <c r="D1464">
        <v>2890872.7038499936</v>
      </c>
      <c r="E1464" s="2">
        <f t="shared" si="22"/>
        <v>7.5427551734333287</v>
      </c>
    </row>
    <row r="1465" spans="1:5" x14ac:dyDescent="0.3">
      <c r="A1465" t="s">
        <v>1466</v>
      </c>
      <c r="B1465">
        <v>610857061.16688931</v>
      </c>
      <c r="C1465">
        <v>606927251</v>
      </c>
      <c r="D1465">
        <v>3929810.1668893099</v>
      </c>
      <c r="E1465" s="2">
        <f t="shared" si="22"/>
        <v>0.64749278606527916</v>
      </c>
    </row>
    <row r="1466" spans="1:5" x14ac:dyDescent="0.3">
      <c r="A1466" t="s">
        <v>1467</v>
      </c>
      <c r="B1466">
        <v>55455983.714233309</v>
      </c>
      <c r="C1466">
        <v>54467579</v>
      </c>
      <c r="D1466">
        <v>988404.71423330903</v>
      </c>
      <c r="E1466" s="2">
        <f t="shared" si="22"/>
        <v>1.814666141546899</v>
      </c>
    </row>
    <row r="1467" spans="1:5" x14ac:dyDescent="0.3">
      <c r="A1467" t="s">
        <v>1468</v>
      </c>
      <c r="B1467">
        <v>50802407.275966629</v>
      </c>
      <c r="C1467">
        <v>33302560</v>
      </c>
      <c r="D1467">
        <v>17499847.275966629</v>
      </c>
      <c r="E1467" s="2">
        <f t="shared" si="22"/>
        <v>52.548054191529502</v>
      </c>
    </row>
    <row r="1468" spans="1:5" x14ac:dyDescent="0.3">
      <c r="A1468" t="s">
        <v>1469</v>
      </c>
      <c r="B1468">
        <v>610922194.94280732</v>
      </c>
      <c r="C1468">
        <v>229080283</v>
      </c>
      <c r="D1468">
        <v>381841911.94280732</v>
      </c>
      <c r="E1468" s="2">
        <f t="shared" si="22"/>
        <v>166.68475651516778</v>
      </c>
    </row>
    <row r="1469" spans="1:5" x14ac:dyDescent="0.3">
      <c r="A1469" t="s">
        <v>1470</v>
      </c>
      <c r="B1469">
        <v>771332326.45449567</v>
      </c>
      <c r="C1469">
        <v>782548622</v>
      </c>
      <c r="D1469">
        <v>11216295.545504332</v>
      </c>
      <c r="E1469" s="2">
        <f t="shared" si="22"/>
        <v>1.433303341182592</v>
      </c>
    </row>
    <row r="1470" spans="1:5" x14ac:dyDescent="0.3">
      <c r="A1470" t="s">
        <v>1471</v>
      </c>
      <c r="B1470">
        <v>836193631.69594479</v>
      </c>
      <c r="C1470">
        <v>850213568</v>
      </c>
      <c r="D1470">
        <v>14019936.304055214</v>
      </c>
      <c r="E1470" s="2">
        <f t="shared" si="22"/>
        <v>1.6489899516700273</v>
      </c>
    </row>
    <row r="1471" spans="1:5" x14ac:dyDescent="0.3">
      <c r="A1471" t="s">
        <v>1472</v>
      </c>
      <c r="B1471">
        <v>22158029945.410709</v>
      </c>
      <c r="C1471">
        <v>14431068847</v>
      </c>
      <c r="D1471">
        <v>7726961098.4107094</v>
      </c>
      <c r="E1471" s="2">
        <f t="shared" si="22"/>
        <v>53.543927898431633</v>
      </c>
    </row>
    <row r="1472" spans="1:5" x14ac:dyDescent="0.3">
      <c r="A1472" t="s">
        <v>1473</v>
      </c>
      <c r="B1472">
        <v>592212474.46611857</v>
      </c>
      <c r="C1472">
        <v>594096758</v>
      </c>
      <c r="D1472">
        <v>1884283.5338814259</v>
      </c>
      <c r="E1472" s="2">
        <f t="shared" si="22"/>
        <v>0.31716778597223483</v>
      </c>
    </row>
    <row r="1473" spans="1:5" x14ac:dyDescent="0.3">
      <c r="A1473" t="s">
        <v>1474</v>
      </c>
      <c r="B1473">
        <v>840446483.12832582</v>
      </c>
      <c r="C1473">
        <v>818313447</v>
      </c>
      <c r="D1473">
        <v>22133036.12832582</v>
      </c>
      <c r="E1473" s="2">
        <f t="shared" si="22"/>
        <v>2.7047137266859331</v>
      </c>
    </row>
    <row r="1474" spans="1:5" x14ac:dyDescent="0.3">
      <c r="A1474" t="s">
        <v>1475</v>
      </c>
      <c r="B1474">
        <v>619060192.02159095</v>
      </c>
      <c r="C1474">
        <v>605504021</v>
      </c>
      <c r="D1474">
        <v>13556171.021590948</v>
      </c>
      <c r="E1474" s="2">
        <f t="shared" ref="E1474:E1537" si="23">100*(D1474/C1474)</f>
        <v>2.2388242772034288</v>
      </c>
    </row>
    <row r="1475" spans="1:5" x14ac:dyDescent="0.3">
      <c r="A1475" t="s">
        <v>1476</v>
      </c>
      <c r="B1475">
        <v>1608092479.0823114</v>
      </c>
      <c r="C1475">
        <v>65020046</v>
      </c>
      <c r="D1475">
        <v>1543072433.0823114</v>
      </c>
      <c r="E1475" s="2">
        <f t="shared" si="23"/>
        <v>2373.2256865556687</v>
      </c>
    </row>
    <row r="1476" spans="1:5" x14ac:dyDescent="0.3">
      <c r="A1476" t="s">
        <v>1477</v>
      </c>
      <c r="B1476">
        <v>173591979.96473324</v>
      </c>
      <c r="C1476">
        <v>179332688</v>
      </c>
      <c r="D1476">
        <v>5740708.035266757</v>
      </c>
      <c r="E1476" s="2">
        <f t="shared" si="23"/>
        <v>3.2011498290076137</v>
      </c>
    </row>
    <row r="1477" spans="1:5" x14ac:dyDescent="0.3">
      <c r="A1477" t="s">
        <v>1478</v>
      </c>
      <c r="B1477">
        <v>778872437.04795372</v>
      </c>
      <c r="C1477">
        <v>741319463</v>
      </c>
      <c r="D1477">
        <v>37552974.047953725</v>
      </c>
      <c r="E1477" s="2">
        <f t="shared" si="23"/>
        <v>5.0656937962997635</v>
      </c>
    </row>
    <row r="1478" spans="1:5" x14ac:dyDescent="0.3">
      <c r="A1478" t="s">
        <v>1479</v>
      </c>
      <c r="B1478">
        <v>589911235.54525816</v>
      </c>
      <c r="C1478">
        <v>603588354</v>
      </c>
      <c r="D1478">
        <v>13677118.454741836</v>
      </c>
      <c r="E1478" s="2">
        <f t="shared" si="23"/>
        <v>2.2659679173899097</v>
      </c>
    </row>
    <row r="1479" spans="1:5" x14ac:dyDescent="0.3">
      <c r="A1479" t="s">
        <v>1480</v>
      </c>
      <c r="B1479">
        <v>823116964.11502624</v>
      </c>
      <c r="C1479">
        <v>773714457</v>
      </c>
      <c r="D1479">
        <v>49402507.115026236</v>
      </c>
      <c r="E1479" s="2">
        <f t="shared" si="23"/>
        <v>6.3851084425356985</v>
      </c>
    </row>
    <row r="1480" spans="1:5" x14ac:dyDescent="0.3">
      <c r="A1480" t="s">
        <v>1481</v>
      </c>
      <c r="B1480">
        <v>129602642.4451499</v>
      </c>
      <c r="C1480">
        <v>126357746</v>
      </c>
      <c r="D1480">
        <v>3244896.4451498985</v>
      </c>
      <c r="E1480" s="2">
        <f t="shared" si="23"/>
        <v>2.5680233684683631</v>
      </c>
    </row>
    <row r="1481" spans="1:5" x14ac:dyDescent="0.3">
      <c r="A1481" t="s">
        <v>1482</v>
      </c>
      <c r="B1481">
        <v>619355036.9293313</v>
      </c>
      <c r="C1481">
        <v>610758634</v>
      </c>
      <c r="D1481">
        <v>8596402.9293313026</v>
      </c>
      <c r="E1481" s="2">
        <f t="shared" si="23"/>
        <v>1.4074959322361871</v>
      </c>
    </row>
    <row r="1482" spans="1:5" x14ac:dyDescent="0.3">
      <c r="A1482" t="s">
        <v>1483</v>
      </c>
      <c r="B1482">
        <v>768663408.71274233</v>
      </c>
      <c r="C1482">
        <v>844106814</v>
      </c>
      <c r="D1482">
        <v>75443405.287257671</v>
      </c>
      <c r="E1482" s="2">
        <f t="shared" si="23"/>
        <v>8.9376609732305372</v>
      </c>
    </row>
    <row r="1483" spans="1:5" x14ac:dyDescent="0.3">
      <c r="A1483" t="s">
        <v>1484</v>
      </c>
      <c r="B1483">
        <v>589732382.84578621</v>
      </c>
      <c r="C1483">
        <v>591232169</v>
      </c>
      <c r="D1483">
        <v>1499786.1542137861</v>
      </c>
      <c r="E1483" s="2">
        <f t="shared" si="23"/>
        <v>0.25367127041657744</v>
      </c>
    </row>
    <row r="1484" spans="1:5" x14ac:dyDescent="0.3">
      <c r="A1484" t="s">
        <v>1485</v>
      </c>
      <c r="B1484">
        <v>88655431.057999998</v>
      </c>
      <c r="C1484">
        <v>81424531</v>
      </c>
      <c r="D1484">
        <v>7230900.0579999983</v>
      </c>
      <c r="E1484" s="2">
        <f t="shared" si="23"/>
        <v>8.8804933466549514</v>
      </c>
    </row>
    <row r="1485" spans="1:5" x14ac:dyDescent="0.3">
      <c r="A1485" t="s">
        <v>1486</v>
      </c>
      <c r="B1485">
        <v>41690515.370849997</v>
      </c>
      <c r="C1485">
        <v>41192486</v>
      </c>
      <c r="D1485">
        <v>498029.37084999681</v>
      </c>
      <c r="E1485" s="2">
        <f t="shared" si="23"/>
        <v>1.2090296537334426</v>
      </c>
    </row>
    <row r="1486" spans="1:5" x14ac:dyDescent="0.3">
      <c r="A1486" t="s">
        <v>1487</v>
      </c>
      <c r="B1486">
        <v>587889485.67128789</v>
      </c>
      <c r="C1486">
        <v>608066441</v>
      </c>
      <c r="D1486">
        <v>20176955.328712106</v>
      </c>
      <c r="E1486" s="2">
        <f t="shared" si="23"/>
        <v>3.3182155712342802</v>
      </c>
    </row>
    <row r="1487" spans="1:5" x14ac:dyDescent="0.3">
      <c r="A1487" t="s">
        <v>1488</v>
      </c>
      <c r="B1487">
        <v>32633909.170483343</v>
      </c>
      <c r="C1487">
        <v>32477033</v>
      </c>
      <c r="D1487">
        <v>156876.1704833433</v>
      </c>
      <c r="E1487" s="2">
        <f t="shared" si="23"/>
        <v>0.48303726046447443</v>
      </c>
    </row>
    <row r="1488" spans="1:5" x14ac:dyDescent="0.3">
      <c r="A1488" t="s">
        <v>1489</v>
      </c>
      <c r="B1488">
        <v>64066542.412083276</v>
      </c>
      <c r="C1488">
        <v>39486746</v>
      </c>
      <c r="D1488">
        <v>24579796.412083276</v>
      </c>
      <c r="E1488" s="2">
        <f t="shared" si="23"/>
        <v>62.248219724368468</v>
      </c>
    </row>
    <row r="1489" spans="1:5" x14ac:dyDescent="0.3">
      <c r="A1489" t="s">
        <v>1490</v>
      </c>
      <c r="B1489">
        <v>789618346.43617654</v>
      </c>
      <c r="C1489">
        <v>793098232</v>
      </c>
      <c r="D1489">
        <v>3479885.5638234615</v>
      </c>
      <c r="E1489" s="2">
        <f t="shared" si="23"/>
        <v>0.43877106560281193</v>
      </c>
    </row>
    <row r="1490" spans="1:5" x14ac:dyDescent="0.3">
      <c r="A1490" t="s">
        <v>1491</v>
      </c>
      <c r="B1490">
        <v>105218633.07375</v>
      </c>
      <c r="C1490">
        <v>106675918</v>
      </c>
      <c r="D1490">
        <v>1457284.9262499958</v>
      </c>
      <c r="E1490" s="2">
        <f t="shared" si="23"/>
        <v>1.366086136001188</v>
      </c>
    </row>
    <row r="1491" spans="1:5" x14ac:dyDescent="0.3">
      <c r="A1491" t="s">
        <v>1492</v>
      </c>
      <c r="B1491">
        <v>762916342.76382494</v>
      </c>
      <c r="C1491">
        <v>764424763</v>
      </c>
      <c r="D1491">
        <v>1508420.2361750603</v>
      </c>
      <c r="E1491" s="2">
        <f t="shared" si="23"/>
        <v>0.19732749502452476</v>
      </c>
    </row>
    <row r="1492" spans="1:5" x14ac:dyDescent="0.3">
      <c r="A1492" t="s">
        <v>1493</v>
      </c>
      <c r="B1492">
        <v>33040751.943733357</v>
      </c>
      <c r="C1492">
        <v>31224963</v>
      </c>
      <c r="D1492">
        <v>1815788.9437333569</v>
      </c>
      <c r="E1492" s="2">
        <f t="shared" si="23"/>
        <v>5.8151836520458229</v>
      </c>
    </row>
    <row r="1493" spans="1:5" x14ac:dyDescent="0.3">
      <c r="A1493" t="s">
        <v>1494</v>
      </c>
      <c r="B1493">
        <v>72152860.931499913</v>
      </c>
      <c r="C1493">
        <v>69525159</v>
      </c>
      <c r="D1493">
        <v>2627701.9314999133</v>
      </c>
      <c r="E1493" s="2">
        <f t="shared" si="23"/>
        <v>3.779497910245575</v>
      </c>
    </row>
    <row r="1494" spans="1:5" x14ac:dyDescent="0.3">
      <c r="A1494" t="s">
        <v>1495</v>
      </c>
      <c r="B1494">
        <v>74784927.771899894</v>
      </c>
      <c r="C1494">
        <v>49982205</v>
      </c>
      <c r="D1494">
        <v>24802722.771899894</v>
      </c>
      <c r="E1494" s="2">
        <f t="shared" si="23"/>
        <v>49.623106407370173</v>
      </c>
    </row>
    <row r="1495" spans="1:5" x14ac:dyDescent="0.3">
      <c r="A1495" t="s">
        <v>1496</v>
      </c>
      <c r="B1495">
        <v>57648906.689123794</v>
      </c>
      <c r="C1495">
        <v>58967655</v>
      </c>
      <c r="D1495">
        <v>1318748.3108762056</v>
      </c>
      <c r="E1495" s="2">
        <f t="shared" si="23"/>
        <v>2.2363926645483962</v>
      </c>
    </row>
    <row r="1496" spans="1:5" x14ac:dyDescent="0.3">
      <c r="A1496" t="s">
        <v>1497</v>
      </c>
      <c r="B1496">
        <v>118997382.9245667</v>
      </c>
      <c r="C1496">
        <v>123475043</v>
      </c>
      <c r="D1496">
        <v>4477660.0754332989</v>
      </c>
      <c r="E1496" s="2">
        <f t="shared" si="23"/>
        <v>3.6263685086817898</v>
      </c>
    </row>
    <row r="1497" spans="1:5" x14ac:dyDescent="0.3">
      <c r="A1497" t="s">
        <v>1498</v>
      </c>
      <c r="B1497">
        <v>63704436.141950041</v>
      </c>
      <c r="C1497">
        <v>63624984</v>
      </c>
      <c r="D1497">
        <v>79452.141950041056</v>
      </c>
      <c r="E1497" s="2">
        <f t="shared" si="23"/>
        <v>0.12487569655033792</v>
      </c>
    </row>
    <row r="1498" spans="1:5" x14ac:dyDescent="0.3">
      <c r="A1498" t="s">
        <v>1499</v>
      </c>
      <c r="B1498">
        <v>99681666.301366583</v>
      </c>
      <c r="C1498">
        <v>93894138</v>
      </c>
      <c r="D1498">
        <v>5787528.3013665825</v>
      </c>
      <c r="E1498" s="2">
        <f t="shared" si="23"/>
        <v>6.163886718217257</v>
      </c>
    </row>
    <row r="1499" spans="1:5" x14ac:dyDescent="0.3">
      <c r="A1499" t="s">
        <v>1500</v>
      </c>
      <c r="B1499">
        <v>87088923.816833332</v>
      </c>
      <c r="C1499">
        <v>73477290</v>
      </c>
      <c r="D1499">
        <v>13611633.816833332</v>
      </c>
      <c r="E1499" s="2">
        <f t="shared" si="23"/>
        <v>18.524953515342403</v>
      </c>
    </row>
    <row r="1500" spans="1:5" x14ac:dyDescent="0.3">
      <c r="A1500" t="s">
        <v>1501</v>
      </c>
      <c r="B1500">
        <v>59407206.236733362</v>
      </c>
      <c r="C1500">
        <v>53959686</v>
      </c>
      <c r="D1500">
        <v>5447520.2367333621</v>
      </c>
      <c r="E1500" s="2">
        <f t="shared" si="23"/>
        <v>10.095537317866086</v>
      </c>
    </row>
    <row r="1501" spans="1:5" x14ac:dyDescent="0.3">
      <c r="A1501" t="s">
        <v>1502</v>
      </c>
      <c r="B1501">
        <v>138103832.95831433</v>
      </c>
      <c r="C1501">
        <v>136465687</v>
      </c>
      <c r="D1501">
        <v>1638145.9583143294</v>
      </c>
      <c r="E1501" s="2">
        <f t="shared" si="23"/>
        <v>1.200408684649299</v>
      </c>
    </row>
    <row r="1502" spans="1:5" x14ac:dyDescent="0.3">
      <c r="A1502" t="s">
        <v>1503</v>
      </c>
      <c r="B1502">
        <v>165011569.37748334</v>
      </c>
      <c r="C1502">
        <v>180183655</v>
      </c>
      <c r="D1502">
        <v>15172085.622516662</v>
      </c>
      <c r="E1502" s="2">
        <f t="shared" si="23"/>
        <v>8.4203451320357896</v>
      </c>
    </row>
    <row r="1503" spans="1:5" x14ac:dyDescent="0.3">
      <c r="A1503" t="s">
        <v>1504</v>
      </c>
      <c r="B1503">
        <v>74902418.493766621</v>
      </c>
      <c r="C1503">
        <v>50271299</v>
      </c>
      <c r="D1503">
        <v>24631119.493766621</v>
      </c>
      <c r="E1503" s="2">
        <f t="shared" si="23"/>
        <v>48.996385579307628</v>
      </c>
    </row>
    <row r="1504" spans="1:5" x14ac:dyDescent="0.3">
      <c r="A1504" t="s">
        <v>1505</v>
      </c>
      <c r="B1504">
        <v>90965889.91808328</v>
      </c>
      <c r="C1504">
        <v>84082115</v>
      </c>
      <c r="D1504">
        <v>6883774.9180832803</v>
      </c>
      <c r="E1504" s="2">
        <f t="shared" si="23"/>
        <v>8.1869668931178534</v>
      </c>
    </row>
    <row r="1505" spans="1:5" x14ac:dyDescent="0.3">
      <c r="A1505" t="s">
        <v>1506</v>
      </c>
      <c r="B1505">
        <v>608899463.94934392</v>
      </c>
      <c r="C1505">
        <v>620081915</v>
      </c>
      <c r="D1505">
        <v>11182451.05065608</v>
      </c>
      <c r="E1505" s="2">
        <f t="shared" si="23"/>
        <v>1.8033828725122678</v>
      </c>
    </row>
    <row r="1506" spans="1:5" x14ac:dyDescent="0.3">
      <c r="A1506" t="s">
        <v>1507</v>
      </c>
      <c r="B1506">
        <v>92240408.284050062</v>
      </c>
      <c r="C1506">
        <v>89023427</v>
      </c>
      <c r="D1506">
        <v>3216981.2840500623</v>
      </c>
      <c r="E1506" s="2">
        <f t="shared" si="23"/>
        <v>3.6136345144857902</v>
      </c>
    </row>
    <row r="1507" spans="1:5" x14ac:dyDescent="0.3">
      <c r="A1507" t="s">
        <v>1508</v>
      </c>
      <c r="B1507">
        <v>66546855.747050025</v>
      </c>
      <c r="C1507">
        <v>50591127</v>
      </c>
      <c r="D1507">
        <v>15955728.747050025</v>
      </c>
      <c r="E1507" s="2">
        <f t="shared" si="23"/>
        <v>31.538591237649289</v>
      </c>
    </row>
    <row r="1508" spans="1:5" x14ac:dyDescent="0.3">
      <c r="A1508" t="s">
        <v>1509</v>
      </c>
      <c r="B1508">
        <v>625286808.18435669</v>
      </c>
      <c r="C1508">
        <v>612711273</v>
      </c>
      <c r="D1508">
        <v>12575535.184356689</v>
      </c>
      <c r="E1508" s="2">
        <f t="shared" si="23"/>
        <v>2.0524406418676566</v>
      </c>
    </row>
    <row r="1509" spans="1:5" x14ac:dyDescent="0.3">
      <c r="A1509" t="s">
        <v>1510</v>
      </c>
      <c r="B1509">
        <v>352741750.5627439</v>
      </c>
      <c r="C1509">
        <v>363817125</v>
      </c>
      <c r="D1509">
        <v>11075374.437256098</v>
      </c>
      <c r="E1509" s="2">
        <f t="shared" si="23"/>
        <v>3.0442147101393586</v>
      </c>
    </row>
    <row r="1510" spans="1:5" x14ac:dyDescent="0.3">
      <c r="A1510" t="s">
        <v>1511</v>
      </c>
      <c r="B1510">
        <v>600172518.58480835</v>
      </c>
      <c r="C1510">
        <v>595439570</v>
      </c>
      <c r="D1510">
        <v>4732948.5848083496</v>
      </c>
      <c r="E1510" s="2">
        <f t="shared" si="23"/>
        <v>0.79486631780423156</v>
      </c>
    </row>
    <row r="1511" spans="1:5" x14ac:dyDescent="0.3">
      <c r="A1511" t="s">
        <v>1512</v>
      </c>
      <c r="B1511">
        <v>63452308.722416595</v>
      </c>
      <c r="C1511">
        <v>63632943</v>
      </c>
      <c r="D1511">
        <v>180634.27758340538</v>
      </c>
      <c r="E1511" s="2">
        <f t="shared" si="23"/>
        <v>0.2838691235503682</v>
      </c>
    </row>
    <row r="1512" spans="1:5" x14ac:dyDescent="0.3">
      <c r="A1512" t="s">
        <v>1513</v>
      </c>
      <c r="B1512">
        <v>6318049913.9604588</v>
      </c>
      <c r="C1512">
        <v>734336488</v>
      </c>
      <c r="D1512">
        <v>5583713425.9604588</v>
      </c>
      <c r="E1512" s="2">
        <f t="shared" si="23"/>
        <v>760.37532074267006</v>
      </c>
    </row>
    <row r="1513" spans="1:5" x14ac:dyDescent="0.3">
      <c r="A1513" t="s">
        <v>1514</v>
      </c>
      <c r="B1513">
        <v>11518884798.675816</v>
      </c>
      <c r="C1513">
        <v>773159490</v>
      </c>
      <c r="D1513">
        <v>10745725308.675816</v>
      </c>
      <c r="E1513" s="2">
        <f t="shared" si="23"/>
        <v>1389.8458788465257</v>
      </c>
    </row>
    <row r="1514" spans="1:5" x14ac:dyDescent="0.3">
      <c r="A1514" t="s">
        <v>1515</v>
      </c>
      <c r="B1514">
        <v>72712971.792383268</v>
      </c>
      <c r="C1514">
        <v>52654768</v>
      </c>
      <c r="D1514">
        <v>20058203.792383268</v>
      </c>
      <c r="E1514" s="2">
        <f t="shared" si="23"/>
        <v>38.093803380509186</v>
      </c>
    </row>
    <row r="1515" spans="1:5" x14ac:dyDescent="0.3">
      <c r="A1515" t="s">
        <v>1516</v>
      </c>
      <c r="B1515">
        <v>840932365.61603987</v>
      </c>
      <c r="C1515">
        <v>837159291</v>
      </c>
      <c r="D1515">
        <v>3773074.6160398722</v>
      </c>
      <c r="E1515" s="2">
        <f t="shared" si="23"/>
        <v>0.45069972424637073</v>
      </c>
    </row>
    <row r="1516" spans="1:5" x14ac:dyDescent="0.3">
      <c r="A1516" t="s">
        <v>1517</v>
      </c>
      <c r="B1516">
        <v>619060192.02159095</v>
      </c>
      <c r="C1516">
        <v>604134894</v>
      </c>
      <c r="D1516">
        <v>14925298.021590948</v>
      </c>
      <c r="E1516" s="2">
        <f t="shared" si="23"/>
        <v>2.4705240782848983</v>
      </c>
    </row>
    <row r="1517" spans="1:5" x14ac:dyDescent="0.3">
      <c r="A1517" t="s">
        <v>1518</v>
      </c>
      <c r="B1517">
        <v>91151251.39288345</v>
      </c>
      <c r="C1517">
        <v>88264861</v>
      </c>
      <c r="D1517">
        <v>2886390.3928834498</v>
      </c>
      <c r="E1517" s="2">
        <f t="shared" si="23"/>
        <v>3.2701466474676142</v>
      </c>
    </row>
    <row r="1518" spans="1:5" x14ac:dyDescent="0.3">
      <c r="A1518" t="s">
        <v>1519</v>
      </c>
      <c r="B1518">
        <v>737782157.79623759</v>
      </c>
      <c r="C1518">
        <v>750143807</v>
      </c>
      <c r="D1518">
        <v>12361649.203762412</v>
      </c>
      <c r="E1518" s="2">
        <f t="shared" si="23"/>
        <v>1.6479039203428913</v>
      </c>
    </row>
    <row r="1519" spans="1:5" x14ac:dyDescent="0.3">
      <c r="A1519" t="s">
        <v>1520</v>
      </c>
      <c r="B1519">
        <v>172628079.89108345</v>
      </c>
      <c r="C1519">
        <v>178926271</v>
      </c>
      <c r="D1519">
        <v>6298191.1089165509</v>
      </c>
      <c r="E1519" s="2">
        <f t="shared" si="23"/>
        <v>3.5199923821787751</v>
      </c>
    </row>
    <row r="1520" spans="1:5" x14ac:dyDescent="0.3">
      <c r="A1520" t="s">
        <v>1521</v>
      </c>
      <c r="B1520">
        <v>62638173.787199974</v>
      </c>
      <c r="C1520">
        <v>62717798</v>
      </c>
      <c r="D1520">
        <v>79624.21280002594</v>
      </c>
      <c r="E1520" s="2">
        <f t="shared" si="23"/>
        <v>0.12695632713384794</v>
      </c>
    </row>
    <row r="1521" spans="1:5" x14ac:dyDescent="0.3">
      <c r="A1521" t="s">
        <v>1522</v>
      </c>
      <c r="B1521">
        <v>604589079.76870215</v>
      </c>
      <c r="C1521">
        <v>600670921</v>
      </c>
      <c r="D1521">
        <v>3918158.7687021494</v>
      </c>
      <c r="E1521" s="2">
        <f t="shared" si="23"/>
        <v>0.65229706178870428</v>
      </c>
    </row>
    <row r="1522" spans="1:5" x14ac:dyDescent="0.3">
      <c r="A1522" t="s">
        <v>1523</v>
      </c>
      <c r="B1522">
        <v>239708348.32275</v>
      </c>
      <c r="C1522">
        <v>190425736</v>
      </c>
      <c r="D1522">
        <v>49282612.322750002</v>
      </c>
      <c r="E1522" s="2">
        <f t="shared" si="23"/>
        <v>25.880226779194388</v>
      </c>
    </row>
    <row r="1523" spans="1:5" x14ac:dyDescent="0.3">
      <c r="A1523" t="s">
        <v>1524</v>
      </c>
      <c r="B1523">
        <v>656106901.26721668</v>
      </c>
      <c r="C1523">
        <v>647963612</v>
      </c>
      <c r="D1523">
        <v>8143289.2672166824</v>
      </c>
      <c r="E1523" s="2">
        <f t="shared" si="23"/>
        <v>1.2567510144715786</v>
      </c>
    </row>
    <row r="1524" spans="1:5" x14ac:dyDescent="0.3">
      <c r="A1524" t="s">
        <v>1525</v>
      </c>
      <c r="B1524">
        <v>399609386.89456671</v>
      </c>
      <c r="C1524">
        <v>982895014</v>
      </c>
      <c r="D1524">
        <v>583285627.10543323</v>
      </c>
      <c r="E1524" s="2">
        <f t="shared" si="23"/>
        <v>59.343634752168271</v>
      </c>
    </row>
    <row r="1525" spans="1:5" x14ac:dyDescent="0.3">
      <c r="A1525" t="s">
        <v>1526</v>
      </c>
      <c r="B1525">
        <v>119025259.95706682</v>
      </c>
      <c r="C1525">
        <v>137348341</v>
      </c>
      <c r="D1525">
        <v>18323081.042933181</v>
      </c>
      <c r="E1525" s="2">
        <f t="shared" si="23"/>
        <v>13.340591454929317</v>
      </c>
    </row>
    <row r="1526" spans="1:5" x14ac:dyDescent="0.3">
      <c r="A1526" t="s">
        <v>1527</v>
      </c>
      <c r="B1526">
        <v>43291851.609833285</v>
      </c>
      <c r="C1526">
        <v>38472654</v>
      </c>
      <c r="D1526">
        <v>4819197.6098332852</v>
      </c>
      <c r="E1526" s="2">
        <f t="shared" si="23"/>
        <v>12.526293636600389</v>
      </c>
    </row>
    <row r="1527" spans="1:5" x14ac:dyDescent="0.3">
      <c r="A1527" t="s">
        <v>1528</v>
      </c>
      <c r="B1527">
        <v>1071986372.7953668</v>
      </c>
      <c r="C1527">
        <v>1018787483</v>
      </c>
      <c r="D1527">
        <v>53198889.795366764</v>
      </c>
      <c r="E1527" s="2">
        <f t="shared" si="23"/>
        <v>5.2217847866282394</v>
      </c>
    </row>
    <row r="1528" spans="1:5" x14ac:dyDescent="0.3">
      <c r="A1528" t="s">
        <v>1529</v>
      </c>
      <c r="B1528">
        <v>1035048667.0290331</v>
      </c>
      <c r="C1528">
        <v>1007439197</v>
      </c>
      <c r="D1528">
        <v>27609470.029033065</v>
      </c>
      <c r="E1528" s="2">
        <f t="shared" si="23"/>
        <v>2.7405594413290499</v>
      </c>
    </row>
    <row r="1529" spans="1:5" x14ac:dyDescent="0.3">
      <c r="A1529" t="s">
        <v>1530</v>
      </c>
      <c r="B1529">
        <v>1035065340.2633998</v>
      </c>
      <c r="C1529">
        <v>1010876369</v>
      </c>
      <c r="D1529">
        <v>24188971.263399839</v>
      </c>
      <c r="E1529" s="2">
        <f t="shared" si="23"/>
        <v>2.3928713743035219</v>
      </c>
    </row>
    <row r="1530" spans="1:5" x14ac:dyDescent="0.3">
      <c r="A1530" t="s">
        <v>1531</v>
      </c>
      <c r="B1530">
        <v>18436170509.701206</v>
      </c>
      <c r="C1530">
        <v>204693802</v>
      </c>
      <c r="D1530">
        <v>18231476707.701206</v>
      </c>
      <c r="E1530" s="2">
        <f t="shared" si="23"/>
        <v>8906.7067637452001</v>
      </c>
    </row>
    <row r="1531" spans="1:5" x14ac:dyDescent="0.3">
      <c r="A1531" t="s">
        <v>1532</v>
      </c>
      <c r="B1531">
        <v>562961172.34793746</v>
      </c>
      <c r="C1531">
        <v>559768257</v>
      </c>
      <c r="D1531">
        <v>3192915.3479374647</v>
      </c>
      <c r="E1531" s="2">
        <f t="shared" si="23"/>
        <v>0.57039950158114539</v>
      </c>
    </row>
    <row r="1532" spans="1:5" x14ac:dyDescent="0.3">
      <c r="A1532" t="s">
        <v>1533</v>
      </c>
      <c r="B1532">
        <v>330058174.06765014</v>
      </c>
      <c r="C1532">
        <v>323354853</v>
      </c>
      <c r="D1532">
        <v>6703321.0676501393</v>
      </c>
      <c r="E1532" s="2">
        <f t="shared" si="23"/>
        <v>2.0730541092729911</v>
      </c>
    </row>
    <row r="1533" spans="1:5" x14ac:dyDescent="0.3">
      <c r="A1533" t="s">
        <v>1534</v>
      </c>
      <c r="B1533">
        <v>898911733.3890332</v>
      </c>
      <c r="C1533">
        <v>912740249</v>
      </c>
      <c r="D1533">
        <v>13828515.610966802</v>
      </c>
      <c r="E1533" s="2">
        <f t="shared" si="23"/>
        <v>1.5150548719767043</v>
      </c>
    </row>
    <row r="1534" spans="1:5" x14ac:dyDescent="0.3">
      <c r="A1534" t="s">
        <v>1535</v>
      </c>
      <c r="B1534">
        <v>569518179.09866643</v>
      </c>
      <c r="C1534">
        <v>558205688</v>
      </c>
      <c r="D1534">
        <v>11312491.09866643</v>
      </c>
      <c r="E1534" s="2">
        <f t="shared" si="23"/>
        <v>2.0265811226678916</v>
      </c>
    </row>
    <row r="1535" spans="1:5" x14ac:dyDescent="0.3">
      <c r="A1535" t="s">
        <v>1536</v>
      </c>
      <c r="B1535">
        <v>282813882.76298338</v>
      </c>
      <c r="C1535">
        <v>282446014</v>
      </c>
      <c r="D1535">
        <v>367868.76298338175</v>
      </c>
      <c r="E1535" s="2">
        <f t="shared" si="23"/>
        <v>0.13024392087309888</v>
      </c>
    </row>
    <row r="1536" spans="1:5" x14ac:dyDescent="0.3">
      <c r="A1536" t="s">
        <v>1537</v>
      </c>
      <c r="B1536">
        <v>856285805.05178273</v>
      </c>
      <c r="C1536">
        <v>843765007</v>
      </c>
      <c r="D1536">
        <v>12520798.051782727</v>
      </c>
      <c r="E1536" s="2">
        <f t="shared" si="23"/>
        <v>1.483920042655043</v>
      </c>
    </row>
    <row r="1537" spans="1:5" x14ac:dyDescent="0.3">
      <c r="A1537" t="s">
        <v>1538</v>
      </c>
      <c r="B1537">
        <v>499596398.26166666</v>
      </c>
      <c r="C1537">
        <v>389486131</v>
      </c>
      <c r="D1537">
        <v>110110267.26166666</v>
      </c>
      <c r="E1537" s="2">
        <f t="shared" si="23"/>
        <v>28.270651635004342</v>
      </c>
    </row>
    <row r="1538" spans="1:5" x14ac:dyDescent="0.3">
      <c r="A1538" t="s">
        <v>1539</v>
      </c>
      <c r="B1538">
        <v>61199835.040066622</v>
      </c>
      <c r="C1538">
        <v>30802775</v>
      </c>
      <c r="D1538">
        <v>30397060.040066622</v>
      </c>
      <c r="E1538" s="2">
        <f t="shared" ref="E1538:E1601" si="24">100*(D1538/C1538)</f>
        <v>98.682862307264912</v>
      </c>
    </row>
    <row r="1539" spans="1:5" x14ac:dyDescent="0.3">
      <c r="A1539" t="s">
        <v>1540</v>
      </c>
      <c r="B1539">
        <v>12588128.955784928</v>
      </c>
      <c r="C1539">
        <v>12276296</v>
      </c>
      <c r="D1539">
        <v>311832.95578492805</v>
      </c>
      <c r="E1539" s="2">
        <f t="shared" si="24"/>
        <v>2.5401224912215219</v>
      </c>
    </row>
    <row r="1540" spans="1:5" x14ac:dyDescent="0.3">
      <c r="A1540" t="s">
        <v>1541</v>
      </c>
      <c r="B1540">
        <v>10483137.024955891</v>
      </c>
      <c r="C1540">
        <v>10491819</v>
      </c>
      <c r="D1540">
        <v>8681.9750441089272</v>
      </c>
      <c r="E1540" s="2">
        <f t="shared" si="24"/>
        <v>8.2749950643534048E-2</v>
      </c>
    </row>
    <row r="1541" spans="1:5" x14ac:dyDescent="0.3">
      <c r="A1541" t="s">
        <v>1542</v>
      </c>
      <c r="B1541">
        <v>50014453.789683312</v>
      </c>
      <c r="C1541">
        <v>53562404</v>
      </c>
      <c r="D1541">
        <v>3547950.2103166878</v>
      </c>
      <c r="E1541" s="2">
        <f t="shared" si="24"/>
        <v>6.6239562554299987</v>
      </c>
    </row>
    <row r="1542" spans="1:5" x14ac:dyDescent="0.3">
      <c r="A1542" t="s">
        <v>1543</v>
      </c>
      <c r="B1542">
        <v>45364059.832433328</v>
      </c>
      <c r="C1542">
        <v>41770503</v>
      </c>
      <c r="D1542">
        <v>3593556.832433328</v>
      </c>
      <c r="E1542" s="2">
        <f t="shared" si="24"/>
        <v>8.6030968610393028</v>
      </c>
    </row>
    <row r="1543" spans="1:5" x14ac:dyDescent="0.3">
      <c r="A1543" t="s">
        <v>1544</v>
      </c>
      <c r="B1543">
        <v>18754498.31400444</v>
      </c>
      <c r="C1543">
        <v>18786163</v>
      </c>
      <c r="D1543">
        <v>31664.685995560139</v>
      </c>
      <c r="E1543" s="2">
        <f t="shared" si="24"/>
        <v>0.16855323780359055</v>
      </c>
    </row>
    <row r="1544" spans="1:5" x14ac:dyDescent="0.3">
      <c r="A1544" t="s">
        <v>1545</v>
      </c>
      <c r="B1544">
        <v>273135271.67646652</v>
      </c>
      <c r="C1544">
        <v>200538862</v>
      </c>
      <c r="D1544">
        <v>72596409.676466525</v>
      </c>
      <c r="E1544" s="2">
        <f t="shared" si="24"/>
        <v>36.200669013702949</v>
      </c>
    </row>
    <row r="1545" spans="1:5" x14ac:dyDescent="0.3">
      <c r="A1545" t="s">
        <v>1546</v>
      </c>
      <c r="B1545">
        <v>68767185.951650009</v>
      </c>
      <c r="C1545">
        <v>67904366</v>
      </c>
      <c r="D1545">
        <v>862819.95165000856</v>
      </c>
      <c r="E1545" s="2">
        <f t="shared" si="24"/>
        <v>1.2706398755714892</v>
      </c>
    </row>
    <row r="1546" spans="1:5" x14ac:dyDescent="0.3">
      <c r="A1546" t="s">
        <v>1547</v>
      </c>
      <c r="B1546">
        <v>23528471.279616654</v>
      </c>
      <c r="C1546">
        <v>22156011</v>
      </c>
      <c r="D1546">
        <v>1372460.2796166539</v>
      </c>
      <c r="E1546" s="2">
        <f t="shared" si="24"/>
        <v>6.1945278850811816</v>
      </c>
    </row>
    <row r="1547" spans="1:5" x14ac:dyDescent="0.3">
      <c r="A1547" t="s">
        <v>1548</v>
      </c>
      <c r="B1547">
        <v>19425743.417200025</v>
      </c>
      <c r="C1547">
        <v>20423994</v>
      </c>
      <c r="D1547">
        <v>998250.58279997483</v>
      </c>
      <c r="E1547" s="2">
        <f t="shared" si="24"/>
        <v>4.8876364867712692</v>
      </c>
    </row>
    <row r="1548" spans="1:5" x14ac:dyDescent="0.3">
      <c r="A1548" t="s">
        <v>1549</v>
      </c>
      <c r="B1548">
        <v>48255163704.501884</v>
      </c>
      <c r="C1548">
        <v>7735121341</v>
      </c>
      <c r="D1548">
        <v>40520042363.501884</v>
      </c>
      <c r="E1548" s="2">
        <f t="shared" si="24"/>
        <v>523.8449479612616</v>
      </c>
    </row>
    <row r="1549" spans="1:5" x14ac:dyDescent="0.3">
      <c r="A1549" t="s">
        <v>1550</v>
      </c>
      <c r="B1549">
        <v>17713452.088677771</v>
      </c>
      <c r="C1549">
        <v>20459658</v>
      </c>
      <c r="D1549">
        <v>2746205.9113222286</v>
      </c>
      <c r="E1549" s="2">
        <f t="shared" si="24"/>
        <v>13.422540647171271</v>
      </c>
    </row>
    <row r="1550" spans="1:5" x14ac:dyDescent="0.3">
      <c r="A1550" t="s">
        <v>1551</v>
      </c>
      <c r="B1550">
        <v>22573392.227350008</v>
      </c>
      <c r="C1550">
        <v>21656822</v>
      </c>
      <c r="D1550">
        <v>916570.22735000774</v>
      </c>
      <c r="E1550" s="2">
        <f t="shared" si="24"/>
        <v>4.232247129103281</v>
      </c>
    </row>
    <row r="1551" spans="1:5" x14ac:dyDescent="0.3">
      <c r="A1551" t="s">
        <v>1552</v>
      </c>
      <c r="B1551">
        <v>12511025.851447625</v>
      </c>
      <c r="C1551">
        <v>12484576</v>
      </c>
      <c r="D1551">
        <v>26449.851447625086</v>
      </c>
      <c r="E1551" s="2">
        <f t="shared" si="24"/>
        <v>0.21186023015619501</v>
      </c>
    </row>
    <row r="1552" spans="1:5" x14ac:dyDescent="0.3">
      <c r="A1552" t="s">
        <v>1553</v>
      </c>
      <c r="B1552">
        <v>28544125.035316668</v>
      </c>
      <c r="C1552">
        <v>30988405</v>
      </c>
      <c r="D1552">
        <v>2444279.9646833315</v>
      </c>
      <c r="E1552" s="2">
        <f t="shared" si="24"/>
        <v>7.8877243429706425</v>
      </c>
    </row>
    <row r="1553" spans="1:5" x14ac:dyDescent="0.3">
      <c r="A1553" t="s">
        <v>1554</v>
      </c>
      <c r="B1553">
        <v>22236253.145549975</v>
      </c>
      <c r="C1553">
        <v>27003718</v>
      </c>
      <c r="D1553">
        <v>4767464.8544500247</v>
      </c>
      <c r="E1553" s="2">
        <f t="shared" si="24"/>
        <v>17.654846101007369</v>
      </c>
    </row>
    <row r="1554" spans="1:5" x14ac:dyDescent="0.3">
      <c r="A1554" t="s">
        <v>1555</v>
      </c>
      <c r="B1554">
        <v>18588531.955328725</v>
      </c>
      <c r="C1554">
        <v>18211529</v>
      </c>
      <c r="D1554">
        <v>377002.95532872528</v>
      </c>
      <c r="E1554" s="2">
        <f t="shared" si="24"/>
        <v>2.0701334595723693</v>
      </c>
    </row>
    <row r="1555" spans="1:5" x14ac:dyDescent="0.3">
      <c r="A1555" t="s">
        <v>1556</v>
      </c>
      <c r="B1555">
        <v>65481068.024933331</v>
      </c>
      <c r="C1555">
        <v>36893600</v>
      </c>
      <c r="D1555">
        <v>28587468.024933331</v>
      </c>
      <c r="E1555" s="2">
        <f t="shared" si="24"/>
        <v>77.486252425714298</v>
      </c>
    </row>
    <row r="1556" spans="1:5" x14ac:dyDescent="0.3">
      <c r="A1556" t="s">
        <v>1557</v>
      </c>
      <c r="B1556">
        <v>22640637.309933346</v>
      </c>
      <c r="C1556">
        <v>22804741</v>
      </c>
      <c r="D1556">
        <v>164103.69006665424</v>
      </c>
      <c r="E1556" s="2">
        <f t="shared" si="24"/>
        <v>0.71960339328850187</v>
      </c>
    </row>
    <row r="1557" spans="1:5" x14ac:dyDescent="0.3">
      <c r="A1557" t="s">
        <v>1558</v>
      </c>
      <c r="B1557">
        <v>498810630.42400444</v>
      </c>
      <c r="C1557">
        <v>213018229</v>
      </c>
      <c r="D1557">
        <v>285792401.42400444</v>
      </c>
      <c r="E1557" s="2">
        <f t="shared" si="24"/>
        <v>134.16335435968929</v>
      </c>
    </row>
    <row r="1558" spans="1:5" x14ac:dyDescent="0.3">
      <c r="A1558" t="s">
        <v>1559</v>
      </c>
      <c r="B1558">
        <v>9900660.7839694209</v>
      </c>
      <c r="C1558">
        <v>10008030</v>
      </c>
      <c r="D1558">
        <v>107369.21603057906</v>
      </c>
      <c r="E1558" s="2">
        <f t="shared" si="24"/>
        <v>1.0728306772719414</v>
      </c>
    </row>
    <row r="1559" spans="1:5" x14ac:dyDescent="0.3">
      <c r="A1559" t="s">
        <v>1560</v>
      </c>
      <c r="B1559">
        <v>18834759.900628492</v>
      </c>
      <c r="C1559">
        <v>18619413</v>
      </c>
      <c r="D1559">
        <v>215346.90062849224</v>
      </c>
      <c r="E1559" s="2">
        <f t="shared" si="24"/>
        <v>1.1565719103416001</v>
      </c>
    </row>
    <row r="1560" spans="1:5" x14ac:dyDescent="0.3">
      <c r="A1560" t="s">
        <v>1561</v>
      </c>
      <c r="B1560">
        <v>10718470.215575602</v>
      </c>
      <c r="C1560">
        <v>10340544</v>
      </c>
      <c r="D1560">
        <v>377926.21557560191</v>
      </c>
      <c r="E1560" s="2">
        <f t="shared" si="24"/>
        <v>3.6548001302020654</v>
      </c>
    </row>
    <row r="1561" spans="1:5" x14ac:dyDescent="0.3">
      <c r="A1561" t="s">
        <v>1562</v>
      </c>
      <c r="B1561">
        <v>270254329.4323833</v>
      </c>
      <c r="C1561">
        <v>153941440</v>
      </c>
      <c r="D1561">
        <v>116312889.4323833</v>
      </c>
      <c r="E1561" s="2">
        <f t="shared" si="24"/>
        <v>75.556581406789036</v>
      </c>
    </row>
    <row r="1562" spans="1:5" x14ac:dyDescent="0.3">
      <c r="A1562" t="s">
        <v>1563</v>
      </c>
      <c r="B1562">
        <v>9614579.0709967166</v>
      </c>
      <c r="C1562">
        <v>9381520</v>
      </c>
      <c r="D1562">
        <v>233059.07099671662</v>
      </c>
      <c r="E1562" s="2">
        <f t="shared" si="24"/>
        <v>2.4842357208289982</v>
      </c>
    </row>
    <row r="1563" spans="1:5" x14ac:dyDescent="0.3">
      <c r="A1563" t="s">
        <v>1564</v>
      </c>
      <c r="B1563">
        <v>765178594.67891884</v>
      </c>
      <c r="C1563">
        <v>749103108</v>
      </c>
      <c r="D1563">
        <v>16075486.678918839</v>
      </c>
      <c r="E1563" s="2">
        <f t="shared" si="24"/>
        <v>2.1459644883650433</v>
      </c>
    </row>
    <row r="1564" spans="1:5" x14ac:dyDescent="0.3">
      <c r="A1564" t="s">
        <v>1565</v>
      </c>
      <c r="B1564">
        <v>766224540.56728578</v>
      </c>
      <c r="C1564">
        <v>747651016</v>
      </c>
      <c r="D1564">
        <v>18573524.567285776</v>
      </c>
      <c r="E1564" s="2">
        <f t="shared" si="24"/>
        <v>2.484250562067821</v>
      </c>
    </row>
    <row r="1565" spans="1:5" x14ac:dyDescent="0.3">
      <c r="A1565" t="s">
        <v>1566</v>
      </c>
      <c r="B1565">
        <v>347953258.08254993</v>
      </c>
      <c r="C1565">
        <v>137234438</v>
      </c>
      <c r="D1565">
        <v>210718820.08254993</v>
      </c>
      <c r="E1565" s="2">
        <f t="shared" si="24"/>
        <v>153.5466047396572</v>
      </c>
    </row>
    <row r="1566" spans="1:5" x14ac:dyDescent="0.3">
      <c r="A1566" t="s">
        <v>1567</v>
      </c>
      <c r="B1566">
        <v>79295251.932399869</v>
      </c>
      <c r="C1566">
        <v>78844358</v>
      </c>
      <c r="D1566">
        <v>450893.93239986897</v>
      </c>
      <c r="E1566" s="2">
        <f t="shared" si="24"/>
        <v>0.57187850067834778</v>
      </c>
    </row>
    <row r="1567" spans="1:5" x14ac:dyDescent="0.3">
      <c r="A1567" t="s">
        <v>1568</v>
      </c>
      <c r="B1567">
        <v>89317374.499871373</v>
      </c>
      <c r="C1567">
        <v>90577769</v>
      </c>
      <c r="D1567">
        <v>1260394.5001286268</v>
      </c>
      <c r="E1567" s="2">
        <f t="shared" si="24"/>
        <v>1.3915053484355824</v>
      </c>
    </row>
    <row r="1568" spans="1:5" x14ac:dyDescent="0.3">
      <c r="A1568" t="s">
        <v>1569</v>
      </c>
      <c r="B1568">
        <v>89078845.52159822</v>
      </c>
      <c r="C1568">
        <v>64334177</v>
      </c>
      <c r="D1568">
        <v>24744668.52159822</v>
      </c>
      <c r="E1568" s="2">
        <f t="shared" si="24"/>
        <v>38.462710918954038</v>
      </c>
    </row>
    <row r="1569" spans="1:5" x14ac:dyDescent="0.3">
      <c r="A1569" t="s">
        <v>1570</v>
      </c>
      <c r="B1569">
        <v>746765135.93289995</v>
      </c>
      <c r="C1569">
        <v>724234042</v>
      </c>
      <c r="D1569">
        <v>22531093.932899952</v>
      </c>
      <c r="E1569" s="2">
        <f t="shared" si="24"/>
        <v>3.1110238716036425</v>
      </c>
    </row>
    <row r="1570" spans="1:5" x14ac:dyDescent="0.3">
      <c r="A1570" t="s">
        <v>1571</v>
      </c>
      <c r="B1570">
        <v>176309377.77203318</v>
      </c>
      <c r="C1570">
        <v>175093066</v>
      </c>
      <c r="D1570">
        <v>1216311.7720331848</v>
      </c>
      <c r="E1570" s="2">
        <f t="shared" si="24"/>
        <v>0.6946658710249467</v>
      </c>
    </row>
    <row r="1571" spans="1:5" x14ac:dyDescent="0.3">
      <c r="A1571" t="s">
        <v>1572</v>
      </c>
      <c r="B1571">
        <v>768806218.19066191</v>
      </c>
      <c r="C1571">
        <v>767822954</v>
      </c>
      <c r="D1571">
        <v>983264.1906619072</v>
      </c>
      <c r="E1571" s="2">
        <f t="shared" si="24"/>
        <v>0.12805871269406036</v>
      </c>
    </row>
    <row r="1572" spans="1:5" x14ac:dyDescent="0.3">
      <c r="A1572" t="s">
        <v>1573</v>
      </c>
      <c r="B1572">
        <v>612390872.80807543</v>
      </c>
      <c r="C1572">
        <v>608487040</v>
      </c>
      <c r="D1572">
        <v>3903832.808075428</v>
      </c>
      <c r="E1572" s="2">
        <f t="shared" si="24"/>
        <v>0.64156383808526607</v>
      </c>
    </row>
    <row r="1573" spans="1:5" x14ac:dyDescent="0.3">
      <c r="A1573" t="s">
        <v>1574</v>
      </c>
      <c r="B1573">
        <v>778683930.05713069</v>
      </c>
      <c r="C1573">
        <v>756794658</v>
      </c>
      <c r="D1573">
        <v>21889272.057130694</v>
      </c>
      <c r="E1573" s="2">
        <f t="shared" si="24"/>
        <v>2.8923660897631089</v>
      </c>
    </row>
    <row r="1574" spans="1:5" x14ac:dyDescent="0.3">
      <c r="A1574" t="s">
        <v>1575</v>
      </c>
      <c r="B1574">
        <v>111280001.84225473</v>
      </c>
      <c r="C1574">
        <v>135715358</v>
      </c>
      <c r="D1574">
        <v>24435356.157745272</v>
      </c>
      <c r="E1574" s="2">
        <f t="shared" si="24"/>
        <v>18.004857016805182</v>
      </c>
    </row>
    <row r="1575" spans="1:5" x14ac:dyDescent="0.3">
      <c r="A1575" t="s">
        <v>1576</v>
      </c>
      <c r="B1575">
        <v>614826615.22168422</v>
      </c>
      <c r="C1575">
        <v>619536617</v>
      </c>
      <c r="D1575">
        <v>4710001.7783157825</v>
      </c>
      <c r="E1575" s="2">
        <f t="shared" si="24"/>
        <v>0.76024590784046953</v>
      </c>
    </row>
    <row r="1576" spans="1:5" x14ac:dyDescent="0.3">
      <c r="A1576" t="s">
        <v>1577</v>
      </c>
      <c r="B1576">
        <v>833903424.29328835</v>
      </c>
      <c r="C1576">
        <v>870612077</v>
      </c>
      <c r="D1576">
        <v>36708652.70671165</v>
      </c>
      <c r="E1576" s="2">
        <f t="shared" si="24"/>
        <v>4.216418962760569</v>
      </c>
    </row>
    <row r="1577" spans="1:5" x14ac:dyDescent="0.3">
      <c r="A1577" t="s">
        <v>1578</v>
      </c>
      <c r="B1577">
        <v>774610167.13525987</v>
      </c>
      <c r="C1577">
        <v>770994718</v>
      </c>
      <c r="D1577">
        <v>3615449.1352598667</v>
      </c>
      <c r="E1577" s="2">
        <f t="shared" si="24"/>
        <v>0.46893306151805136</v>
      </c>
    </row>
    <row r="1578" spans="1:5" x14ac:dyDescent="0.3">
      <c r="A1578" t="s">
        <v>1579</v>
      </c>
      <c r="B1578">
        <v>593200193.51686168</v>
      </c>
      <c r="C1578">
        <v>300600562</v>
      </c>
      <c r="D1578">
        <v>292599631.51686168</v>
      </c>
      <c r="E1578" s="2">
        <f t="shared" si="24"/>
        <v>97.338351455531097</v>
      </c>
    </row>
    <row r="1579" spans="1:5" x14ac:dyDescent="0.3">
      <c r="A1579" t="s">
        <v>1580</v>
      </c>
      <c r="B1579">
        <v>775907914.07952356</v>
      </c>
      <c r="C1579">
        <v>755761276</v>
      </c>
      <c r="D1579">
        <v>20146638.079523563</v>
      </c>
      <c r="E1579" s="2">
        <f t="shared" si="24"/>
        <v>2.665740984527972</v>
      </c>
    </row>
    <row r="1580" spans="1:5" x14ac:dyDescent="0.3">
      <c r="A1580" t="s">
        <v>1581</v>
      </c>
      <c r="B1580">
        <v>284049853.06339985</v>
      </c>
      <c r="C1580">
        <v>247156348</v>
      </c>
      <c r="D1580">
        <v>36893505.063399851</v>
      </c>
      <c r="E1580" s="2">
        <f t="shared" si="24"/>
        <v>14.927192994209419</v>
      </c>
    </row>
    <row r="1581" spans="1:5" x14ac:dyDescent="0.3">
      <c r="A1581" t="s">
        <v>1582</v>
      </c>
      <c r="B1581">
        <v>615821732.00099742</v>
      </c>
      <c r="C1581">
        <v>620203092</v>
      </c>
      <c r="D1581">
        <v>4381359.9990025759</v>
      </c>
      <c r="E1581" s="2">
        <f t="shared" si="24"/>
        <v>0.70643956076932557</v>
      </c>
    </row>
    <row r="1582" spans="1:5" x14ac:dyDescent="0.3">
      <c r="A1582" t="s">
        <v>1583</v>
      </c>
      <c r="B1582">
        <v>25222039.095549986</v>
      </c>
      <c r="C1582">
        <v>25231348</v>
      </c>
      <c r="D1582">
        <v>9308.9044500142336</v>
      </c>
      <c r="E1582" s="2">
        <f t="shared" si="24"/>
        <v>3.6894201808061279E-2</v>
      </c>
    </row>
    <row r="1583" spans="1:5" x14ac:dyDescent="0.3">
      <c r="A1583" t="s">
        <v>1584</v>
      </c>
      <c r="B1583">
        <v>10702574686.608868</v>
      </c>
      <c r="C1583">
        <v>10441821115</v>
      </c>
      <c r="D1583">
        <v>260753571.60886765</v>
      </c>
      <c r="E1583" s="2">
        <f t="shared" si="24"/>
        <v>2.4972039717697045</v>
      </c>
    </row>
    <row r="1584" spans="1:5" x14ac:dyDescent="0.3">
      <c r="A1584" t="s">
        <v>1585</v>
      </c>
      <c r="B1584">
        <v>606008316.17662859</v>
      </c>
      <c r="C1584">
        <v>594278869</v>
      </c>
      <c r="D1584">
        <v>11729447.17662859</v>
      </c>
      <c r="E1584" s="2">
        <f t="shared" si="24"/>
        <v>1.9737277881621247</v>
      </c>
    </row>
    <row r="1585" spans="1:5" x14ac:dyDescent="0.3">
      <c r="A1585" t="s">
        <v>1586</v>
      </c>
      <c r="B1585">
        <v>87112112.912866622</v>
      </c>
      <c r="C1585">
        <v>61084462</v>
      </c>
      <c r="D1585">
        <v>26027650.912866622</v>
      </c>
      <c r="E1585" s="2">
        <f t="shared" si="24"/>
        <v>42.609282394705581</v>
      </c>
    </row>
    <row r="1586" spans="1:5" x14ac:dyDescent="0.3">
      <c r="A1586" t="s">
        <v>1587</v>
      </c>
      <c r="B1586">
        <v>327650881.75331658</v>
      </c>
      <c r="C1586">
        <v>294872921</v>
      </c>
      <c r="D1586">
        <v>32777960.753316581</v>
      </c>
      <c r="E1586" s="2">
        <f t="shared" si="24"/>
        <v>11.115961629218772</v>
      </c>
    </row>
    <row r="1587" spans="1:5" x14ac:dyDescent="0.3">
      <c r="A1587" t="s">
        <v>1588</v>
      </c>
      <c r="B1587">
        <v>767588755.82409334</v>
      </c>
      <c r="C1587">
        <v>752927728</v>
      </c>
      <c r="D1587">
        <v>14661027.824093342</v>
      </c>
      <c r="E1587" s="2">
        <f t="shared" si="24"/>
        <v>1.9472025373587172</v>
      </c>
    </row>
    <row r="1588" spans="1:5" x14ac:dyDescent="0.3">
      <c r="A1588" t="s">
        <v>1589</v>
      </c>
      <c r="B1588">
        <v>2352241532.9821534</v>
      </c>
      <c r="C1588">
        <v>2521316071</v>
      </c>
      <c r="D1588">
        <v>169074538.01784658</v>
      </c>
      <c r="E1588" s="2">
        <f t="shared" si="24"/>
        <v>6.7058049549015299</v>
      </c>
    </row>
    <row r="1589" spans="1:5" x14ac:dyDescent="0.3">
      <c r="A1589" t="s">
        <v>1590</v>
      </c>
      <c r="B1589">
        <v>833903424.29328835</v>
      </c>
      <c r="C1589">
        <v>822814632</v>
      </c>
      <c r="D1589">
        <v>11088792.29328835</v>
      </c>
      <c r="E1589" s="2">
        <f t="shared" si="24"/>
        <v>1.3476659094327275</v>
      </c>
    </row>
    <row r="1590" spans="1:5" x14ac:dyDescent="0.3">
      <c r="A1590" t="s">
        <v>1591</v>
      </c>
      <c r="B1590">
        <v>98094224.693784535</v>
      </c>
      <c r="C1590">
        <v>76608916</v>
      </c>
      <c r="D1590">
        <v>21485308.693784535</v>
      </c>
      <c r="E1590" s="2">
        <f t="shared" si="24"/>
        <v>28.045441465043748</v>
      </c>
    </row>
    <row r="1591" spans="1:5" x14ac:dyDescent="0.3">
      <c r="A1591" t="s">
        <v>1592</v>
      </c>
      <c r="B1591">
        <v>833903424.29328835</v>
      </c>
      <c r="C1591">
        <v>829924702</v>
      </c>
      <c r="D1591">
        <v>3978722.2932883501</v>
      </c>
      <c r="E1591" s="2">
        <f t="shared" si="24"/>
        <v>0.47940762381216001</v>
      </c>
    </row>
    <row r="1592" spans="1:5" x14ac:dyDescent="0.3">
      <c r="A1592" t="s">
        <v>1593</v>
      </c>
      <c r="B1592">
        <v>196000020.69607157</v>
      </c>
      <c r="C1592">
        <v>274449004</v>
      </c>
      <c r="D1592">
        <v>78448983.303928435</v>
      </c>
      <c r="E1592" s="2">
        <f t="shared" si="24"/>
        <v>28.584174896086868</v>
      </c>
    </row>
    <row r="1593" spans="1:5" x14ac:dyDescent="0.3">
      <c r="A1593" t="s">
        <v>1594</v>
      </c>
      <c r="B1593">
        <v>215882181.84176666</v>
      </c>
      <c r="C1593">
        <v>387171343</v>
      </c>
      <c r="D1593">
        <v>171289161.15823334</v>
      </c>
      <c r="E1593" s="2">
        <f t="shared" si="24"/>
        <v>44.241177518717691</v>
      </c>
    </row>
    <row r="1594" spans="1:5" x14ac:dyDescent="0.3">
      <c r="A1594" t="s">
        <v>1595</v>
      </c>
      <c r="B1594">
        <v>20578756317.101097</v>
      </c>
      <c r="C1594">
        <v>301588614</v>
      </c>
      <c r="D1594">
        <v>20277167703.101097</v>
      </c>
      <c r="E1594" s="2">
        <f t="shared" si="24"/>
        <v>6723.4526642644068</v>
      </c>
    </row>
    <row r="1595" spans="1:5" x14ac:dyDescent="0.3">
      <c r="A1595" t="s">
        <v>1596</v>
      </c>
      <c r="B1595">
        <v>775907914.07952356</v>
      </c>
      <c r="C1595">
        <v>753222113</v>
      </c>
      <c r="D1595">
        <v>22685801.079523563</v>
      </c>
      <c r="E1595" s="2">
        <f t="shared" si="24"/>
        <v>3.0118341838330447</v>
      </c>
    </row>
    <row r="1596" spans="1:5" x14ac:dyDescent="0.3">
      <c r="A1596" t="s">
        <v>1597</v>
      </c>
      <c r="B1596">
        <v>601937283.79006696</v>
      </c>
      <c r="C1596">
        <v>598611996</v>
      </c>
      <c r="D1596">
        <v>3325287.7900669575</v>
      </c>
      <c r="E1596" s="2">
        <f t="shared" si="24"/>
        <v>0.5554996913337763</v>
      </c>
    </row>
    <row r="1597" spans="1:5" x14ac:dyDescent="0.3">
      <c r="A1597" t="s">
        <v>1598</v>
      </c>
      <c r="B1597">
        <v>833903424.29328835</v>
      </c>
      <c r="C1597">
        <v>818932050</v>
      </c>
      <c r="D1597">
        <v>14971374.29328835</v>
      </c>
      <c r="E1597" s="2">
        <f t="shared" si="24"/>
        <v>1.8281583060875868</v>
      </c>
    </row>
    <row r="1598" spans="1:5" x14ac:dyDescent="0.3">
      <c r="A1598" t="s">
        <v>1599</v>
      </c>
      <c r="B1598">
        <v>771671602.96647489</v>
      </c>
      <c r="C1598">
        <v>768304421</v>
      </c>
      <c r="D1598">
        <v>3367181.9664748907</v>
      </c>
      <c r="E1598" s="2">
        <f t="shared" si="24"/>
        <v>0.4382614331559197</v>
      </c>
    </row>
    <row r="1599" spans="1:5" x14ac:dyDescent="0.3">
      <c r="A1599" t="s">
        <v>1600</v>
      </c>
      <c r="B1599">
        <v>613256161.14417768</v>
      </c>
      <c r="C1599">
        <v>604098524</v>
      </c>
      <c r="D1599">
        <v>9157637.1441776752</v>
      </c>
      <c r="E1599" s="2">
        <f t="shared" si="24"/>
        <v>1.5159178147863965</v>
      </c>
    </row>
    <row r="1600" spans="1:5" x14ac:dyDescent="0.3">
      <c r="A1600" t="s">
        <v>1601</v>
      </c>
      <c r="B1600">
        <v>210050473.94573343</v>
      </c>
      <c r="C1600">
        <v>217328965</v>
      </c>
      <c r="D1600">
        <v>7278491.054266572</v>
      </c>
      <c r="E1600" s="2">
        <f t="shared" si="24"/>
        <v>3.3490662665542867</v>
      </c>
    </row>
    <row r="1601" spans="1:5" x14ac:dyDescent="0.3">
      <c r="A1601" t="s">
        <v>1602</v>
      </c>
      <c r="B1601">
        <v>11045546767.63023</v>
      </c>
      <c r="C1601">
        <v>11001672116</v>
      </c>
      <c r="D1601">
        <v>43874651.63022995</v>
      </c>
      <c r="E1601" s="2">
        <f t="shared" si="24"/>
        <v>0.39879984758336845</v>
      </c>
    </row>
    <row r="1602" spans="1:5" x14ac:dyDescent="0.3">
      <c r="A1602" t="s">
        <v>1603</v>
      </c>
      <c r="B1602">
        <v>110173801.32510003</v>
      </c>
      <c r="C1602">
        <v>132188777</v>
      </c>
      <c r="D1602">
        <v>22014975.674899966</v>
      </c>
      <c r="E1602" s="2">
        <f t="shared" ref="E1602:E1665" si="25">100*(D1602/C1602)</f>
        <v>16.65419423231366</v>
      </c>
    </row>
    <row r="1603" spans="1:5" x14ac:dyDescent="0.3">
      <c r="A1603" t="s">
        <v>1604</v>
      </c>
      <c r="B1603">
        <v>32984423.231866676</v>
      </c>
      <c r="C1603">
        <v>32677423</v>
      </c>
      <c r="D1603">
        <v>307000.23186667636</v>
      </c>
      <c r="E1603" s="2">
        <f t="shared" si="25"/>
        <v>0.9394872780104977</v>
      </c>
    </row>
    <row r="1604" spans="1:5" x14ac:dyDescent="0.3">
      <c r="A1604" t="s">
        <v>1605</v>
      </c>
      <c r="B1604">
        <v>596419778.1538868</v>
      </c>
      <c r="C1604">
        <v>597670010</v>
      </c>
      <c r="D1604">
        <v>1250231.846113205</v>
      </c>
      <c r="E1604" s="2">
        <f t="shared" si="25"/>
        <v>0.20918430324339093</v>
      </c>
    </row>
    <row r="1605" spans="1:5" x14ac:dyDescent="0.3">
      <c r="A1605" t="s">
        <v>1606</v>
      </c>
      <c r="B1605">
        <v>796907166.92886448</v>
      </c>
      <c r="C1605">
        <v>758552676</v>
      </c>
      <c r="D1605">
        <v>38354490.928864479</v>
      </c>
      <c r="E1605" s="2">
        <f t="shared" si="25"/>
        <v>5.0562725757050098</v>
      </c>
    </row>
    <row r="1606" spans="1:5" x14ac:dyDescent="0.3">
      <c r="A1606" t="s">
        <v>1607</v>
      </c>
      <c r="B1606">
        <v>26973153.351647686</v>
      </c>
      <c r="C1606">
        <v>21993460</v>
      </c>
      <c r="D1606">
        <v>4979693.3516476862</v>
      </c>
      <c r="E1606" s="2">
        <f t="shared" si="25"/>
        <v>22.641700540286458</v>
      </c>
    </row>
    <row r="1607" spans="1:5" x14ac:dyDescent="0.3">
      <c r="A1607" t="s">
        <v>1608</v>
      </c>
      <c r="B1607">
        <v>621630717.49795973</v>
      </c>
      <c r="C1607">
        <v>626738783</v>
      </c>
      <c r="D1607">
        <v>5108065.502040267</v>
      </c>
      <c r="E1607" s="2">
        <f t="shared" si="25"/>
        <v>0.81502304318707952</v>
      </c>
    </row>
    <row r="1608" spans="1:5" x14ac:dyDescent="0.3">
      <c r="A1608" t="s">
        <v>1609</v>
      </c>
      <c r="B1608">
        <v>182690724.49358341</v>
      </c>
      <c r="C1608">
        <v>204817628</v>
      </c>
      <c r="D1608">
        <v>22126903.506416589</v>
      </c>
      <c r="E1608" s="2">
        <f t="shared" si="25"/>
        <v>10.803222223829577</v>
      </c>
    </row>
    <row r="1609" spans="1:5" x14ac:dyDescent="0.3">
      <c r="A1609" t="s">
        <v>1610</v>
      </c>
      <c r="B1609">
        <v>767588755.82409334</v>
      </c>
      <c r="C1609">
        <v>760240458</v>
      </c>
      <c r="D1609">
        <v>7348297.8240933418</v>
      </c>
      <c r="E1609" s="2">
        <f t="shared" si="25"/>
        <v>0.96657547579417846</v>
      </c>
    </row>
    <row r="1610" spans="1:5" x14ac:dyDescent="0.3">
      <c r="A1610" t="s">
        <v>1611</v>
      </c>
      <c r="B1610">
        <v>54725249.789996415</v>
      </c>
      <c r="C1610">
        <v>31348978</v>
      </c>
      <c r="D1610">
        <v>23376271.789996415</v>
      </c>
      <c r="E1610" s="2">
        <f t="shared" si="25"/>
        <v>74.567891144637684</v>
      </c>
    </row>
    <row r="1611" spans="1:5" x14ac:dyDescent="0.3">
      <c r="A1611" t="s">
        <v>1612</v>
      </c>
      <c r="B1611">
        <v>768806218.19066191</v>
      </c>
      <c r="C1611">
        <v>781961449</v>
      </c>
      <c r="D1611">
        <v>13155230.809338093</v>
      </c>
      <c r="E1611" s="2">
        <f t="shared" si="25"/>
        <v>1.6823375149966111</v>
      </c>
    </row>
    <row r="1612" spans="1:5" x14ac:dyDescent="0.3">
      <c r="A1612" t="s">
        <v>1613</v>
      </c>
      <c r="B1612">
        <v>621001908.55139995</v>
      </c>
      <c r="C1612">
        <v>596923656</v>
      </c>
      <c r="D1612">
        <v>24078252.551399946</v>
      </c>
      <c r="E1612" s="2">
        <f t="shared" si="25"/>
        <v>4.0337239627507655</v>
      </c>
    </row>
    <row r="1613" spans="1:5" x14ac:dyDescent="0.3">
      <c r="A1613" t="s">
        <v>1614</v>
      </c>
      <c r="B1613">
        <v>611693501.63821769</v>
      </c>
      <c r="C1613">
        <v>600292936</v>
      </c>
      <c r="D1613">
        <v>11400565.638217688</v>
      </c>
      <c r="E1613" s="2">
        <f t="shared" si="25"/>
        <v>1.899167049038486</v>
      </c>
    </row>
    <row r="1614" spans="1:5" x14ac:dyDescent="0.3">
      <c r="A1614" t="s">
        <v>1615</v>
      </c>
      <c r="B1614">
        <v>630539756.59886897</v>
      </c>
      <c r="C1614">
        <v>628795738</v>
      </c>
      <c r="D1614">
        <v>1744018.5988689661</v>
      </c>
      <c r="E1614" s="2">
        <f t="shared" si="25"/>
        <v>0.27735852733610067</v>
      </c>
    </row>
    <row r="1615" spans="1:5" x14ac:dyDescent="0.3">
      <c r="A1615" t="s">
        <v>1616</v>
      </c>
      <c r="B1615">
        <v>206214123.92331672</v>
      </c>
      <c r="C1615">
        <v>226904429</v>
      </c>
      <c r="D1615">
        <v>20690305.076683283</v>
      </c>
      <c r="E1615" s="2">
        <f t="shared" si="25"/>
        <v>9.1185108937134434</v>
      </c>
    </row>
    <row r="1616" spans="1:5" x14ac:dyDescent="0.3">
      <c r="A1616" t="s">
        <v>1617</v>
      </c>
      <c r="B1616">
        <v>98776836.433866724</v>
      </c>
      <c r="C1616">
        <v>86221776</v>
      </c>
      <c r="D1616">
        <v>12555060.433866724</v>
      </c>
      <c r="E1616" s="2">
        <f t="shared" si="25"/>
        <v>14.561356789805311</v>
      </c>
    </row>
    <row r="1617" spans="1:5" x14ac:dyDescent="0.3">
      <c r="A1617" t="s">
        <v>1618</v>
      </c>
      <c r="B1617">
        <v>201895352.78956664</v>
      </c>
      <c r="C1617">
        <v>223130010</v>
      </c>
      <c r="D1617">
        <v>21234657.210433364</v>
      </c>
      <c r="E1617" s="2">
        <f t="shared" si="25"/>
        <v>9.5167195172148134</v>
      </c>
    </row>
    <row r="1618" spans="1:5" x14ac:dyDescent="0.3">
      <c r="A1618" t="s">
        <v>1619</v>
      </c>
      <c r="B1618">
        <v>95449262.672958732</v>
      </c>
      <c r="C1618">
        <v>91149971</v>
      </c>
      <c r="D1618">
        <v>4299291.6729587317</v>
      </c>
      <c r="E1618" s="2">
        <f t="shared" si="25"/>
        <v>4.7167230288627646</v>
      </c>
    </row>
    <row r="1619" spans="1:5" x14ac:dyDescent="0.3">
      <c r="A1619" t="s">
        <v>1620</v>
      </c>
      <c r="B1619">
        <v>830291432.67109978</v>
      </c>
      <c r="C1619">
        <v>824893095</v>
      </c>
      <c r="D1619">
        <v>5398337.671099782</v>
      </c>
      <c r="E1619" s="2">
        <f t="shared" si="25"/>
        <v>0.65442876220218349</v>
      </c>
    </row>
    <row r="1620" spans="1:5" x14ac:dyDescent="0.3">
      <c r="A1620" t="s">
        <v>1621</v>
      </c>
      <c r="B1620">
        <v>81196981.945316583</v>
      </c>
      <c r="C1620">
        <v>78259639</v>
      </c>
      <c r="D1620">
        <v>2937342.9453165829</v>
      </c>
      <c r="E1620" s="2">
        <f t="shared" si="25"/>
        <v>3.7533305581905161</v>
      </c>
    </row>
    <row r="1621" spans="1:5" x14ac:dyDescent="0.3">
      <c r="A1621" t="s">
        <v>1622</v>
      </c>
      <c r="B1621">
        <v>51762379.305433311</v>
      </c>
      <c r="C1621">
        <v>47675411</v>
      </c>
      <c r="D1621">
        <v>4086968.3054333106</v>
      </c>
      <c r="E1621" s="2">
        <f t="shared" si="25"/>
        <v>8.5724867803096885</v>
      </c>
    </row>
    <row r="1622" spans="1:5" x14ac:dyDescent="0.3">
      <c r="A1622" t="s">
        <v>1623</v>
      </c>
      <c r="B1622">
        <v>84994982.904650033</v>
      </c>
      <c r="C1622">
        <v>117524794</v>
      </c>
      <c r="D1622">
        <v>32529811.095349967</v>
      </c>
      <c r="E1622" s="2">
        <f t="shared" si="25"/>
        <v>27.679104968565159</v>
      </c>
    </row>
    <row r="1623" spans="1:5" x14ac:dyDescent="0.3">
      <c r="A1623" t="s">
        <v>1624</v>
      </c>
      <c r="B1623">
        <v>623447023.50248492</v>
      </c>
      <c r="C1623">
        <v>641326474</v>
      </c>
      <c r="D1623">
        <v>17879450.497515082</v>
      </c>
      <c r="E1623" s="2">
        <f t="shared" si="25"/>
        <v>2.7878859243092906</v>
      </c>
    </row>
    <row r="1624" spans="1:5" x14ac:dyDescent="0.3">
      <c r="A1624" t="s">
        <v>1625</v>
      </c>
      <c r="B1624">
        <v>217951420.06672496</v>
      </c>
      <c r="C1624">
        <v>181770774</v>
      </c>
      <c r="D1624">
        <v>36180646.066724956</v>
      </c>
      <c r="E1624" s="2">
        <f t="shared" si="25"/>
        <v>19.904545307555853</v>
      </c>
    </row>
    <row r="1625" spans="1:5" x14ac:dyDescent="0.3">
      <c r="A1625" t="s">
        <v>1626</v>
      </c>
      <c r="B1625">
        <v>746016696.05787706</v>
      </c>
      <c r="C1625">
        <v>738382430</v>
      </c>
      <c r="D1625">
        <v>7634266.0578770638</v>
      </c>
      <c r="E1625" s="2">
        <f t="shared" si="25"/>
        <v>1.0339176215063872</v>
      </c>
    </row>
    <row r="1626" spans="1:5" x14ac:dyDescent="0.3">
      <c r="A1626" t="s">
        <v>1627</v>
      </c>
      <c r="B1626">
        <v>212971677.82426661</v>
      </c>
      <c r="C1626">
        <v>208485483</v>
      </c>
      <c r="D1626">
        <v>4486194.8242666125</v>
      </c>
      <c r="E1626" s="2">
        <f t="shared" si="25"/>
        <v>2.1518020150432307</v>
      </c>
    </row>
    <row r="1627" spans="1:5" x14ac:dyDescent="0.3">
      <c r="A1627" t="s">
        <v>1628</v>
      </c>
      <c r="B1627">
        <v>617251224.47375929</v>
      </c>
      <c r="C1627">
        <v>593099714</v>
      </c>
      <c r="D1627">
        <v>24151510.473759294</v>
      </c>
      <c r="E1627" s="2">
        <f t="shared" si="25"/>
        <v>4.0720826369778518</v>
      </c>
    </row>
    <row r="1628" spans="1:5" x14ac:dyDescent="0.3">
      <c r="A1628" t="s">
        <v>1629</v>
      </c>
      <c r="B1628">
        <v>99753180.568583265</v>
      </c>
      <c r="C1628">
        <v>105758643</v>
      </c>
      <c r="D1628">
        <v>6005462.4314167351</v>
      </c>
      <c r="E1628" s="2">
        <f t="shared" si="25"/>
        <v>5.678460181657905</v>
      </c>
    </row>
    <row r="1629" spans="1:5" x14ac:dyDescent="0.3">
      <c r="A1629" t="s">
        <v>1630</v>
      </c>
      <c r="B1629">
        <v>197623456.54666644</v>
      </c>
      <c r="C1629">
        <v>225033014</v>
      </c>
      <c r="D1629">
        <v>27409557.453333557</v>
      </c>
      <c r="E1629" s="2">
        <f t="shared" si="25"/>
        <v>12.180238341976594</v>
      </c>
    </row>
    <row r="1630" spans="1:5" x14ac:dyDescent="0.3">
      <c r="A1630" t="s">
        <v>1631</v>
      </c>
      <c r="B1630">
        <v>141405703.45752496</v>
      </c>
      <c r="C1630">
        <v>137758659</v>
      </c>
      <c r="D1630">
        <v>3647044.4575249553</v>
      </c>
      <c r="E1630" s="2">
        <f t="shared" si="25"/>
        <v>2.6474157660934807</v>
      </c>
    </row>
    <row r="1631" spans="1:5" x14ac:dyDescent="0.3">
      <c r="A1631" t="s">
        <v>1632</v>
      </c>
      <c r="B1631">
        <v>53800322.938833326</v>
      </c>
      <c r="C1631">
        <v>51876874</v>
      </c>
      <c r="D1631">
        <v>1923448.9388333261</v>
      </c>
      <c r="E1631" s="2">
        <f t="shared" si="25"/>
        <v>3.707719433582922</v>
      </c>
    </row>
    <row r="1632" spans="1:5" x14ac:dyDescent="0.3">
      <c r="A1632" t="s">
        <v>1633</v>
      </c>
      <c r="B1632">
        <v>840169341.14041603</v>
      </c>
      <c r="C1632">
        <v>856003366</v>
      </c>
      <c r="D1632">
        <v>15834024.859583974</v>
      </c>
      <c r="E1632" s="2">
        <f t="shared" si="25"/>
        <v>1.849761985583591</v>
      </c>
    </row>
    <row r="1633" spans="1:5" x14ac:dyDescent="0.3">
      <c r="A1633" t="s">
        <v>1634</v>
      </c>
      <c r="B1633">
        <v>71137570.534166709</v>
      </c>
      <c r="C1633">
        <v>70815749</v>
      </c>
      <c r="D1633">
        <v>321821.53416670859</v>
      </c>
      <c r="E1633" s="2">
        <f t="shared" si="25"/>
        <v>0.45444910025128532</v>
      </c>
    </row>
    <row r="1634" spans="1:5" x14ac:dyDescent="0.3">
      <c r="A1634" t="s">
        <v>1635</v>
      </c>
      <c r="B1634">
        <v>87136075.994283333</v>
      </c>
      <c r="C1634">
        <v>83727074</v>
      </c>
      <c r="D1634">
        <v>3409001.9942833334</v>
      </c>
      <c r="E1634" s="2">
        <f t="shared" si="25"/>
        <v>4.0715647059197764</v>
      </c>
    </row>
    <row r="1635" spans="1:5" x14ac:dyDescent="0.3">
      <c r="A1635" t="s">
        <v>1636</v>
      </c>
      <c r="B1635">
        <v>79662463.511383191</v>
      </c>
      <c r="C1635">
        <v>80663378</v>
      </c>
      <c r="D1635">
        <v>1000914.4886168092</v>
      </c>
      <c r="E1635" s="2">
        <f t="shared" si="25"/>
        <v>1.240853672923057</v>
      </c>
    </row>
    <row r="1636" spans="1:5" x14ac:dyDescent="0.3">
      <c r="A1636" t="s">
        <v>1637</v>
      </c>
      <c r="B1636">
        <v>788558966.73849905</v>
      </c>
      <c r="C1636">
        <v>770074908</v>
      </c>
      <c r="D1636">
        <v>18484058.738499045</v>
      </c>
      <c r="E1636" s="2">
        <f t="shared" si="25"/>
        <v>2.4002936008530544</v>
      </c>
    </row>
    <row r="1637" spans="1:5" x14ac:dyDescent="0.3">
      <c r="A1637" t="s">
        <v>1638</v>
      </c>
      <c r="B1637">
        <v>216182529.81101662</v>
      </c>
      <c r="C1637">
        <v>129282851</v>
      </c>
      <c r="D1637">
        <v>86899678.811016619</v>
      </c>
      <c r="E1637" s="2">
        <f t="shared" si="25"/>
        <v>67.216709825664836</v>
      </c>
    </row>
    <row r="1638" spans="1:5" x14ac:dyDescent="0.3">
      <c r="A1638" t="s">
        <v>1639</v>
      </c>
      <c r="B1638">
        <v>800129657.91388083</v>
      </c>
      <c r="C1638">
        <v>773401887</v>
      </c>
      <c r="D1638">
        <v>26727770.913880825</v>
      </c>
      <c r="E1638" s="2">
        <f t="shared" si="25"/>
        <v>3.4558709208167246</v>
      </c>
    </row>
    <row r="1639" spans="1:5" x14ac:dyDescent="0.3">
      <c r="A1639" t="s">
        <v>1640</v>
      </c>
      <c r="B1639">
        <v>48662711.509615541</v>
      </c>
      <c r="C1639">
        <v>48815565</v>
      </c>
      <c r="D1639">
        <v>152853.4903844595</v>
      </c>
      <c r="E1639" s="2">
        <f t="shared" si="25"/>
        <v>0.31312449294494388</v>
      </c>
    </row>
    <row r="1640" spans="1:5" x14ac:dyDescent="0.3">
      <c r="A1640" t="s">
        <v>1641</v>
      </c>
      <c r="B1640">
        <v>99823167.602783307</v>
      </c>
      <c r="C1640">
        <v>129350652</v>
      </c>
      <c r="D1640">
        <v>29527484.397216693</v>
      </c>
      <c r="E1640" s="2">
        <f t="shared" si="25"/>
        <v>22.82747240981568</v>
      </c>
    </row>
    <row r="1641" spans="1:5" x14ac:dyDescent="0.3">
      <c r="A1641" t="s">
        <v>1642</v>
      </c>
      <c r="B1641">
        <v>89322205.869233355</v>
      </c>
      <c r="C1641">
        <v>87431015</v>
      </c>
      <c r="D1641">
        <v>1891190.8692333549</v>
      </c>
      <c r="E1641" s="2">
        <f t="shared" si="25"/>
        <v>2.1630663549237705</v>
      </c>
    </row>
    <row r="1642" spans="1:5" x14ac:dyDescent="0.3">
      <c r="A1642" t="s">
        <v>1643</v>
      </c>
      <c r="B1642">
        <v>659999273.17245042</v>
      </c>
      <c r="C1642">
        <v>654274387</v>
      </c>
      <c r="D1642">
        <v>5724886.1724504232</v>
      </c>
      <c r="E1642" s="2">
        <f t="shared" si="25"/>
        <v>0.87499775112707001</v>
      </c>
    </row>
    <row r="1643" spans="1:5" x14ac:dyDescent="0.3">
      <c r="A1643" t="s">
        <v>1644</v>
      </c>
      <c r="B1643">
        <v>28196773.034950022</v>
      </c>
      <c r="C1643">
        <v>22553862</v>
      </c>
      <c r="D1643">
        <v>5642911.0349500217</v>
      </c>
      <c r="E1643" s="2">
        <f t="shared" si="25"/>
        <v>25.019710748208094</v>
      </c>
    </row>
    <row r="1644" spans="1:5" x14ac:dyDescent="0.3">
      <c r="A1644" t="s">
        <v>1645</v>
      </c>
      <c r="B1644">
        <v>98147749.810933292</v>
      </c>
      <c r="C1644">
        <v>114435361</v>
      </c>
      <c r="D1644">
        <v>16287611.189066708</v>
      </c>
      <c r="E1644" s="2">
        <f t="shared" si="25"/>
        <v>14.233022945649385</v>
      </c>
    </row>
    <row r="1645" spans="1:5" x14ac:dyDescent="0.3">
      <c r="A1645" t="s">
        <v>1646</v>
      </c>
      <c r="B1645">
        <v>88505102.90760003</v>
      </c>
      <c r="C1645">
        <v>90862484</v>
      </c>
      <c r="D1645">
        <v>2357381.0923999697</v>
      </c>
      <c r="E1645" s="2">
        <f t="shared" si="25"/>
        <v>2.594449313536233</v>
      </c>
    </row>
    <row r="1646" spans="1:5" x14ac:dyDescent="0.3">
      <c r="A1646" t="s">
        <v>1647</v>
      </c>
      <c r="B1646">
        <v>301748055.75343323</v>
      </c>
      <c r="C1646">
        <v>462278022</v>
      </c>
      <c r="D1646">
        <v>160529966.24656677</v>
      </c>
      <c r="E1646" s="2">
        <f t="shared" si="25"/>
        <v>34.725848646675828</v>
      </c>
    </row>
    <row r="1647" spans="1:5" x14ac:dyDescent="0.3">
      <c r="A1647" t="s">
        <v>1648</v>
      </c>
      <c r="B1647">
        <v>1567057860.5234489</v>
      </c>
      <c r="C1647">
        <v>1111335080</v>
      </c>
      <c r="D1647">
        <v>455722780.52344894</v>
      </c>
      <c r="E1647" s="2">
        <f t="shared" si="25"/>
        <v>41.006784427559772</v>
      </c>
    </row>
    <row r="1648" spans="1:5" x14ac:dyDescent="0.3">
      <c r="A1648" t="s">
        <v>1649</v>
      </c>
      <c r="B1648">
        <v>833903424.29328835</v>
      </c>
      <c r="C1648">
        <v>840961317</v>
      </c>
      <c r="D1648">
        <v>7057892.7067116499</v>
      </c>
      <c r="E1648" s="2">
        <f t="shared" si="25"/>
        <v>0.83926484655555811</v>
      </c>
    </row>
    <row r="1649" spans="1:5" x14ac:dyDescent="0.3">
      <c r="A1649" t="s">
        <v>1650</v>
      </c>
      <c r="B1649">
        <v>215573790.530812</v>
      </c>
      <c r="C1649">
        <v>220679366</v>
      </c>
      <c r="D1649">
        <v>5105575.4691880047</v>
      </c>
      <c r="E1649" s="2">
        <f t="shared" si="25"/>
        <v>2.3135717496977062</v>
      </c>
    </row>
    <row r="1650" spans="1:5" x14ac:dyDescent="0.3">
      <c r="A1650" t="s">
        <v>1651</v>
      </c>
      <c r="B1650">
        <v>605699377.69962466</v>
      </c>
      <c r="C1650">
        <v>599082972</v>
      </c>
      <c r="D1650">
        <v>6616405.6996246576</v>
      </c>
      <c r="E1650" s="2">
        <f t="shared" si="25"/>
        <v>1.1044222601647669</v>
      </c>
    </row>
    <row r="1651" spans="1:5" x14ac:dyDescent="0.3">
      <c r="A1651" t="s">
        <v>1652</v>
      </c>
      <c r="B1651">
        <v>637525639.73166597</v>
      </c>
      <c r="C1651">
        <v>651888077</v>
      </c>
      <c r="D1651">
        <v>14362437.268334031</v>
      </c>
      <c r="E1651" s="2">
        <f t="shared" si="25"/>
        <v>2.2032060065326262</v>
      </c>
    </row>
    <row r="1652" spans="1:5" x14ac:dyDescent="0.3">
      <c r="A1652" t="s">
        <v>1653</v>
      </c>
      <c r="B1652">
        <v>749565602.64963961</v>
      </c>
      <c r="C1652">
        <v>733281224</v>
      </c>
      <c r="D1652">
        <v>16284378.649639606</v>
      </c>
      <c r="E1652" s="2">
        <f t="shared" si="25"/>
        <v>2.2207548913920649</v>
      </c>
    </row>
    <row r="1653" spans="1:5" x14ac:dyDescent="0.3">
      <c r="A1653" t="s">
        <v>1654</v>
      </c>
      <c r="B1653">
        <v>749565602.64963961</v>
      </c>
      <c r="C1653">
        <v>736959878</v>
      </c>
      <c r="D1653">
        <v>12605724.649639606</v>
      </c>
      <c r="E1653" s="2">
        <f t="shared" si="25"/>
        <v>1.7105035193842135</v>
      </c>
    </row>
    <row r="1654" spans="1:5" x14ac:dyDescent="0.3">
      <c r="A1654" t="s">
        <v>1655</v>
      </c>
      <c r="B1654">
        <v>771671602.96647489</v>
      </c>
      <c r="C1654">
        <v>770837729</v>
      </c>
      <c r="D1654">
        <v>833873.96647489071</v>
      </c>
      <c r="E1654" s="2">
        <f t="shared" si="25"/>
        <v>0.10817762741798678</v>
      </c>
    </row>
    <row r="1655" spans="1:5" x14ac:dyDescent="0.3">
      <c r="A1655" t="s">
        <v>1656</v>
      </c>
      <c r="B1655">
        <v>46458151.83473333</v>
      </c>
      <c r="C1655">
        <v>46665150</v>
      </c>
      <c r="D1655">
        <v>206998.16526667029</v>
      </c>
      <c r="E1655" s="2">
        <f t="shared" si="25"/>
        <v>0.44358191341219366</v>
      </c>
    </row>
    <row r="1656" spans="1:5" x14ac:dyDescent="0.3">
      <c r="A1656" t="s">
        <v>1657</v>
      </c>
      <c r="B1656">
        <v>41156077.330783345</v>
      </c>
      <c r="C1656">
        <v>41238377</v>
      </c>
      <c r="D1656">
        <v>82299.669216655195</v>
      </c>
      <c r="E1656" s="2">
        <f t="shared" si="25"/>
        <v>0.19957058255870544</v>
      </c>
    </row>
    <row r="1657" spans="1:5" x14ac:dyDescent="0.3">
      <c r="A1657" t="s">
        <v>1658</v>
      </c>
      <c r="B1657">
        <v>47342272.637483358</v>
      </c>
      <c r="C1657">
        <v>49165114</v>
      </c>
      <c r="D1657">
        <v>1822841.3625166416</v>
      </c>
      <c r="E1657" s="2">
        <f t="shared" si="25"/>
        <v>3.7075910421292657</v>
      </c>
    </row>
    <row r="1658" spans="1:5" x14ac:dyDescent="0.3">
      <c r="A1658" t="s">
        <v>1659</v>
      </c>
      <c r="B1658">
        <v>885235569.14161754</v>
      </c>
      <c r="C1658">
        <v>897003570</v>
      </c>
      <c r="D1658">
        <v>11768000.858382463</v>
      </c>
      <c r="E1658" s="2">
        <f t="shared" si="25"/>
        <v>1.3119235253860209</v>
      </c>
    </row>
    <row r="1659" spans="1:5" x14ac:dyDescent="0.3">
      <c r="A1659" t="s">
        <v>1660</v>
      </c>
      <c r="B1659">
        <v>237715308.15513316</v>
      </c>
      <c r="C1659">
        <v>230097932</v>
      </c>
      <c r="D1659">
        <v>7617376.155133158</v>
      </c>
      <c r="E1659" s="2">
        <f t="shared" si="25"/>
        <v>3.3104930969710575</v>
      </c>
    </row>
    <row r="1660" spans="1:5" x14ac:dyDescent="0.3">
      <c r="A1660" t="s">
        <v>1661</v>
      </c>
      <c r="B1660">
        <v>613327487.05493617</v>
      </c>
      <c r="C1660">
        <v>614522782</v>
      </c>
      <c r="D1660">
        <v>1195294.9450638294</v>
      </c>
      <c r="E1660" s="2">
        <f t="shared" si="25"/>
        <v>0.19450783275661038</v>
      </c>
    </row>
    <row r="1661" spans="1:5" x14ac:dyDescent="0.3">
      <c r="A1661" t="s">
        <v>1662</v>
      </c>
      <c r="B1661">
        <v>82397477.501950026</v>
      </c>
      <c r="C1661">
        <v>59118133</v>
      </c>
      <c r="D1661">
        <v>23279344.501950026</v>
      </c>
      <c r="E1661" s="2">
        <f t="shared" si="25"/>
        <v>39.377671994394724</v>
      </c>
    </row>
    <row r="1662" spans="1:5" x14ac:dyDescent="0.3">
      <c r="A1662" t="s">
        <v>1663</v>
      </c>
      <c r="B1662">
        <v>108256455.65944171</v>
      </c>
      <c r="C1662">
        <v>106036204</v>
      </c>
      <c r="D1662">
        <v>2220251.6594417095</v>
      </c>
      <c r="E1662" s="2">
        <f t="shared" si="25"/>
        <v>2.0938618846084962</v>
      </c>
    </row>
    <row r="1663" spans="1:5" x14ac:dyDescent="0.3">
      <c r="A1663" t="s">
        <v>1664</v>
      </c>
      <c r="B1663">
        <v>31799598.558350004</v>
      </c>
      <c r="C1663">
        <v>31587551</v>
      </c>
      <c r="D1663">
        <v>212047.55835000426</v>
      </c>
      <c r="E1663" s="2">
        <f t="shared" si="25"/>
        <v>0.67130103992552081</v>
      </c>
    </row>
    <row r="1664" spans="1:5" x14ac:dyDescent="0.3">
      <c r="A1664" t="s">
        <v>1665</v>
      </c>
      <c r="B1664">
        <v>127610196.12098338</v>
      </c>
      <c r="C1664">
        <v>63902565</v>
      </c>
      <c r="D1664">
        <v>63707631.120983377</v>
      </c>
      <c r="E1664" s="2">
        <f t="shared" si="25"/>
        <v>99.69495140137704</v>
      </c>
    </row>
    <row r="1665" spans="1:5" x14ac:dyDescent="0.3">
      <c r="A1665" t="s">
        <v>1666</v>
      </c>
      <c r="B1665">
        <v>6969549462.0840673</v>
      </c>
      <c r="C1665">
        <v>710098758</v>
      </c>
      <c r="D1665">
        <v>6259450704.0840673</v>
      </c>
      <c r="E1665" s="2">
        <f t="shared" si="25"/>
        <v>881.49016366594856</v>
      </c>
    </row>
    <row r="1666" spans="1:5" x14ac:dyDescent="0.3">
      <c r="A1666" t="s">
        <v>1667</v>
      </c>
      <c r="B1666">
        <v>116594374.17094992</v>
      </c>
      <c r="C1666">
        <v>63709688</v>
      </c>
      <c r="D1666">
        <v>52884686.170949921</v>
      </c>
      <c r="E1666" s="2">
        <f t="shared" ref="E1666:E1729" si="26">100*(D1666/C1666)</f>
        <v>83.008860710399219</v>
      </c>
    </row>
    <row r="1667" spans="1:5" x14ac:dyDescent="0.3">
      <c r="A1667" t="s">
        <v>1668</v>
      </c>
      <c r="B1667">
        <v>211754106.97826666</v>
      </c>
      <c r="C1667">
        <v>212972540</v>
      </c>
      <c r="D1667">
        <v>1218433.0217333436</v>
      </c>
      <c r="E1667" s="2">
        <f t="shared" si="26"/>
        <v>0.57210803877971472</v>
      </c>
    </row>
    <row r="1668" spans="1:5" x14ac:dyDescent="0.3">
      <c r="A1668" t="s">
        <v>1669</v>
      </c>
      <c r="B1668">
        <v>597443222.95376074</v>
      </c>
      <c r="C1668">
        <v>584263911</v>
      </c>
      <c r="D1668">
        <v>13179311.953760743</v>
      </c>
      <c r="E1668" s="2">
        <f t="shared" si="26"/>
        <v>2.2557121372093003</v>
      </c>
    </row>
    <row r="1669" spans="1:5" x14ac:dyDescent="0.3">
      <c r="A1669" t="s">
        <v>1670</v>
      </c>
      <c r="B1669">
        <v>34111772.571483336</v>
      </c>
      <c r="C1669">
        <v>32943483</v>
      </c>
      <c r="D1669">
        <v>1168289.5714833364</v>
      </c>
      <c r="E1669" s="2">
        <f t="shared" si="26"/>
        <v>3.5463450281906632</v>
      </c>
    </row>
    <row r="1670" spans="1:5" x14ac:dyDescent="0.3">
      <c r="A1670" t="s">
        <v>1671</v>
      </c>
      <c r="B1670">
        <v>775907914.07952356</v>
      </c>
      <c r="C1670">
        <v>756333139</v>
      </c>
      <c r="D1670">
        <v>19574775.079523563</v>
      </c>
      <c r="E1670" s="2">
        <f t="shared" si="26"/>
        <v>2.5881154837939162</v>
      </c>
    </row>
    <row r="1671" spans="1:5" x14ac:dyDescent="0.3">
      <c r="A1671" t="s">
        <v>1672</v>
      </c>
      <c r="B1671">
        <v>831231151.80741978</v>
      </c>
      <c r="C1671">
        <v>837532149</v>
      </c>
      <c r="D1671">
        <v>6300997.1925802231</v>
      </c>
      <c r="E1671" s="2">
        <f t="shared" si="26"/>
        <v>0.75232899418888133</v>
      </c>
    </row>
    <row r="1672" spans="1:5" x14ac:dyDescent="0.3">
      <c r="A1672" t="s">
        <v>1673</v>
      </c>
      <c r="B1672">
        <v>200018444.36636642</v>
      </c>
      <c r="C1672">
        <v>147293122</v>
      </c>
      <c r="D1672">
        <v>52725322.366366416</v>
      </c>
      <c r="E1672" s="2">
        <f t="shared" si="26"/>
        <v>35.796187663376713</v>
      </c>
    </row>
    <row r="1673" spans="1:5" x14ac:dyDescent="0.3">
      <c r="A1673" t="s">
        <v>1674</v>
      </c>
      <c r="B1673">
        <v>611083197.51905692</v>
      </c>
      <c r="C1673">
        <v>606247701</v>
      </c>
      <c r="D1673">
        <v>4835496.5190569162</v>
      </c>
      <c r="E1673" s="2">
        <f t="shared" si="26"/>
        <v>0.7976106979178329</v>
      </c>
    </row>
    <row r="1674" spans="1:5" x14ac:dyDescent="0.3">
      <c r="A1674" t="s">
        <v>1675</v>
      </c>
      <c r="B1674">
        <v>639220176.8885715</v>
      </c>
      <c r="C1674">
        <v>648420140</v>
      </c>
      <c r="D1674">
        <v>9199963.1114284992</v>
      </c>
      <c r="E1674" s="2">
        <f t="shared" si="26"/>
        <v>1.4188274768005353</v>
      </c>
    </row>
    <row r="1675" spans="1:5" x14ac:dyDescent="0.3">
      <c r="A1675" t="s">
        <v>1676</v>
      </c>
      <c r="B1675">
        <v>87865009.73118335</v>
      </c>
      <c r="C1675">
        <v>89826055</v>
      </c>
      <c r="D1675">
        <v>1961045.2688166499</v>
      </c>
      <c r="E1675" s="2">
        <f t="shared" si="26"/>
        <v>2.1831586267666436</v>
      </c>
    </row>
    <row r="1676" spans="1:5" x14ac:dyDescent="0.3">
      <c r="A1676" t="s">
        <v>1677</v>
      </c>
      <c r="B1676">
        <v>766776812.8261838</v>
      </c>
      <c r="C1676">
        <v>809214529</v>
      </c>
      <c r="D1676">
        <v>42437716.173816204</v>
      </c>
      <c r="E1676" s="2">
        <f t="shared" si="26"/>
        <v>5.2443097167643913</v>
      </c>
    </row>
    <row r="1677" spans="1:5" x14ac:dyDescent="0.3">
      <c r="A1677" t="s">
        <v>1678</v>
      </c>
      <c r="B1677">
        <v>194762636.17363334</v>
      </c>
      <c r="C1677">
        <v>185384023</v>
      </c>
      <c r="D1677">
        <v>9378613.173633337</v>
      </c>
      <c r="E1677" s="2">
        <f t="shared" si="26"/>
        <v>5.0590191225019083</v>
      </c>
    </row>
    <row r="1678" spans="1:5" x14ac:dyDescent="0.3">
      <c r="A1678" t="s">
        <v>1679</v>
      </c>
      <c r="B1678">
        <v>81334981.083066598</v>
      </c>
      <c r="C1678">
        <v>70281822</v>
      </c>
      <c r="D1678">
        <v>11053159.083066598</v>
      </c>
      <c r="E1678" s="2">
        <f t="shared" si="26"/>
        <v>15.726910271430638</v>
      </c>
    </row>
    <row r="1679" spans="1:5" x14ac:dyDescent="0.3">
      <c r="A1679" t="s">
        <v>1680</v>
      </c>
      <c r="B1679">
        <v>99095088.961099893</v>
      </c>
      <c r="C1679">
        <v>206918563</v>
      </c>
      <c r="D1679">
        <v>107823474.03890011</v>
      </c>
      <c r="E1679" s="2">
        <f t="shared" si="26"/>
        <v>52.109135340795945</v>
      </c>
    </row>
    <row r="1680" spans="1:5" x14ac:dyDescent="0.3">
      <c r="A1680" t="s">
        <v>1681</v>
      </c>
      <c r="B1680">
        <v>749565602.64963961</v>
      </c>
      <c r="C1680">
        <v>758945379</v>
      </c>
      <c r="D1680">
        <v>9379776.3503603935</v>
      </c>
      <c r="E1680" s="2">
        <f t="shared" si="26"/>
        <v>1.2358961013399086</v>
      </c>
    </row>
    <row r="1681" spans="1:5" x14ac:dyDescent="0.3">
      <c r="A1681" t="s">
        <v>1682</v>
      </c>
      <c r="B1681">
        <v>94003601.008066744</v>
      </c>
      <c r="C1681">
        <v>58657625</v>
      </c>
      <c r="D1681">
        <v>35345976.008066744</v>
      </c>
      <c r="E1681" s="2">
        <f t="shared" si="26"/>
        <v>60.258109679801628</v>
      </c>
    </row>
    <row r="1682" spans="1:5" x14ac:dyDescent="0.3">
      <c r="A1682" t="s">
        <v>1683</v>
      </c>
      <c r="B1682">
        <v>63852246.552190483</v>
      </c>
      <c r="C1682">
        <v>63910442</v>
      </c>
      <c r="D1682">
        <v>58195.447809517384</v>
      </c>
      <c r="E1682" s="2">
        <f t="shared" si="26"/>
        <v>9.105780837741255E-2</v>
      </c>
    </row>
    <row r="1683" spans="1:5" x14ac:dyDescent="0.3">
      <c r="A1683" t="s">
        <v>1684</v>
      </c>
      <c r="B1683">
        <v>114573776.42423886</v>
      </c>
      <c r="C1683">
        <v>112941399</v>
      </c>
      <c r="D1683">
        <v>1632377.4242388606</v>
      </c>
      <c r="E1683" s="2">
        <f t="shared" si="26"/>
        <v>1.4453313299571051</v>
      </c>
    </row>
    <row r="1684" spans="1:5" x14ac:dyDescent="0.3">
      <c r="A1684" t="s">
        <v>1685</v>
      </c>
      <c r="B1684">
        <v>833903424.29328835</v>
      </c>
      <c r="C1684">
        <v>852860902</v>
      </c>
      <c r="D1684">
        <v>18957477.70671165</v>
      </c>
      <c r="E1684" s="2">
        <f t="shared" si="26"/>
        <v>2.2228100341164012</v>
      </c>
    </row>
    <row r="1685" spans="1:5" x14ac:dyDescent="0.3">
      <c r="A1685" t="s">
        <v>1686</v>
      </c>
      <c r="B1685">
        <v>178241837.3660832</v>
      </c>
      <c r="C1685">
        <v>174344654</v>
      </c>
      <c r="D1685">
        <v>3897183.3660832047</v>
      </c>
      <c r="E1685" s="2">
        <f t="shared" si="26"/>
        <v>2.2353328746651471</v>
      </c>
    </row>
    <row r="1686" spans="1:5" x14ac:dyDescent="0.3">
      <c r="A1686" t="s">
        <v>1687</v>
      </c>
      <c r="B1686">
        <v>597948711.10144675</v>
      </c>
      <c r="C1686">
        <v>583219428</v>
      </c>
      <c r="D1686">
        <v>14729283.101446748</v>
      </c>
      <c r="E1686" s="2">
        <f t="shared" si="26"/>
        <v>2.5255131078120994</v>
      </c>
    </row>
    <row r="1687" spans="1:5" x14ac:dyDescent="0.3">
      <c r="A1687" t="s">
        <v>1688</v>
      </c>
      <c r="B1687">
        <v>388488159.25014061</v>
      </c>
      <c r="C1687">
        <v>390926531</v>
      </c>
      <c r="D1687">
        <v>2438371.7498593926</v>
      </c>
      <c r="E1687" s="2">
        <f t="shared" si="26"/>
        <v>0.62374168967810284</v>
      </c>
    </row>
    <row r="1688" spans="1:5" x14ac:dyDescent="0.3">
      <c r="A1688" t="s">
        <v>1689</v>
      </c>
      <c r="B1688">
        <v>300334350.09178811</v>
      </c>
      <c r="C1688">
        <v>307555284</v>
      </c>
      <c r="D1688">
        <v>7220933.9082118869</v>
      </c>
      <c r="E1688" s="2">
        <f t="shared" si="26"/>
        <v>2.3478490807564492</v>
      </c>
    </row>
    <row r="1689" spans="1:5" x14ac:dyDescent="0.3">
      <c r="A1689" t="s">
        <v>1690</v>
      </c>
      <c r="B1689">
        <v>87451301.379183292</v>
      </c>
      <c r="C1689">
        <v>59023876</v>
      </c>
      <c r="D1689">
        <v>28427425.379183292</v>
      </c>
      <c r="E1689" s="2">
        <f t="shared" si="26"/>
        <v>48.162586576292099</v>
      </c>
    </row>
    <row r="1690" spans="1:5" x14ac:dyDescent="0.3">
      <c r="A1690" t="s">
        <v>1691</v>
      </c>
      <c r="B1690">
        <v>860636668.23958397</v>
      </c>
      <c r="C1690">
        <v>938622001</v>
      </c>
      <c r="D1690">
        <v>77985332.760416031</v>
      </c>
      <c r="E1690" s="2">
        <f t="shared" si="26"/>
        <v>8.3084918824970124</v>
      </c>
    </row>
    <row r="1691" spans="1:5" x14ac:dyDescent="0.3">
      <c r="A1691" t="s">
        <v>1692</v>
      </c>
      <c r="B1691">
        <v>177855019.01196679</v>
      </c>
      <c r="C1691">
        <v>177904248</v>
      </c>
      <c r="D1691">
        <v>49228.988033205271</v>
      </c>
      <c r="E1691" s="2">
        <f t="shared" si="26"/>
        <v>2.7671620316343019E-2</v>
      </c>
    </row>
    <row r="1692" spans="1:5" x14ac:dyDescent="0.3">
      <c r="A1692" t="s">
        <v>1693</v>
      </c>
      <c r="B1692">
        <v>630472941.36086702</v>
      </c>
      <c r="C1692">
        <v>639062399</v>
      </c>
      <c r="D1692">
        <v>8589457.6391329765</v>
      </c>
      <c r="E1692" s="2">
        <f t="shared" si="26"/>
        <v>1.3440718234359736</v>
      </c>
    </row>
    <row r="1693" spans="1:5" x14ac:dyDescent="0.3">
      <c r="A1693" t="s">
        <v>1694</v>
      </c>
      <c r="B1693">
        <v>81116727.018871397</v>
      </c>
      <c r="C1693">
        <v>75332440</v>
      </c>
      <c r="D1693">
        <v>5784287.0188713968</v>
      </c>
      <c r="E1693" s="2">
        <f t="shared" si="26"/>
        <v>7.678348157674697</v>
      </c>
    </row>
    <row r="1694" spans="1:5" x14ac:dyDescent="0.3">
      <c r="A1694" t="s">
        <v>1695</v>
      </c>
      <c r="B1694">
        <v>769189491.27214134</v>
      </c>
      <c r="C1694">
        <v>850310779</v>
      </c>
      <c r="D1694">
        <v>81121287.727858663</v>
      </c>
      <c r="E1694" s="2">
        <f t="shared" si="26"/>
        <v>9.5401928014202753</v>
      </c>
    </row>
    <row r="1695" spans="1:5" x14ac:dyDescent="0.3">
      <c r="A1695" t="s">
        <v>1696</v>
      </c>
      <c r="B1695">
        <v>757566696.16209054</v>
      </c>
      <c r="C1695">
        <v>753184223</v>
      </c>
      <c r="D1695">
        <v>4382473.1620905399</v>
      </c>
      <c r="E1695" s="2">
        <f t="shared" si="26"/>
        <v>0.58185939485492122</v>
      </c>
    </row>
    <row r="1696" spans="1:5" x14ac:dyDescent="0.3">
      <c r="A1696" t="s">
        <v>1697</v>
      </c>
      <c r="B1696">
        <v>155700025.19164994</v>
      </c>
      <c r="C1696">
        <v>153532896</v>
      </c>
      <c r="D1696">
        <v>2167129.1916499436</v>
      </c>
      <c r="E1696" s="2">
        <f t="shared" si="26"/>
        <v>1.4115080533945921</v>
      </c>
    </row>
    <row r="1697" spans="1:5" x14ac:dyDescent="0.3">
      <c r="A1697" t="s">
        <v>1698</v>
      </c>
      <c r="B1697">
        <v>37415075.35791669</v>
      </c>
      <c r="C1697">
        <v>32515888</v>
      </c>
      <c r="D1697">
        <v>4899187.3579166904</v>
      </c>
      <c r="E1697" s="2">
        <f t="shared" si="26"/>
        <v>15.067056935110276</v>
      </c>
    </row>
    <row r="1698" spans="1:5" x14ac:dyDescent="0.3">
      <c r="A1698" t="s">
        <v>1699</v>
      </c>
      <c r="B1698">
        <v>364307097.72203016</v>
      </c>
      <c r="C1698">
        <v>364647220</v>
      </c>
      <c r="D1698">
        <v>340122.27796983719</v>
      </c>
      <c r="E1698" s="2">
        <f t="shared" si="26"/>
        <v>9.3274337308765762E-2</v>
      </c>
    </row>
    <row r="1699" spans="1:5" x14ac:dyDescent="0.3">
      <c r="A1699" t="s">
        <v>1700</v>
      </c>
      <c r="B1699">
        <v>185842387.38110715</v>
      </c>
      <c r="C1699">
        <v>178149517</v>
      </c>
      <c r="D1699">
        <v>7692870.3811071515</v>
      </c>
      <c r="E1699" s="2">
        <f t="shared" si="26"/>
        <v>4.3182100690776233</v>
      </c>
    </row>
    <row r="1700" spans="1:5" x14ac:dyDescent="0.3">
      <c r="A1700" t="s">
        <v>1701</v>
      </c>
      <c r="B1700">
        <v>560275214.56890392</v>
      </c>
      <c r="C1700">
        <v>569749545</v>
      </c>
      <c r="D1700">
        <v>9474330.431096077</v>
      </c>
      <c r="E1700" s="2">
        <f t="shared" si="26"/>
        <v>1.6628939003533696</v>
      </c>
    </row>
    <row r="1701" spans="1:5" x14ac:dyDescent="0.3">
      <c r="A1701" t="s">
        <v>1702</v>
      </c>
      <c r="B1701">
        <v>364307097.72203016</v>
      </c>
      <c r="C1701">
        <v>362961883</v>
      </c>
      <c r="D1701">
        <v>1345214.7220301628</v>
      </c>
      <c r="E1701" s="2">
        <f t="shared" si="26"/>
        <v>0.3706214853503399</v>
      </c>
    </row>
    <row r="1702" spans="1:5" x14ac:dyDescent="0.3">
      <c r="A1702" t="s">
        <v>1703</v>
      </c>
      <c r="B1702">
        <v>964055217.20136762</v>
      </c>
      <c r="C1702">
        <v>1088413973</v>
      </c>
      <c r="D1702">
        <v>124358755.79863238</v>
      </c>
      <c r="E1702" s="2">
        <f t="shared" si="26"/>
        <v>11.425685344323707</v>
      </c>
    </row>
    <row r="1703" spans="1:5" x14ac:dyDescent="0.3">
      <c r="A1703" t="s">
        <v>1704</v>
      </c>
      <c r="B1703">
        <v>311756131.07186681</v>
      </c>
      <c r="C1703">
        <v>296370297</v>
      </c>
      <c r="D1703">
        <v>15385834.07186681</v>
      </c>
      <c r="E1703" s="2">
        <f t="shared" si="26"/>
        <v>5.1914224291737341</v>
      </c>
    </row>
    <row r="1704" spans="1:5" x14ac:dyDescent="0.3">
      <c r="A1704" t="s">
        <v>1705</v>
      </c>
      <c r="B1704">
        <v>363175686.15749973</v>
      </c>
      <c r="C1704">
        <v>374245518</v>
      </c>
      <c r="D1704">
        <v>11069831.842500269</v>
      </c>
      <c r="E1704" s="2">
        <f t="shared" si="26"/>
        <v>2.9579063235435377</v>
      </c>
    </row>
    <row r="1705" spans="1:5" x14ac:dyDescent="0.3">
      <c r="A1705" t="s">
        <v>1706</v>
      </c>
      <c r="B1705">
        <v>299635325.52789992</v>
      </c>
      <c r="C1705">
        <v>290663438</v>
      </c>
      <c r="D1705">
        <v>8971887.5278999209</v>
      </c>
      <c r="E1705" s="2">
        <f t="shared" si="26"/>
        <v>3.0866928395376374</v>
      </c>
    </row>
    <row r="1706" spans="1:5" x14ac:dyDescent="0.3">
      <c r="A1706" t="s">
        <v>1707</v>
      </c>
      <c r="B1706">
        <v>304144105.77171659</v>
      </c>
      <c r="C1706">
        <v>295759455</v>
      </c>
      <c r="D1706">
        <v>8384650.7717165947</v>
      </c>
      <c r="E1706" s="2">
        <f t="shared" si="26"/>
        <v>2.8349561205800144</v>
      </c>
    </row>
    <row r="1707" spans="1:5" x14ac:dyDescent="0.3">
      <c r="A1707" t="s">
        <v>1708</v>
      </c>
      <c r="B1707">
        <v>548534344.0334667</v>
      </c>
      <c r="C1707">
        <v>560573458</v>
      </c>
      <c r="D1707">
        <v>12039113.966533303</v>
      </c>
      <c r="E1707" s="2">
        <f t="shared" si="26"/>
        <v>2.1476425247613671</v>
      </c>
    </row>
    <row r="1708" spans="1:5" x14ac:dyDescent="0.3">
      <c r="A1708" t="s">
        <v>1709</v>
      </c>
      <c r="B1708">
        <v>283047993.42868334</v>
      </c>
      <c r="C1708">
        <v>284598900</v>
      </c>
      <c r="D1708">
        <v>1550906.5713166595</v>
      </c>
      <c r="E1708" s="2">
        <f t="shared" si="26"/>
        <v>0.54494468225866632</v>
      </c>
    </row>
    <row r="1709" spans="1:5" x14ac:dyDescent="0.3">
      <c r="A1709" t="s">
        <v>1710</v>
      </c>
      <c r="B1709">
        <v>613493712.76851678</v>
      </c>
      <c r="C1709">
        <v>608776335</v>
      </c>
      <c r="D1709">
        <v>4717377.7685167789</v>
      </c>
      <c r="E1709" s="2">
        <f t="shared" si="26"/>
        <v>0.77489506363889438</v>
      </c>
    </row>
    <row r="1710" spans="1:5" x14ac:dyDescent="0.3">
      <c r="A1710" t="s">
        <v>1711</v>
      </c>
      <c r="B1710">
        <v>59373174100.484352</v>
      </c>
      <c r="C1710">
        <v>415370140</v>
      </c>
      <c r="D1710">
        <v>58957803960.484352</v>
      </c>
      <c r="E1710" s="2">
        <f t="shared" si="26"/>
        <v>14194.040033904304</v>
      </c>
    </row>
    <row r="1711" spans="1:5" x14ac:dyDescent="0.3">
      <c r="A1711" t="s">
        <v>1712</v>
      </c>
      <c r="B1711">
        <v>48545492.107033312</v>
      </c>
      <c r="C1711">
        <v>38387839</v>
      </c>
      <c r="D1711">
        <v>10157653.107033312</v>
      </c>
      <c r="E1711" s="2">
        <f t="shared" si="26"/>
        <v>26.46060151245636</v>
      </c>
    </row>
    <row r="1712" spans="1:5" x14ac:dyDescent="0.3">
      <c r="A1712" t="s">
        <v>1713</v>
      </c>
      <c r="B1712">
        <v>76017697323.596069</v>
      </c>
      <c r="C1712">
        <v>15730926975</v>
      </c>
      <c r="D1712">
        <v>60286770348.596069</v>
      </c>
      <c r="E1712" s="2">
        <f t="shared" si="26"/>
        <v>383.23723989314414</v>
      </c>
    </row>
    <row r="1713" spans="1:5" x14ac:dyDescent="0.3">
      <c r="A1713" t="s">
        <v>1714</v>
      </c>
      <c r="B1713">
        <v>48559627.619116694</v>
      </c>
      <c r="C1713">
        <v>47303742</v>
      </c>
      <c r="D1713">
        <v>1255885.6191166937</v>
      </c>
      <c r="E1713" s="2">
        <f t="shared" si="26"/>
        <v>2.6549392627684587</v>
      </c>
    </row>
    <row r="1714" spans="1:5" x14ac:dyDescent="0.3">
      <c r="A1714" t="s">
        <v>1715</v>
      </c>
      <c r="B1714">
        <v>69442867.818033338</v>
      </c>
      <c r="C1714">
        <v>69749286</v>
      </c>
      <c r="D1714">
        <v>306418.18196666241</v>
      </c>
      <c r="E1714" s="2">
        <f t="shared" si="26"/>
        <v>0.43931371851844103</v>
      </c>
    </row>
    <row r="1715" spans="1:5" x14ac:dyDescent="0.3">
      <c r="A1715" t="s">
        <v>1716</v>
      </c>
      <c r="B1715">
        <v>10718470.215575602</v>
      </c>
      <c r="C1715">
        <v>10241813</v>
      </c>
      <c r="D1715">
        <v>476657.21557560191</v>
      </c>
      <c r="E1715" s="2">
        <f t="shared" si="26"/>
        <v>4.6540316209210415</v>
      </c>
    </row>
    <row r="1716" spans="1:5" x14ac:dyDescent="0.3">
      <c r="A1716" t="s">
        <v>1717</v>
      </c>
      <c r="B1716">
        <v>10718470.215575602</v>
      </c>
      <c r="C1716">
        <v>10269304</v>
      </c>
      <c r="D1716">
        <v>449166.21557560191</v>
      </c>
      <c r="E1716" s="2">
        <f t="shared" si="26"/>
        <v>4.3738720323753384</v>
      </c>
    </row>
    <row r="1717" spans="1:5" x14ac:dyDescent="0.3">
      <c r="A1717" t="s">
        <v>1718</v>
      </c>
      <c r="B1717">
        <v>842716236.71624935</v>
      </c>
      <c r="C1717">
        <v>432703735</v>
      </c>
      <c r="D1717">
        <v>410012501.71624935</v>
      </c>
      <c r="E1717" s="2">
        <f t="shared" si="26"/>
        <v>94.755942357707951</v>
      </c>
    </row>
    <row r="1718" spans="1:5" x14ac:dyDescent="0.3">
      <c r="A1718" t="s">
        <v>1719</v>
      </c>
      <c r="B1718">
        <v>16199680.674029112</v>
      </c>
      <c r="C1718">
        <v>16683866</v>
      </c>
      <c r="D1718">
        <v>484185.32597088814</v>
      </c>
      <c r="E1718" s="2">
        <f t="shared" si="26"/>
        <v>2.9021170870761495</v>
      </c>
    </row>
    <row r="1719" spans="1:5" x14ac:dyDescent="0.3">
      <c r="A1719" t="s">
        <v>1720</v>
      </c>
      <c r="B1719">
        <v>22562717.010998227</v>
      </c>
      <c r="C1719">
        <v>23019538</v>
      </c>
      <c r="D1719">
        <v>456820.9890017733</v>
      </c>
      <c r="E1719" s="2">
        <f t="shared" si="26"/>
        <v>1.9844924298731508</v>
      </c>
    </row>
    <row r="1720" spans="1:5" x14ac:dyDescent="0.3">
      <c r="A1720" t="s">
        <v>1721</v>
      </c>
      <c r="B1720">
        <v>19142477.301279984</v>
      </c>
      <c r="C1720">
        <v>18697578</v>
      </c>
      <c r="D1720">
        <v>444899.30127998441</v>
      </c>
      <c r="E1720" s="2">
        <f t="shared" si="26"/>
        <v>2.3794488317149121</v>
      </c>
    </row>
    <row r="1721" spans="1:5" x14ac:dyDescent="0.3">
      <c r="A1721" t="s">
        <v>1722</v>
      </c>
      <c r="B1721">
        <v>10338766.605383314</v>
      </c>
      <c r="C1721">
        <v>10340428</v>
      </c>
      <c r="D1721">
        <v>1661.3946166858077</v>
      </c>
      <c r="E1721" s="2">
        <f t="shared" si="26"/>
        <v>1.6066981141262312E-2</v>
      </c>
    </row>
    <row r="1722" spans="1:5" x14ac:dyDescent="0.3">
      <c r="A1722" t="s">
        <v>1723</v>
      </c>
      <c r="B1722">
        <v>10400055.833350701</v>
      </c>
      <c r="C1722">
        <v>11011089</v>
      </c>
      <c r="D1722">
        <v>611033.16664929874</v>
      </c>
      <c r="E1722" s="2">
        <f t="shared" si="26"/>
        <v>5.5492528182207836</v>
      </c>
    </row>
    <row r="1723" spans="1:5" x14ac:dyDescent="0.3">
      <c r="A1723" t="s">
        <v>1724</v>
      </c>
      <c r="B1723">
        <v>51061134.312833324</v>
      </c>
      <c r="C1723">
        <v>49929898</v>
      </c>
      <c r="D1723">
        <v>1131236.3128333241</v>
      </c>
      <c r="E1723" s="2">
        <f t="shared" si="26"/>
        <v>2.2656491564099013</v>
      </c>
    </row>
    <row r="1724" spans="1:5" x14ac:dyDescent="0.3">
      <c r="A1724" t="s">
        <v>1725</v>
      </c>
      <c r="B1724">
        <v>15241056.768141683</v>
      </c>
      <c r="C1724">
        <v>15965415</v>
      </c>
      <c r="D1724">
        <v>724358.23185831681</v>
      </c>
      <c r="E1724" s="2">
        <f t="shared" si="26"/>
        <v>4.53704605773365</v>
      </c>
    </row>
    <row r="1725" spans="1:5" x14ac:dyDescent="0.3">
      <c r="A1725" t="s">
        <v>1726</v>
      </c>
      <c r="B1725">
        <v>15395937.702220906</v>
      </c>
      <c r="C1725">
        <v>14243848</v>
      </c>
      <c r="D1725">
        <v>1152089.7022209056</v>
      </c>
      <c r="E1725" s="2">
        <f t="shared" si="26"/>
        <v>8.0883319045591158</v>
      </c>
    </row>
    <row r="1726" spans="1:5" x14ac:dyDescent="0.3">
      <c r="A1726" t="s">
        <v>1727</v>
      </c>
      <c r="B1726">
        <v>164999635.93758339</v>
      </c>
      <c r="C1726">
        <v>145784529</v>
      </c>
      <c r="D1726">
        <v>19215106.937583387</v>
      </c>
      <c r="E1726" s="2">
        <f t="shared" si="26"/>
        <v>13.180484286904948</v>
      </c>
    </row>
    <row r="1727" spans="1:5" x14ac:dyDescent="0.3">
      <c r="A1727" t="s">
        <v>1728</v>
      </c>
      <c r="B1727">
        <v>10321417.268967731</v>
      </c>
      <c r="C1727">
        <v>10118261</v>
      </c>
      <c r="D1727">
        <v>203156.26896773092</v>
      </c>
      <c r="E1727" s="2">
        <f t="shared" si="26"/>
        <v>2.0078180328391504</v>
      </c>
    </row>
    <row r="1728" spans="1:5" x14ac:dyDescent="0.3">
      <c r="A1728" t="s">
        <v>1729</v>
      </c>
      <c r="B1728">
        <v>27794215.311905548</v>
      </c>
      <c r="C1728">
        <v>29219744</v>
      </c>
      <c r="D1728">
        <v>1425528.688094452</v>
      </c>
      <c r="E1728" s="2">
        <f t="shared" si="26"/>
        <v>4.8786487934132889</v>
      </c>
    </row>
    <row r="1729" spans="1:5" x14ac:dyDescent="0.3">
      <c r="A1729" t="s">
        <v>1730</v>
      </c>
      <c r="B1729">
        <v>39014617.847309545</v>
      </c>
      <c r="C1729">
        <v>27996752</v>
      </c>
      <c r="D1729">
        <v>11017865.847309545</v>
      </c>
      <c r="E1729" s="2">
        <f t="shared" si="26"/>
        <v>39.354085957219411</v>
      </c>
    </row>
    <row r="1730" spans="1:5" x14ac:dyDescent="0.3">
      <c r="A1730" t="s">
        <v>1731</v>
      </c>
      <c r="B1730">
        <v>43008990.688450009</v>
      </c>
      <c r="C1730">
        <v>36112229</v>
      </c>
      <c r="D1730">
        <v>6896761.6884500086</v>
      </c>
      <c r="E1730" s="2">
        <f t="shared" ref="E1730:E1793" si="27">100*(D1730/C1730)</f>
        <v>19.098133456259397</v>
      </c>
    </row>
    <row r="1731" spans="1:5" x14ac:dyDescent="0.3">
      <c r="A1731" t="s">
        <v>1732</v>
      </c>
      <c r="B1731">
        <v>95775034.107947901</v>
      </c>
      <c r="C1731">
        <v>96542941</v>
      </c>
      <c r="D1731">
        <v>767906.89205209911</v>
      </c>
      <c r="E1731" s="2">
        <f t="shared" si="27"/>
        <v>0.79540449472333663</v>
      </c>
    </row>
    <row r="1732" spans="1:5" x14ac:dyDescent="0.3">
      <c r="A1732" t="s">
        <v>1733</v>
      </c>
      <c r="B1732">
        <v>360300447.91810042</v>
      </c>
      <c r="C1732">
        <v>195622818</v>
      </c>
      <c r="D1732">
        <v>164677629.91810042</v>
      </c>
      <c r="E1732" s="2">
        <f t="shared" si="27"/>
        <v>84.181197061633384</v>
      </c>
    </row>
    <row r="1733" spans="1:5" x14ac:dyDescent="0.3">
      <c r="A1733" t="s">
        <v>1734</v>
      </c>
      <c r="B1733">
        <v>47144722.959283382</v>
      </c>
      <c r="C1733">
        <v>48815734</v>
      </c>
      <c r="D1733">
        <v>1671011.0407166183</v>
      </c>
      <c r="E1733" s="2">
        <f t="shared" si="27"/>
        <v>3.4230992833511804</v>
      </c>
    </row>
    <row r="1734" spans="1:5" x14ac:dyDescent="0.3">
      <c r="A1734" t="s">
        <v>1735</v>
      </c>
      <c r="B1734">
        <v>7188299210.6104069</v>
      </c>
      <c r="C1734">
        <v>7139749909</v>
      </c>
      <c r="D1734">
        <v>48549301.610406876</v>
      </c>
      <c r="E1734" s="2">
        <f t="shared" si="27"/>
        <v>0.67998602512964967</v>
      </c>
    </row>
    <row r="1735" spans="1:5" x14ac:dyDescent="0.3">
      <c r="A1735" t="s">
        <v>1736</v>
      </c>
      <c r="B1735">
        <v>5556225249.5129128</v>
      </c>
      <c r="C1735">
        <v>5946847588</v>
      </c>
      <c r="D1735">
        <v>390622338.48708725</v>
      </c>
      <c r="E1735" s="2">
        <f t="shared" si="27"/>
        <v>6.568561455573783</v>
      </c>
    </row>
    <row r="1736" spans="1:5" x14ac:dyDescent="0.3">
      <c r="A1736" t="s">
        <v>1737</v>
      </c>
      <c r="B1736">
        <v>126172253.95228331</v>
      </c>
      <c r="C1736">
        <v>123633214</v>
      </c>
      <c r="D1736">
        <v>2539039.9522833079</v>
      </c>
      <c r="E1736" s="2">
        <f t="shared" si="27"/>
        <v>2.0536875732141913</v>
      </c>
    </row>
    <row r="1737" spans="1:5" x14ac:dyDescent="0.3">
      <c r="A1737" t="s">
        <v>1738</v>
      </c>
      <c r="B1737">
        <v>144897332.38413349</v>
      </c>
      <c r="C1737">
        <v>141629774</v>
      </c>
      <c r="D1737">
        <v>3267558.3841334879</v>
      </c>
      <c r="E1737" s="2">
        <f t="shared" si="27"/>
        <v>2.3071126161180544</v>
      </c>
    </row>
    <row r="1738" spans="1:5" x14ac:dyDescent="0.3">
      <c r="A1738" t="s">
        <v>1739</v>
      </c>
      <c r="B1738">
        <v>28286158.038700018</v>
      </c>
      <c r="C1738">
        <v>26430852</v>
      </c>
      <c r="D1738">
        <v>1855306.0387000181</v>
      </c>
      <c r="E1738" s="2">
        <f t="shared" si="27"/>
        <v>7.0194711797410765</v>
      </c>
    </row>
    <row r="1739" spans="1:5" x14ac:dyDescent="0.3">
      <c r="A1739" t="s">
        <v>1740</v>
      </c>
      <c r="B1739">
        <v>172627119.04133338</v>
      </c>
      <c r="C1739">
        <v>142104372</v>
      </c>
      <c r="D1739">
        <v>30522747.041333377</v>
      </c>
      <c r="E1739" s="2">
        <f t="shared" si="27"/>
        <v>21.479104838050571</v>
      </c>
    </row>
    <row r="1740" spans="1:5" x14ac:dyDescent="0.3">
      <c r="A1740" t="s">
        <v>1741</v>
      </c>
      <c r="B1740">
        <v>508879534.73081905</v>
      </c>
      <c r="C1740">
        <v>380791196</v>
      </c>
      <c r="D1740">
        <v>128088338.73081905</v>
      </c>
      <c r="E1740" s="2">
        <f t="shared" si="27"/>
        <v>33.637421262969283</v>
      </c>
    </row>
    <row r="1741" spans="1:5" x14ac:dyDescent="0.3">
      <c r="A1741" t="s">
        <v>1742</v>
      </c>
      <c r="B1741">
        <v>199792965.71761671</v>
      </c>
      <c r="C1741">
        <v>224868122</v>
      </c>
      <c r="D1741">
        <v>25075156.282383293</v>
      </c>
      <c r="E1741" s="2">
        <f t="shared" si="27"/>
        <v>11.151049806154067</v>
      </c>
    </row>
    <row r="1742" spans="1:5" x14ac:dyDescent="0.3">
      <c r="A1742" t="s">
        <v>1743</v>
      </c>
      <c r="B1742">
        <v>70095604.977185637</v>
      </c>
      <c r="C1742">
        <v>70830531</v>
      </c>
      <c r="D1742">
        <v>734926.02281436324</v>
      </c>
      <c r="E1742" s="2">
        <f t="shared" si="27"/>
        <v>1.0375836696951535</v>
      </c>
    </row>
    <row r="1743" spans="1:5" x14ac:dyDescent="0.3">
      <c r="A1743" t="s">
        <v>1744</v>
      </c>
      <c r="B1743">
        <v>757096432.65291166</v>
      </c>
      <c r="C1743">
        <v>761989743</v>
      </c>
      <c r="D1743">
        <v>4893310.3470883369</v>
      </c>
      <c r="E1743" s="2">
        <f t="shared" si="27"/>
        <v>0.64217535630113287</v>
      </c>
    </row>
    <row r="1744" spans="1:5" x14ac:dyDescent="0.3">
      <c r="A1744" t="s">
        <v>1745</v>
      </c>
      <c r="B1744">
        <v>33861942.776899986</v>
      </c>
      <c r="C1744">
        <v>32251016</v>
      </c>
      <c r="D1744">
        <v>1610926.776899986</v>
      </c>
      <c r="E1744" s="2">
        <f t="shared" si="27"/>
        <v>4.9949644280973535</v>
      </c>
    </row>
    <row r="1745" spans="1:5" x14ac:dyDescent="0.3">
      <c r="A1745" t="s">
        <v>1746</v>
      </c>
      <c r="B1745">
        <v>84205569.279099956</v>
      </c>
      <c r="C1745">
        <v>100429224</v>
      </c>
      <c r="D1745">
        <v>16223654.720900044</v>
      </c>
      <c r="E1745" s="2">
        <f t="shared" si="27"/>
        <v>16.15431651737152</v>
      </c>
    </row>
    <row r="1746" spans="1:5" x14ac:dyDescent="0.3">
      <c r="A1746" t="s">
        <v>1747</v>
      </c>
      <c r="B1746">
        <v>93234989.723177806</v>
      </c>
      <c r="C1746">
        <v>100456808</v>
      </c>
      <c r="D1746">
        <v>7221818.2768221945</v>
      </c>
      <c r="E1746" s="2">
        <f t="shared" si="27"/>
        <v>7.1889784481527563</v>
      </c>
    </row>
    <row r="1747" spans="1:5" x14ac:dyDescent="0.3">
      <c r="A1747" t="s">
        <v>1748</v>
      </c>
      <c r="B1747">
        <v>799510891.90615177</v>
      </c>
      <c r="C1747">
        <v>773878574</v>
      </c>
      <c r="D1747">
        <v>25632317.906151772</v>
      </c>
      <c r="E1747" s="2">
        <f t="shared" si="27"/>
        <v>3.3121886000363374</v>
      </c>
    </row>
    <row r="1748" spans="1:5" x14ac:dyDescent="0.3">
      <c r="A1748" t="s">
        <v>1749</v>
      </c>
      <c r="B1748">
        <v>175888179.54506645</v>
      </c>
      <c r="C1748">
        <v>173932894</v>
      </c>
      <c r="D1748">
        <v>1955285.5450664461</v>
      </c>
      <c r="E1748" s="2">
        <f t="shared" si="27"/>
        <v>1.1241608761287247</v>
      </c>
    </row>
    <row r="1749" spans="1:5" x14ac:dyDescent="0.3">
      <c r="A1749" t="s">
        <v>1750</v>
      </c>
      <c r="B1749">
        <v>241056706.73330551</v>
      </c>
      <c r="C1749">
        <v>317084838</v>
      </c>
      <c r="D1749">
        <v>76028131.266694486</v>
      </c>
      <c r="E1749" s="2">
        <f t="shared" si="27"/>
        <v>23.977220653702304</v>
      </c>
    </row>
    <row r="1750" spans="1:5" x14ac:dyDescent="0.3">
      <c r="A1750" t="s">
        <v>1751</v>
      </c>
      <c r="B1750">
        <v>43171170.600640431</v>
      </c>
      <c r="C1750">
        <v>44552310</v>
      </c>
      <c r="D1750">
        <v>1381139.399359569</v>
      </c>
      <c r="E1750" s="2">
        <f t="shared" si="27"/>
        <v>3.1000399291519765</v>
      </c>
    </row>
    <row r="1751" spans="1:5" x14ac:dyDescent="0.3">
      <c r="A1751" t="s">
        <v>1752</v>
      </c>
      <c r="B1751">
        <v>54864883.58373332</v>
      </c>
      <c r="C1751">
        <v>56719928</v>
      </c>
      <c r="D1751">
        <v>1855044.4162666798</v>
      </c>
      <c r="E1751" s="2">
        <f t="shared" si="27"/>
        <v>3.2705337994552455</v>
      </c>
    </row>
    <row r="1752" spans="1:5" x14ac:dyDescent="0.3">
      <c r="A1752" t="s">
        <v>1753</v>
      </c>
      <c r="B1752">
        <v>821628296.23821044</v>
      </c>
      <c r="C1752">
        <v>783771489</v>
      </c>
      <c r="D1752">
        <v>37856807.23821044</v>
      </c>
      <c r="E1752" s="2">
        <f t="shared" si="27"/>
        <v>4.8300822075719108</v>
      </c>
    </row>
    <row r="1753" spans="1:5" x14ac:dyDescent="0.3">
      <c r="A1753" t="s">
        <v>1754</v>
      </c>
      <c r="B1753">
        <v>67105124.445616715</v>
      </c>
      <c r="C1753">
        <v>53689080</v>
      </c>
      <c r="D1753">
        <v>13416044.445616715</v>
      </c>
      <c r="E1753" s="2">
        <f t="shared" si="27"/>
        <v>24.988404430876287</v>
      </c>
    </row>
    <row r="1754" spans="1:5" x14ac:dyDescent="0.3">
      <c r="A1754" t="s">
        <v>1755</v>
      </c>
      <c r="B1754">
        <v>33361342.89031665</v>
      </c>
      <c r="C1754">
        <v>27584978</v>
      </c>
      <c r="D1754">
        <v>5776364.8903166503</v>
      </c>
      <c r="E1754" s="2">
        <f t="shared" si="27"/>
        <v>20.940255563432569</v>
      </c>
    </row>
    <row r="1755" spans="1:5" x14ac:dyDescent="0.3">
      <c r="A1755" t="s">
        <v>1756</v>
      </c>
      <c r="B1755">
        <v>83905217.273199946</v>
      </c>
      <c r="C1755">
        <v>100513199</v>
      </c>
      <c r="D1755">
        <v>16607981.726800054</v>
      </c>
      <c r="E1755" s="2">
        <f t="shared" si="27"/>
        <v>16.523184907088723</v>
      </c>
    </row>
    <row r="1756" spans="1:5" x14ac:dyDescent="0.3">
      <c r="A1756" t="s">
        <v>1757</v>
      </c>
      <c r="B1756">
        <v>112621179.64001662</v>
      </c>
      <c r="C1756">
        <v>103035210</v>
      </c>
      <c r="D1756">
        <v>9585969.6400166154</v>
      </c>
      <c r="E1756" s="2">
        <f t="shared" si="27"/>
        <v>9.3035862595093608</v>
      </c>
    </row>
    <row r="1757" spans="1:5" x14ac:dyDescent="0.3">
      <c r="A1757" t="s">
        <v>1758</v>
      </c>
      <c r="B1757">
        <v>54987708.059504777</v>
      </c>
      <c r="C1757">
        <v>59123068</v>
      </c>
      <c r="D1757">
        <v>4135359.9404952228</v>
      </c>
      <c r="E1757" s="2">
        <f t="shared" si="27"/>
        <v>6.9944948399755278</v>
      </c>
    </row>
    <row r="1758" spans="1:5" x14ac:dyDescent="0.3">
      <c r="A1758" t="s">
        <v>1759</v>
      </c>
      <c r="B1758">
        <v>177422377.21406659</v>
      </c>
      <c r="C1758">
        <v>169433293</v>
      </c>
      <c r="D1758">
        <v>7989084.2140665948</v>
      </c>
      <c r="E1758" s="2">
        <f t="shared" si="27"/>
        <v>4.7151796867139888</v>
      </c>
    </row>
    <row r="1759" spans="1:5" x14ac:dyDescent="0.3">
      <c r="A1759" t="s">
        <v>1760</v>
      </c>
      <c r="B1759">
        <v>31758794.571350016</v>
      </c>
      <c r="C1759">
        <v>31674387</v>
      </c>
      <c r="D1759">
        <v>84407.5713500157</v>
      </c>
      <c r="E1759" s="2">
        <f t="shared" si="27"/>
        <v>0.26648525621037494</v>
      </c>
    </row>
    <row r="1760" spans="1:5" x14ac:dyDescent="0.3">
      <c r="A1760" t="s">
        <v>1761</v>
      </c>
      <c r="B1760">
        <v>341433240.36956668</v>
      </c>
      <c r="C1760">
        <v>484198277</v>
      </c>
      <c r="D1760">
        <v>142765036.63043332</v>
      </c>
      <c r="E1760" s="2">
        <f t="shared" si="27"/>
        <v>29.484829544412715</v>
      </c>
    </row>
    <row r="1761" spans="1:5" x14ac:dyDescent="0.3">
      <c r="A1761" t="s">
        <v>1762</v>
      </c>
      <c r="B1761">
        <v>839474176.38052225</v>
      </c>
      <c r="C1761">
        <v>819684279</v>
      </c>
      <c r="D1761">
        <v>19789897.380522251</v>
      </c>
      <c r="E1761" s="2">
        <f t="shared" si="27"/>
        <v>2.4143316991104875</v>
      </c>
    </row>
    <row r="1762" spans="1:5" x14ac:dyDescent="0.3">
      <c r="A1762" t="s">
        <v>1763</v>
      </c>
      <c r="B1762">
        <v>742631379.30756724</v>
      </c>
      <c r="C1762">
        <v>734422097</v>
      </c>
      <c r="D1762">
        <v>8209282.3075672388</v>
      </c>
      <c r="E1762" s="2">
        <f t="shared" si="27"/>
        <v>1.1177880324000162</v>
      </c>
    </row>
    <row r="1763" spans="1:5" x14ac:dyDescent="0.3">
      <c r="A1763" t="s">
        <v>1764</v>
      </c>
      <c r="B1763">
        <v>770713523.28866768</v>
      </c>
      <c r="C1763">
        <v>765099932</v>
      </c>
      <c r="D1763">
        <v>5613591.2886676788</v>
      </c>
      <c r="E1763" s="2">
        <f t="shared" si="27"/>
        <v>0.73370693864702619</v>
      </c>
    </row>
    <row r="1764" spans="1:5" x14ac:dyDescent="0.3">
      <c r="A1764" t="s">
        <v>1765</v>
      </c>
      <c r="B1764">
        <v>22595012.564816676</v>
      </c>
      <c r="C1764">
        <v>23097582</v>
      </c>
      <c r="D1764">
        <v>502569.43518332392</v>
      </c>
      <c r="E1764" s="2">
        <f t="shared" si="27"/>
        <v>2.1758530186550433</v>
      </c>
    </row>
    <row r="1765" spans="1:5" x14ac:dyDescent="0.3">
      <c r="A1765" t="s">
        <v>1766</v>
      </c>
      <c r="B1765">
        <v>742631379.30756724</v>
      </c>
      <c r="C1765">
        <v>777494873</v>
      </c>
      <c r="D1765">
        <v>34863493.692432761</v>
      </c>
      <c r="E1765" s="2">
        <f t="shared" si="27"/>
        <v>4.4840802046591453</v>
      </c>
    </row>
    <row r="1766" spans="1:5" x14ac:dyDescent="0.3">
      <c r="A1766" t="s">
        <v>1767</v>
      </c>
      <c r="B1766">
        <v>176901563.75101668</v>
      </c>
      <c r="C1766">
        <v>166169129</v>
      </c>
      <c r="D1766">
        <v>10732434.751016676</v>
      </c>
      <c r="E1766" s="2">
        <f t="shared" si="27"/>
        <v>6.4587416541231777</v>
      </c>
    </row>
    <row r="1767" spans="1:5" x14ac:dyDescent="0.3">
      <c r="A1767" t="s">
        <v>1768</v>
      </c>
      <c r="B1767">
        <v>49022778.967900015</v>
      </c>
      <c r="C1767">
        <v>53998469</v>
      </c>
      <c r="D1767">
        <v>4975690.0320999846</v>
      </c>
      <c r="E1767" s="2">
        <f t="shared" si="27"/>
        <v>9.2145020483821209</v>
      </c>
    </row>
    <row r="1768" spans="1:5" x14ac:dyDescent="0.3">
      <c r="A1768" t="s">
        <v>1769</v>
      </c>
      <c r="B1768">
        <v>595597329.44477141</v>
      </c>
      <c r="C1768">
        <v>587766398</v>
      </c>
      <c r="D1768">
        <v>7830931.444771409</v>
      </c>
      <c r="E1768" s="2">
        <f t="shared" si="27"/>
        <v>1.3323203693538481</v>
      </c>
    </row>
    <row r="1769" spans="1:5" x14ac:dyDescent="0.3">
      <c r="A1769" t="s">
        <v>1770</v>
      </c>
      <c r="B1769">
        <v>116476540.95908327</v>
      </c>
      <c r="C1769">
        <v>116430153</v>
      </c>
      <c r="D1769">
        <v>46387.959083274007</v>
      </c>
      <c r="E1769" s="2">
        <f t="shared" si="27"/>
        <v>3.9841877630508664E-2</v>
      </c>
    </row>
    <row r="1770" spans="1:5" x14ac:dyDescent="0.3">
      <c r="A1770" t="s">
        <v>1771</v>
      </c>
      <c r="B1770">
        <v>44026618.459266677</v>
      </c>
      <c r="C1770">
        <v>30141296</v>
      </c>
      <c r="D1770">
        <v>13885322.459266677</v>
      </c>
      <c r="E1770" s="2">
        <f t="shared" si="27"/>
        <v>46.067436712962433</v>
      </c>
    </row>
    <row r="1771" spans="1:5" x14ac:dyDescent="0.3">
      <c r="A1771" t="s">
        <v>1772</v>
      </c>
      <c r="B1771">
        <v>116720805.78474993</v>
      </c>
      <c r="C1771">
        <v>112889880</v>
      </c>
      <c r="D1771">
        <v>3830925.7847499251</v>
      </c>
      <c r="E1771" s="2">
        <f t="shared" si="27"/>
        <v>3.3935068269626343</v>
      </c>
    </row>
    <row r="1772" spans="1:5" x14ac:dyDescent="0.3">
      <c r="A1772" t="s">
        <v>1773</v>
      </c>
      <c r="B1772">
        <v>94604078.082316741</v>
      </c>
      <c r="C1772">
        <v>85716856</v>
      </c>
      <c r="D1772">
        <v>8887222.0823167413</v>
      </c>
      <c r="E1772" s="2">
        <f t="shared" si="27"/>
        <v>10.368114857498671</v>
      </c>
    </row>
    <row r="1773" spans="1:5" x14ac:dyDescent="0.3">
      <c r="A1773" t="s">
        <v>1774</v>
      </c>
      <c r="B1773">
        <v>766016483.88678348</v>
      </c>
      <c r="C1773">
        <v>742419674</v>
      </c>
      <c r="D1773">
        <v>23596809.886783481</v>
      </c>
      <c r="E1773" s="2">
        <f t="shared" si="27"/>
        <v>3.1783653791997275</v>
      </c>
    </row>
    <row r="1774" spans="1:5" x14ac:dyDescent="0.3">
      <c r="A1774" t="s">
        <v>1775</v>
      </c>
      <c r="B1774">
        <v>36084336.510466687</v>
      </c>
      <c r="C1774">
        <v>31116360</v>
      </c>
      <c r="D1774">
        <v>4967976.5104666874</v>
      </c>
      <c r="E1774" s="2">
        <f t="shared" si="27"/>
        <v>15.965802267574636</v>
      </c>
    </row>
    <row r="1775" spans="1:5" x14ac:dyDescent="0.3">
      <c r="A1775" t="s">
        <v>1776</v>
      </c>
      <c r="B1775">
        <v>632104176.21394038</v>
      </c>
      <c r="C1775">
        <v>640461339</v>
      </c>
      <c r="D1775">
        <v>8357162.786059618</v>
      </c>
      <c r="E1775" s="2">
        <f t="shared" si="27"/>
        <v>1.3048660828002949</v>
      </c>
    </row>
    <row r="1776" spans="1:5" x14ac:dyDescent="0.3">
      <c r="A1776" t="s">
        <v>1777</v>
      </c>
      <c r="B1776">
        <v>29992929.962111883</v>
      </c>
      <c r="C1776">
        <v>27250053</v>
      </c>
      <c r="D1776">
        <v>2742876.9621118829</v>
      </c>
      <c r="E1776" s="2">
        <f t="shared" si="27"/>
        <v>10.065583953586742</v>
      </c>
    </row>
    <row r="1777" spans="1:5" x14ac:dyDescent="0.3">
      <c r="A1777" t="s">
        <v>1778</v>
      </c>
      <c r="B1777">
        <v>243431075.54681671</v>
      </c>
      <c r="C1777">
        <v>227462320</v>
      </c>
      <c r="D1777">
        <v>15968755.546816707</v>
      </c>
      <c r="E1777" s="2">
        <f t="shared" si="27"/>
        <v>7.0203959701179111</v>
      </c>
    </row>
    <row r="1778" spans="1:5" x14ac:dyDescent="0.3">
      <c r="A1778" t="s">
        <v>1779</v>
      </c>
      <c r="B1778">
        <v>76207156.256283373</v>
      </c>
      <c r="C1778">
        <v>78169602</v>
      </c>
      <c r="D1778">
        <v>1962445.7437166274</v>
      </c>
      <c r="E1778" s="2">
        <f t="shared" si="27"/>
        <v>2.5104972949927871</v>
      </c>
    </row>
    <row r="1779" spans="1:5" x14ac:dyDescent="0.3">
      <c r="A1779" t="s">
        <v>1780</v>
      </c>
      <c r="B1779">
        <v>153164195.0971835</v>
      </c>
      <c r="C1779">
        <v>152080102</v>
      </c>
      <c r="D1779">
        <v>1084093.0971834958</v>
      </c>
      <c r="E1779" s="2">
        <f t="shared" si="27"/>
        <v>0.71284348374746342</v>
      </c>
    </row>
    <row r="1780" spans="1:5" x14ac:dyDescent="0.3">
      <c r="A1780" t="s">
        <v>1781</v>
      </c>
      <c r="B1780">
        <v>595597329.44477141</v>
      </c>
      <c r="C1780">
        <v>593280232</v>
      </c>
      <c r="D1780">
        <v>2317097.444771409</v>
      </c>
      <c r="E1780" s="2">
        <f t="shared" si="27"/>
        <v>0.39055699478815753</v>
      </c>
    </row>
    <row r="1781" spans="1:5" x14ac:dyDescent="0.3">
      <c r="A1781" t="s">
        <v>1782</v>
      </c>
      <c r="B1781">
        <v>607840203.95625782</v>
      </c>
      <c r="C1781">
        <v>617052280</v>
      </c>
      <c r="D1781">
        <v>9212076.0437421799</v>
      </c>
      <c r="E1781" s="2">
        <f t="shared" si="27"/>
        <v>1.4929166202484789</v>
      </c>
    </row>
    <row r="1782" spans="1:5" x14ac:dyDescent="0.3">
      <c r="A1782" t="s">
        <v>1783</v>
      </c>
      <c r="B1782">
        <v>62762170280.411255</v>
      </c>
      <c r="C1782">
        <v>50798984308</v>
      </c>
      <c r="D1782">
        <v>11963185972.411255</v>
      </c>
      <c r="E1782" s="2">
        <f t="shared" si="27"/>
        <v>23.550049544056044</v>
      </c>
    </row>
    <row r="1783" spans="1:5" x14ac:dyDescent="0.3">
      <c r="A1783" t="s">
        <v>1784</v>
      </c>
      <c r="B1783">
        <v>30601309.334199999</v>
      </c>
      <c r="C1783">
        <v>28301804</v>
      </c>
      <c r="D1783">
        <v>2299505.3341999985</v>
      </c>
      <c r="E1783" s="2">
        <f t="shared" si="27"/>
        <v>8.1249426156721256</v>
      </c>
    </row>
    <row r="1784" spans="1:5" x14ac:dyDescent="0.3">
      <c r="A1784" t="s">
        <v>1785</v>
      </c>
      <c r="B1784">
        <v>165098470.07721668</v>
      </c>
      <c r="C1784">
        <v>82849406</v>
      </c>
      <c r="D1784">
        <v>82249064.077216685</v>
      </c>
      <c r="E1784" s="2">
        <f t="shared" si="27"/>
        <v>99.275381741682835</v>
      </c>
    </row>
    <row r="1785" spans="1:5" x14ac:dyDescent="0.3">
      <c r="A1785" t="s">
        <v>1786</v>
      </c>
      <c r="B1785">
        <v>200037171.46121663</v>
      </c>
      <c r="C1785">
        <v>284099283</v>
      </c>
      <c r="D1785">
        <v>84062111.538783371</v>
      </c>
      <c r="E1785" s="2">
        <f t="shared" si="27"/>
        <v>29.588991091816087</v>
      </c>
    </row>
    <row r="1786" spans="1:5" x14ac:dyDescent="0.3">
      <c r="A1786" t="s">
        <v>1787</v>
      </c>
      <c r="B1786">
        <v>26913253.696974996</v>
      </c>
      <c r="C1786">
        <v>25984537</v>
      </c>
      <c r="D1786">
        <v>928716.69697499648</v>
      </c>
      <c r="E1786" s="2">
        <f t="shared" si="27"/>
        <v>3.5741129309904447</v>
      </c>
    </row>
    <row r="1787" spans="1:5" x14ac:dyDescent="0.3">
      <c r="A1787" t="s">
        <v>1788</v>
      </c>
      <c r="B1787">
        <v>130046040.18121666</v>
      </c>
      <c r="C1787">
        <v>132158496</v>
      </c>
      <c r="D1787">
        <v>2112455.8187833428</v>
      </c>
      <c r="E1787" s="2">
        <f t="shared" si="27"/>
        <v>1.5984260435162208</v>
      </c>
    </row>
    <row r="1788" spans="1:5" x14ac:dyDescent="0.3">
      <c r="A1788" t="s">
        <v>1789</v>
      </c>
      <c r="B1788">
        <v>593533544.14520717</v>
      </c>
      <c r="C1788">
        <v>591191507</v>
      </c>
      <c r="D1788">
        <v>2342037.1452071667</v>
      </c>
      <c r="E1788" s="2">
        <f t="shared" si="27"/>
        <v>0.39615541114449176</v>
      </c>
    </row>
    <row r="1789" spans="1:5" x14ac:dyDescent="0.3">
      <c r="A1789" t="s">
        <v>1790</v>
      </c>
      <c r="B1789">
        <v>65674669.441971458</v>
      </c>
      <c r="C1789">
        <v>50310043</v>
      </c>
      <c r="D1789">
        <v>15364626.441971458</v>
      </c>
      <c r="E1789" s="2">
        <f t="shared" si="27"/>
        <v>30.539879367567739</v>
      </c>
    </row>
    <row r="1790" spans="1:5" x14ac:dyDescent="0.3">
      <c r="A1790" t="s">
        <v>1791</v>
      </c>
      <c r="B1790">
        <v>147311657.19108328</v>
      </c>
      <c r="C1790">
        <v>146116069</v>
      </c>
      <c r="D1790">
        <v>1195588.1910832822</v>
      </c>
      <c r="E1790" s="2">
        <f t="shared" si="27"/>
        <v>0.81824552170458553</v>
      </c>
    </row>
    <row r="1791" spans="1:5" x14ac:dyDescent="0.3">
      <c r="A1791" t="s">
        <v>1792</v>
      </c>
      <c r="B1791">
        <v>228212560.01077139</v>
      </c>
      <c r="C1791">
        <v>2143930983</v>
      </c>
      <c r="D1791">
        <v>1915718422.9892287</v>
      </c>
      <c r="E1791" s="2">
        <f t="shared" si="27"/>
        <v>89.355414804844429</v>
      </c>
    </row>
    <row r="1792" spans="1:5" x14ac:dyDescent="0.3">
      <c r="A1792" t="s">
        <v>1793</v>
      </c>
      <c r="B1792">
        <v>148043566.5009</v>
      </c>
      <c r="C1792">
        <v>112536708</v>
      </c>
      <c r="D1792">
        <v>35506858.5009</v>
      </c>
      <c r="E1792" s="2">
        <f t="shared" si="27"/>
        <v>31.551357003352187</v>
      </c>
    </row>
    <row r="1793" spans="1:5" x14ac:dyDescent="0.3">
      <c r="A1793" t="s">
        <v>1794</v>
      </c>
      <c r="B1793">
        <v>248187646539.51254</v>
      </c>
      <c r="C1793">
        <v>4969469925</v>
      </c>
      <c r="D1793">
        <v>243218176614.51254</v>
      </c>
      <c r="E1793" s="2">
        <f t="shared" si="27"/>
        <v>4894.2478832792722</v>
      </c>
    </row>
    <row r="1794" spans="1:5" x14ac:dyDescent="0.3">
      <c r="A1794" t="s">
        <v>1795</v>
      </c>
      <c r="B1794">
        <v>750335676.95004833</v>
      </c>
      <c r="C1794">
        <v>767033238</v>
      </c>
      <c r="D1794">
        <v>16697561.049951673</v>
      </c>
      <c r="E1794" s="2">
        <f t="shared" ref="E1794:E1857" si="28">100*(D1794/C1794)</f>
        <v>2.1769018893483301</v>
      </c>
    </row>
    <row r="1795" spans="1:5" x14ac:dyDescent="0.3">
      <c r="A1795" t="s">
        <v>1796</v>
      </c>
      <c r="B1795">
        <v>10457348148.199635</v>
      </c>
      <c r="C1795">
        <v>10742368934</v>
      </c>
      <c r="D1795">
        <v>285020785.80036545</v>
      </c>
      <c r="E1795" s="2">
        <f t="shared" si="28"/>
        <v>2.6532395931614672</v>
      </c>
    </row>
    <row r="1796" spans="1:5" x14ac:dyDescent="0.3">
      <c r="A1796" t="s">
        <v>1797</v>
      </c>
      <c r="B1796">
        <v>339061482751.1546</v>
      </c>
      <c r="C1796">
        <v>74192390383</v>
      </c>
      <c r="D1796">
        <v>264869092368.1546</v>
      </c>
      <c r="E1796" s="2">
        <f t="shared" si="28"/>
        <v>357.00304438343738</v>
      </c>
    </row>
    <row r="1797" spans="1:5" x14ac:dyDescent="0.3">
      <c r="A1797" t="s">
        <v>1798</v>
      </c>
      <c r="B1797">
        <v>839474176.38052225</v>
      </c>
      <c r="C1797">
        <v>820624209</v>
      </c>
      <c r="D1797">
        <v>18849967.380522251</v>
      </c>
      <c r="E1797" s="2">
        <f t="shared" si="28"/>
        <v>2.2970279421189064</v>
      </c>
    </row>
    <row r="1798" spans="1:5" x14ac:dyDescent="0.3">
      <c r="A1798" t="s">
        <v>1799</v>
      </c>
      <c r="B1798">
        <v>612415571.44081235</v>
      </c>
      <c r="C1798">
        <v>609932641</v>
      </c>
      <c r="D1798">
        <v>2482930.4408123493</v>
      </c>
      <c r="E1798" s="2">
        <f t="shared" si="28"/>
        <v>0.40708272912587889</v>
      </c>
    </row>
    <row r="1799" spans="1:5" x14ac:dyDescent="0.3">
      <c r="A1799" t="s">
        <v>1800</v>
      </c>
      <c r="B1799">
        <v>820207596.79689872</v>
      </c>
      <c r="C1799">
        <v>792538521</v>
      </c>
      <c r="D1799">
        <v>27669075.796898723</v>
      </c>
      <c r="E1799" s="2">
        <f t="shared" si="28"/>
        <v>3.4911963347834196</v>
      </c>
    </row>
    <row r="1800" spans="1:5" x14ac:dyDescent="0.3">
      <c r="A1800" t="s">
        <v>1801</v>
      </c>
      <c r="B1800">
        <v>54919593.493494011</v>
      </c>
      <c r="C1800">
        <v>50513545</v>
      </c>
      <c r="D1800">
        <v>4406048.4934940115</v>
      </c>
      <c r="E1800" s="2">
        <f t="shared" si="28"/>
        <v>8.7225089696120346</v>
      </c>
    </row>
    <row r="1801" spans="1:5" x14ac:dyDescent="0.3">
      <c r="A1801" t="s">
        <v>1802</v>
      </c>
      <c r="B1801">
        <v>122380020.95566657</v>
      </c>
      <c r="C1801">
        <v>122752555</v>
      </c>
      <c r="D1801">
        <v>372534.04433342814</v>
      </c>
      <c r="E1801" s="2">
        <f t="shared" si="28"/>
        <v>0.30348373957139074</v>
      </c>
    </row>
    <row r="1802" spans="1:5" x14ac:dyDescent="0.3">
      <c r="A1802" t="s">
        <v>1803</v>
      </c>
      <c r="B1802">
        <v>2580336315.3824878</v>
      </c>
      <c r="C1802">
        <v>181715617</v>
      </c>
      <c r="D1802">
        <v>2398620698.3824878</v>
      </c>
      <c r="E1802" s="2">
        <f t="shared" si="28"/>
        <v>1319.985996791067</v>
      </c>
    </row>
    <row r="1803" spans="1:5" x14ac:dyDescent="0.3">
      <c r="A1803" t="s">
        <v>1804</v>
      </c>
      <c r="B1803">
        <v>877582329.18399966</v>
      </c>
      <c r="C1803">
        <v>867393812</v>
      </c>
      <c r="D1803">
        <v>10188517.183999658</v>
      </c>
      <c r="E1803" s="2">
        <f t="shared" si="28"/>
        <v>1.1746126203629934</v>
      </c>
    </row>
    <row r="1804" spans="1:5" x14ac:dyDescent="0.3">
      <c r="A1804" t="s">
        <v>1805</v>
      </c>
      <c r="B1804">
        <v>58646284.964128599</v>
      </c>
      <c r="C1804">
        <v>47082273</v>
      </c>
      <c r="D1804">
        <v>11564011.964128599</v>
      </c>
      <c r="E1804" s="2">
        <f t="shared" si="28"/>
        <v>24.56128650400672</v>
      </c>
    </row>
    <row r="1805" spans="1:5" x14ac:dyDescent="0.3">
      <c r="A1805" t="s">
        <v>1806</v>
      </c>
      <c r="B1805">
        <v>124927764.61454989</v>
      </c>
      <c r="C1805">
        <v>121754748</v>
      </c>
      <c r="D1805">
        <v>3173016.6145498902</v>
      </c>
      <c r="E1805" s="2">
        <f t="shared" si="28"/>
        <v>2.6060721792548822</v>
      </c>
    </row>
    <row r="1806" spans="1:5" x14ac:dyDescent="0.3">
      <c r="A1806" t="s">
        <v>1807</v>
      </c>
      <c r="B1806">
        <v>63303012.308799945</v>
      </c>
      <c r="C1806">
        <v>62319642</v>
      </c>
      <c r="D1806">
        <v>983370.30879994482</v>
      </c>
      <c r="E1806" s="2">
        <f t="shared" si="28"/>
        <v>1.577946017083899</v>
      </c>
    </row>
    <row r="1807" spans="1:5" x14ac:dyDescent="0.3">
      <c r="A1807" t="s">
        <v>1808</v>
      </c>
      <c r="B1807">
        <v>779928660.76604092</v>
      </c>
      <c r="C1807">
        <v>755636358</v>
      </c>
      <c r="D1807">
        <v>24292302.766040921</v>
      </c>
      <c r="E1807" s="2">
        <f t="shared" si="28"/>
        <v>3.2148139126520063</v>
      </c>
    </row>
    <row r="1808" spans="1:5" x14ac:dyDescent="0.3">
      <c r="A1808" t="s">
        <v>1809</v>
      </c>
      <c r="B1808">
        <v>839474176.38052225</v>
      </c>
      <c r="C1808">
        <v>826388469</v>
      </c>
      <c r="D1808">
        <v>13085707.380522251</v>
      </c>
      <c r="E1808" s="2">
        <f t="shared" si="28"/>
        <v>1.5834813615389705</v>
      </c>
    </row>
    <row r="1809" spans="1:5" x14ac:dyDescent="0.3">
      <c r="A1809" t="s">
        <v>1810</v>
      </c>
      <c r="B1809">
        <v>39317913.462383315</v>
      </c>
      <c r="C1809">
        <v>37837970</v>
      </c>
      <c r="D1809">
        <v>1479943.462383315</v>
      </c>
      <c r="E1809" s="2">
        <f t="shared" si="28"/>
        <v>3.9112654890928744</v>
      </c>
    </row>
    <row r="1810" spans="1:5" x14ac:dyDescent="0.3">
      <c r="A1810" t="s">
        <v>1811</v>
      </c>
      <c r="B1810">
        <v>49046143.505949862</v>
      </c>
      <c r="C1810">
        <v>49245525</v>
      </c>
      <c r="D1810">
        <v>199381.4940501377</v>
      </c>
      <c r="E1810" s="2">
        <f t="shared" si="28"/>
        <v>0.40487230880397296</v>
      </c>
    </row>
    <row r="1811" spans="1:5" x14ac:dyDescent="0.3">
      <c r="A1811" t="s">
        <v>1812</v>
      </c>
      <c r="B1811">
        <v>839474176.38052225</v>
      </c>
      <c r="C1811">
        <v>835217474</v>
      </c>
      <c r="D1811">
        <v>4256702.3805222511</v>
      </c>
      <c r="E1811" s="2">
        <f t="shared" si="28"/>
        <v>0.50965197844055776</v>
      </c>
    </row>
    <row r="1812" spans="1:5" x14ac:dyDescent="0.3">
      <c r="A1812" t="s">
        <v>1813</v>
      </c>
      <c r="B1812">
        <v>598902084.22062492</v>
      </c>
      <c r="C1812">
        <v>599703252</v>
      </c>
      <c r="D1812">
        <v>801167.77937507629</v>
      </c>
      <c r="E1812" s="2">
        <f t="shared" si="28"/>
        <v>0.13359403616758714</v>
      </c>
    </row>
    <row r="1813" spans="1:5" x14ac:dyDescent="0.3">
      <c r="A1813" t="s">
        <v>1814</v>
      </c>
      <c r="B1813">
        <v>104969952.25531672</v>
      </c>
      <c r="C1813">
        <v>105744774</v>
      </c>
      <c r="D1813">
        <v>774821.74468328059</v>
      </c>
      <c r="E1813" s="2">
        <f t="shared" si="28"/>
        <v>0.73272816743008085</v>
      </c>
    </row>
    <row r="1814" spans="1:5" x14ac:dyDescent="0.3">
      <c r="A1814" t="s">
        <v>1815</v>
      </c>
      <c r="B1814">
        <v>125901637.52135003</v>
      </c>
      <c r="C1814">
        <v>129740859</v>
      </c>
      <c r="D1814">
        <v>3839221.4786499739</v>
      </c>
      <c r="E1814" s="2">
        <f t="shared" si="28"/>
        <v>2.959146030203156</v>
      </c>
    </row>
    <row r="1815" spans="1:5" x14ac:dyDescent="0.3">
      <c r="A1815" t="s">
        <v>1816</v>
      </c>
      <c r="B1815">
        <v>497300884.01733458</v>
      </c>
      <c r="C1815">
        <v>499243705</v>
      </c>
      <c r="D1815">
        <v>1942820.9826654196</v>
      </c>
      <c r="E1815" s="2">
        <f t="shared" si="28"/>
        <v>0.3891528252049607</v>
      </c>
    </row>
    <row r="1816" spans="1:5" x14ac:dyDescent="0.3">
      <c r="A1816" t="s">
        <v>1817</v>
      </c>
      <c r="B1816">
        <v>747026775.59219778</v>
      </c>
      <c r="C1816">
        <v>727270070</v>
      </c>
      <c r="D1816">
        <v>19756705.592197776</v>
      </c>
      <c r="E1816" s="2">
        <f t="shared" si="28"/>
        <v>2.7165569445471305</v>
      </c>
    </row>
    <row r="1817" spans="1:5" x14ac:dyDescent="0.3">
      <c r="A1817" t="s">
        <v>1818</v>
      </c>
      <c r="B1817">
        <v>723417980.79742372</v>
      </c>
      <c r="C1817">
        <v>259733794</v>
      </c>
      <c r="D1817">
        <v>463684186.79742372</v>
      </c>
      <c r="E1817" s="2">
        <f t="shared" si="28"/>
        <v>178.52285590431245</v>
      </c>
    </row>
    <row r="1818" spans="1:5" x14ac:dyDescent="0.3">
      <c r="A1818" t="s">
        <v>1819</v>
      </c>
      <c r="B1818">
        <v>60912209.890416674</v>
      </c>
      <c r="C1818">
        <v>63481977</v>
      </c>
      <c r="D1818">
        <v>2569767.1095833257</v>
      </c>
      <c r="E1818" s="2">
        <f t="shared" si="28"/>
        <v>4.0480262761560271</v>
      </c>
    </row>
    <row r="1819" spans="1:5" x14ac:dyDescent="0.3">
      <c r="A1819" t="s">
        <v>1820</v>
      </c>
      <c r="B1819">
        <v>133838797.43058333</v>
      </c>
      <c r="C1819">
        <v>282437237</v>
      </c>
      <c r="D1819">
        <v>148598439.56941667</v>
      </c>
      <c r="E1819" s="2">
        <f t="shared" si="28"/>
        <v>52.612906551488706</v>
      </c>
    </row>
    <row r="1820" spans="1:5" x14ac:dyDescent="0.3">
      <c r="A1820" t="s">
        <v>1821</v>
      </c>
      <c r="B1820">
        <v>605277185.80153787</v>
      </c>
      <c r="C1820">
        <v>629671534</v>
      </c>
      <c r="D1820">
        <v>24394348.198462129</v>
      </c>
      <c r="E1820" s="2">
        <f t="shared" si="28"/>
        <v>3.8741386391562891</v>
      </c>
    </row>
    <row r="1821" spans="1:5" x14ac:dyDescent="0.3">
      <c r="A1821" t="s">
        <v>1822</v>
      </c>
      <c r="B1821">
        <v>593533544.14520717</v>
      </c>
      <c r="C1821">
        <v>587377473</v>
      </c>
      <c r="D1821">
        <v>6156071.1452071667</v>
      </c>
      <c r="E1821" s="2">
        <f t="shared" si="28"/>
        <v>1.0480604769817528</v>
      </c>
    </row>
    <row r="1822" spans="1:5" x14ac:dyDescent="0.3">
      <c r="A1822" t="s">
        <v>1823</v>
      </c>
      <c r="B1822">
        <v>616209744.66426516</v>
      </c>
      <c r="C1822">
        <v>607505106</v>
      </c>
      <c r="D1822">
        <v>8704638.6642651558</v>
      </c>
      <c r="E1822" s="2">
        <f t="shared" si="28"/>
        <v>1.4328502885480532</v>
      </c>
    </row>
    <row r="1823" spans="1:5" x14ac:dyDescent="0.3">
      <c r="A1823" t="s">
        <v>1824</v>
      </c>
      <c r="B1823">
        <v>839474176.38052225</v>
      </c>
      <c r="C1823">
        <v>854767180</v>
      </c>
      <c r="D1823">
        <v>15293003.619477749</v>
      </c>
      <c r="E1823" s="2">
        <f t="shared" si="28"/>
        <v>1.7891425849408196</v>
      </c>
    </row>
    <row r="1824" spans="1:5" x14ac:dyDescent="0.3">
      <c r="A1824" t="s">
        <v>1825</v>
      </c>
      <c r="B1824">
        <v>31302309.970433321</v>
      </c>
      <c r="C1824">
        <v>31170057</v>
      </c>
      <c r="D1824">
        <v>132252.97043332085</v>
      </c>
      <c r="E1824" s="2">
        <f t="shared" si="28"/>
        <v>0.42429492648448114</v>
      </c>
    </row>
    <row r="1825" spans="1:5" x14ac:dyDescent="0.3">
      <c r="A1825" t="s">
        <v>1826</v>
      </c>
      <c r="B1825">
        <v>768311079.78761244</v>
      </c>
      <c r="C1825">
        <v>792626521</v>
      </c>
      <c r="D1825">
        <v>24315441.212387562</v>
      </c>
      <c r="E1825" s="2">
        <f t="shared" si="28"/>
        <v>3.0677047219806011</v>
      </c>
    </row>
    <row r="1826" spans="1:5" x14ac:dyDescent="0.3">
      <c r="A1826" t="s">
        <v>1827</v>
      </c>
      <c r="B1826">
        <v>312288221.67190003</v>
      </c>
      <c r="C1826">
        <v>474370019</v>
      </c>
      <c r="D1826">
        <v>162081797.32809997</v>
      </c>
      <c r="E1826" s="2">
        <f t="shared" si="28"/>
        <v>34.167799573374801</v>
      </c>
    </row>
    <row r="1827" spans="1:5" x14ac:dyDescent="0.3">
      <c r="A1827" t="s">
        <v>1828</v>
      </c>
      <c r="B1827">
        <v>592968090.4610244</v>
      </c>
      <c r="C1827">
        <v>597480468</v>
      </c>
      <c r="D1827">
        <v>4512377.5389755964</v>
      </c>
      <c r="E1827" s="2">
        <f t="shared" si="28"/>
        <v>0.75523431821633991</v>
      </c>
    </row>
    <row r="1828" spans="1:5" x14ac:dyDescent="0.3">
      <c r="A1828" t="s">
        <v>1829</v>
      </c>
      <c r="B1828">
        <v>91325470.466966704</v>
      </c>
      <c r="C1828">
        <v>88426011</v>
      </c>
      <c r="D1828">
        <v>2899459.4669667035</v>
      </c>
      <c r="E1828" s="2">
        <f t="shared" si="28"/>
        <v>3.2789667137271445</v>
      </c>
    </row>
    <row r="1829" spans="1:5" x14ac:dyDescent="0.3">
      <c r="A1829" t="s">
        <v>1830</v>
      </c>
      <c r="B1829">
        <v>185506823.26176664</v>
      </c>
      <c r="C1829">
        <v>203964525</v>
      </c>
      <c r="D1829">
        <v>18457701.738233358</v>
      </c>
      <c r="E1829" s="2">
        <f t="shared" si="28"/>
        <v>9.0494666845782898</v>
      </c>
    </row>
    <row r="1830" spans="1:5" x14ac:dyDescent="0.3">
      <c r="A1830" t="s">
        <v>1831</v>
      </c>
      <c r="B1830">
        <v>80805333.836016744</v>
      </c>
      <c r="C1830">
        <v>79815288</v>
      </c>
      <c r="D1830">
        <v>990045.83601674438</v>
      </c>
      <c r="E1830" s="2">
        <f t="shared" si="28"/>
        <v>1.2404213037692033</v>
      </c>
    </row>
    <row r="1831" spans="1:5" x14ac:dyDescent="0.3">
      <c r="A1831" t="s">
        <v>1832</v>
      </c>
      <c r="B1831">
        <v>1269077762.6459663</v>
      </c>
      <c r="C1831">
        <v>978652233</v>
      </c>
      <c r="D1831">
        <v>290425529.64596629</v>
      </c>
      <c r="E1831" s="2">
        <f t="shared" si="28"/>
        <v>29.676070809717991</v>
      </c>
    </row>
    <row r="1832" spans="1:5" x14ac:dyDescent="0.3">
      <c r="A1832" t="s">
        <v>1833</v>
      </c>
      <c r="B1832">
        <v>381937909.62891656</v>
      </c>
      <c r="C1832">
        <v>390432325</v>
      </c>
      <c r="D1832">
        <v>8494415.3710834384</v>
      </c>
      <c r="E1832" s="2">
        <f t="shared" si="28"/>
        <v>2.1756434667860653</v>
      </c>
    </row>
    <row r="1833" spans="1:5" x14ac:dyDescent="0.3">
      <c r="A1833" t="s">
        <v>1834</v>
      </c>
      <c r="B1833">
        <v>63408722.597966634</v>
      </c>
      <c r="C1833">
        <v>53367598</v>
      </c>
      <c r="D1833">
        <v>10041124.597966634</v>
      </c>
      <c r="E1833" s="2">
        <f t="shared" si="28"/>
        <v>18.815020675966405</v>
      </c>
    </row>
    <row r="1834" spans="1:5" x14ac:dyDescent="0.3">
      <c r="A1834" t="s">
        <v>1835</v>
      </c>
      <c r="B1834">
        <v>40583273.696304783</v>
      </c>
      <c r="C1834">
        <v>24225974</v>
      </c>
      <c r="D1834">
        <v>16357299.696304783</v>
      </c>
      <c r="E1834" s="2">
        <f t="shared" si="28"/>
        <v>67.519678244122545</v>
      </c>
    </row>
    <row r="1835" spans="1:5" x14ac:dyDescent="0.3">
      <c r="A1835" t="s">
        <v>1836</v>
      </c>
      <c r="B1835">
        <v>611487010.43790424</v>
      </c>
      <c r="C1835">
        <v>604476860</v>
      </c>
      <c r="D1835">
        <v>7010150.4379042387</v>
      </c>
      <c r="E1835" s="2">
        <f t="shared" si="28"/>
        <v>1.1597053422200874</v>
      </c>
    </row>
    <row r="1836" spans="1:5" x14ac:dyDescent="0.3">
      <c r="A1836" t="s">
        <v>1837</v>
      </c>
      <c r="B1836">
        <v>766016483.88678348</v>
      </c>
      <c r="C1836">
        <v>837774680</v>
      </c>
      <c r="D1836">
        <v>71758196.113216519</v>
      </c>
      <c r="E1836" s="2">
        <f t="shared" si="28"/>
        <v>8.5653335946147848</v>
      </c>
    </row>
    <row r="1837" spans="1:5" x14ac:dyDescent="0.3">
      <c r="A1837" t="s">
        <v>1838</v>
      </c>
      <c r="B1837">
        <v>194772794.15213344</v>
      </c>
      <c r="C1837">
        <v>181499236</v>
      </c>
      <c r="D1837">
        <v>13273558.152133435</v>
      </c>
      <c r="E1837" s="2">
        <f t="shared" si="28"/>
        <v>7.3132859645389559</v>
      </c>
    </row>
    <row r="1838" spans="1:5" x14ac:dyDescent="0.3">
      <c r="A1838" t="s">
        <v>1839</v>
      </c>
      <c r="B1838">
        <v>833148347.40303457</v>
      </c>
      <c r="C1838">
        <v>852316348</v>
      </c>
      <c r="D1838">
        <v>19168000.596965432</v>
      </c>
      <c r="E1838" s="2">
        <f t="shared" si="28"/>
        <v>2.2489302994063225</v>
      </c>
    </row>
    <row r="1839" spans="1:5" x14ac:dyDescent="0.3">
      <c r="A1839" t="s">
        <v>1840</v>
      </c>
      <c r="B1839">
        <v>435914493.08977771</v>
      </c>
      <c r="C1839">
        <v>399087798</v>
      </c>
      <c r="D1839">
        <v>36826695.089777708</v>
      </c>
      <c r="E1839" s="2">
        <f t="shared" si="28"/>
        <v>9.2277176286351175</v>
      </c>
    </row>
    <row r="1840" spans="1:5" x14ac:dyDescent="0.3">
      <c r="A1840" t="s">
        <v>1841</v>
      </c>
      <c r="B1840">
        <v>127531099.50281669</v>
      </c>
      <c r="C1840">
        <v>155350082</v>
      </c>
      <c r="D1840">
        <v>27818982.497183308</v>
      </c>
      <c r="E1840" s="2">
        <f t="shared" si="28"/>
        <v>17.90728536415147</v>
      </c>
    </row>
    <row r="1841" spans="1:5" x14ac:dyDescent="0.3">
      <c r="A1841" t="s">
        <v>1842</v>
      </c>
      <c r="B1841">
        <v>239750129.94430006</v>
      </c>
      <c r="C1841">
        <v>245505105</v>
      </c>
      <c r="D1841">
        <v>5754975.0556999445</v>
      </c>
      <c r="E1841" s="2">
        <f t="shared" si="28"/>
        <v>2.3441366140634612</v>
      </c>
    </row>
    <row r="1842" spans="1:5" x14ac:dyDescent="0.3">
      <c r="A1842" t="s">
        <v>1843</v>
      </c>
      <c r="B1842">
        <v>155967842.50454041</v>
      </c>
      <c r="C1842">
        <v>136425140</v>
      </c>
      <c r="D1842">
        <v>19542702.504540414</v>
      </c>
      <c r="E1842" s="2">
        <f t="shared" si="28"/>
        <v>14.324854278720487</v>
      </c>
    </row>
    <row r="1843" spans="1:5" x14ac:dyDescent="0.3">
      <c r="A1843" t="s">
        <v>1844</v>
      </c>
      <c r="B1843">
        <v>145702709.57283327</v>
      </c>
      <c r="C1843">
        <v>140787699</v>
      </c>
      <c r="D1843">
        <v>4915010.5728332698</v>
      </c>
      <c r="E1843" s="2">
        <f t="shared" si="28"/>
        <v>3.4910795529325829</v>
      </c>
    </row>
    <row r="1844" spans="1:5" x14ac:dyDescent="0.3">
      <c r="A1844" t="s">
        <v>1845</v>
      </c>
      <c r="B1844">
        <v>777226344.21451652</v>
      </c>
      <c r="C1844">
        <v>737132899</v>
      </c>
      <c r="D1844">
        <v>40093445.214516521</v>
      </c>
      <c r="E1844" s="2">
        <f t="shared" si="28"/>
        <v>5.4391067430184687</v>
      </c>
    </row>
    <row r="1845" spans="1:5" x14ac:dyDescent="0.3">
      <c r="A1845" t="s">
        <v>1846</v>
      </c>
      <c r="B1845">
        <v>783566400.26973343</v>
      </c>
      <c r="C1845">
        <v>757557509</v>
      </c>
      <c r="D1845">
        <v>26008891.269733429</v>
      </c>
      <c r="E1845" s="2">
        <f t="shared" si="28"/>
        <v>3.4332563482957212</v>
      </c>
    </row>
    <row r="1846" spans="1:5" x14ac:dyDescent="0.3">
      <c r="A1846" t="s">
        <v>1847</v>
      </c>
      <c r="B1846">
        <v>652792960.91986656</v>
      </c>
      <c r="C1846">
        <v>660110547</v>
      </c>
      <c r="D1846">
        <v>7317586.0801334381</v>
      </c>
      <c r="E1846" s="2">
        <f t="shared" si="28"/>
        <v>1.1085394883311019</v>
      </c>
    </row>
    <row r="1847" spans="1:5" x14ac:dyDescent="0.3">
      <c r="A1847" t="s">
        <v>1848</v>
      </c>
      <c r="B1847">
        <v>174985317.04928324</v>
      </c>
      <c r="C1847">
        <v>171946040</v>
      </c>
      <c r="D1847">
        <v>3039277.0492832363</v>
      </c>
      <c r="E1847" s="2">
        <f t="shared" si="28"/>
        <v>1.7675760658885986</v>
      </c>
    </row>
    <row r="1848" spans="1:5" x14ac:dyDescent="0.3">
      <c r="A1848" t="s">
        <v>1849</v>
      </c>
      <c r="B1848">
        <v>54632328.071883284</v>
      </c>
      <c r="C1848">
        <v>56404737</v>
      </c>
      <c r="D1848">
        <v>1772408.9281167164</v>
      </c>
      <c r="E1848" s="2">
        <f t="shared" si="28"/>
        <v>3.1423051012838101</v>
      </c>
    </row>
    <row r="1849" spans="1:5" x14ac:dyDescent="0.3">
      <c r="A1849" t="s">
        <v>1850</v>
      </c>
      <c r="B1849">
        <v>608769330.19621706</v>
      </c>
      <c r="C1849">
        <v>608625471</v>
      </c>
      <c r="D1849">
        <v>143859.19621706009</v>
      </c>
      <c r="E1849" s="2">
        <f t="shared" si="28"/>
        <v>2.3636736067041808E-2</v>
      </c>
    </row>
    <row r="1850" spans="1:5" x14ac:dyDescent="0.3">
      <c r="A1850" t="s">
        <v>1851</v>
      </c>
      <c r="B1850">
        <v>613320660.09124315</v>
      </c>
      <c r="C1850">
        <v>610967850</v>
      </c>
      <c r="D1850">
        <v>2352810.0912431479</v>
      </c>
      <c r="E1850" s="2">
        <f t="shared" si="28"/>
        <v>0.38509556456090899</v>
      </c>
    </row>
    <row r="1851" spans="1:5" x14ac:dyDescent="0.3">
      <c r="A1851" t="s">
        <v>1852</v>
      </c>
      <c r="B1851">
        <v>607715279.44821727</v>
      </c>
      <c r="C1851">
        <v>613610908</v>
      </c>
      <c r="D1851">
        <v>5895628.5517827272</v>
      </c>
      <c r="E1851" s="2">
        <f t="shared" si="28"/>
        <v>0.96080895481452677</v>
      </c>
    </row>
    <row r="1852" spans="1:5" x14ac:dyDescent="0.3">
      <c r="A1852" t="s">
        <v>1853</v>
      </c>
      <c r="B1852">
        <v>99231448.500133291</v>
      </c>
      <c r="C1852">
        <v>90306537</v>
      </c>
      <c r="D1852">
        <v>8924911.5001332909</v>
      </c>
      <c r="E1852" s="2">
        <f t="shared" si="28"/>
        <v>9.8829074800346852</v>
      </c>
    </row>
    <row r="1853" spans="1:5" x14ac:dyDescent="0.3">
      <c r="A1853" t="s">
        <v>1854</v>
      </c>
      <c r="B1853">
        <v>605467675.69814658</v>
      </c>
      <c r="C1853">
        <v>628511831</v>
      </c>
      <c r="D1853">
        <v>23044155.301853418</v>
      </c>
      <c r="E1853" s="2">
        <f t="shared" si="28"/>
        <v>3.6664632494170855</v>
      </c>
    </row>
    <row r="1854" spans="1:5" x14ac:dyDescent="0.3">
      <c r="A1854" t="s">
        <v>1855</v>
      </c>
      <c r="B1854">
        <v>839474176.38052225</v>
      </c>
      <c r="C1854">
        <v>836118627</v>
      </c>
      <c r="D1854">
        <v>3355549.3805222511</v>
      </c>
      <c r="E1854" s="2">
        <f t="shared" si="28"/>
        <v>0.40132455756451541</v>
      </c>
    </row>
    <row r="1855" spans="1:5" x14ac:dyDescent="0.3">
      <c r="A1855" t="s">
        <v>1856</v>
      </c>
      <c r="B1855">
        <v>265808448.75008333</v>
      </c>
      <c r="C1855">
        <v>255691879</v>
      </c>
      <c r="D1855">
        <v>10116569.750083327</v>
      </c>
      <c r="E1855" s="2">
        <f t="shared" si="28"/>
        <v>3.9565471495022835</v>
      </c>
    </row>
    <row r="1856" spans="1:5" x14ac:dyDescent="0.3">
      <c r="A1856" t="s">
        <v>1857</v>
      </c>
      <c r="B1856">
        <v>743751025.28741038</v>
      </c>
      <c r="C1856">
        <v>733049129</v>
      </c>
      <c r="D1856">
        <v>10701896.287410378</v>
      </c>
      <c r="E1856" s="2">
        <f t="shared" si="28"/>
        <v>1.4599152858976221</v>
      </c>
    </row>
    <row r="1857" spans="1:5" x14ac:dyDescent="0.3">
      <c r="A1857" t="s">
        <v>1858</v>
      </c>
      <c r="B1857">
        <v>809325224.80763388</v>
      </c>
      <c r="C1857">
        <v>804187899</v>
      </c>
      <c r="D1857">
        <v>5137325.8076338768</v>
      </c>
      <c r="E1857" s="2">
        <f t="shared" si="28"/>
        <v>0.63882157565689468</v>
      </c>
    </row>
    <row r="1858" spans="1:5" x14ac:dyDescent="0.3">
      <c r="A1858" t="s">
        <v>1859</v>
      </c>
      <c r="B1858">
        <v>69215891.83403334</v>
      </c>
      <c r="C1858">
        <v>67146208</v>
      </c>
      <c r="D1858">
        <v>2069683.8340333402</v>
      </c>
      <c r="E1858" s="2">
        <f t="shared" ref="E1858:E1906" si="29">100*(D1858/C1858)</f>
        <v>3.082354008782358</v>
      </c>
    </row>
    <row r="1859" spans="1:5" x14ac:dyDescent="0.3">
      <c r="A1859" t="s">
        <v>1860</v>
      </c>
      <c r="B1859">
        <v>832193455.02949989</v>
      </c>
      <c r="C1859">
        <v>825117633</v>
      </c>
      <c r="D1859">
        <v>7075822.0294998884</v>
      </c>
      <c r="E1859" s="2">
        <f t="shared" si="29"/>
        <v>0.85755312291331054</v>
      </c>
    </row>
    <row r="1860" spans="1:5" x14ac:dyDescent="0.3">
      <c r="A1860" t="s">
        <v>1861</v>
      </c>
      <c r="B1860">
        <v>593960787.46223259</v>
      </c>
      <c r="C1860">
        <v>618429934</v>
      </c>
      <c r="D1860">
        <v>24469146.53776741</v>
      </c>
      <c r="E1860" s="2">
        <f t="shared" si="29"/>
        <v>3.9566562341995901</v>
      </c>
    </row>
    <row r="1861" spans="1:5" x14ac:dyDescent="0.3">
      <c r="A1861" t="s">
        <v>1862</v>
      </c>
      <c r="B1861">
        <v>31169834.296896469</v>
      </c>
      <c r="C1861">
        <v>32793358</v>
      </c>
      <c r="D1861">
        <v>1623523.7031035312</v>
      </c>
      <c r="E1861" s="2">
        <f t="shared" si="29"/>
        <v>4.9507699184192457</v>
      </c>
    </row>
    <row r="1862" spans="1:5" x14ac:dyDescent="0.3">
      <c r="A1862" t="s">
        <v>1863</v>
      </c>
      <c r="B1862">
        <v>615746636.53601789</v>
      </c>
      <c r="C1862">
        <v>604140286</v>
      </c>
      <c r="D1862">
        <v>11606350.536017895</v>
      </c>
      <c r="E1862" s="2">
        <f t="shared" si="29"/>
        <v>1.9211350087019186</v>
      </c>
    </row>
    <row r="1863" spans="1:5" x14ac:dyDescent="0.3">
      <c r="A1863" t="s">
        <v>1864</v>
      </c>
      <c r="B1863">
        <v>231096594.83011663</v>
      </c>
      <c r="C1863">
        <v>190180401</v>
      </c>
      <c r="D1863">
        <v>40916193.83011663</v>
      </c>
      <c r="E1863" s="2">
        <f t="shared" si="29"/>
        <v>21.514411377288361</v>
      </c>
    </row>
    <row r="1864" spans="1:5" x14ac:dyDescent="0.3">
      <c r="A1864" t="s">
        <v>1865</v>
      </c>
      <c r="B1864">
        <v>739833205.38338256</v>
      </c>
      <c r="C1864">
        <v>751226277</v>
      </c>
      <c r="D1864">
        <v>11393071.616617441</v>
      </c>
      <c r="E1864" s="2">
        <f t="shared" si="29"/>
        <v>1.5165965256321088</v>
      </c>
    </row>
    <row r="1865" spans="1:5" x14ac:dyDescent="0.3">
      <c r="A1865" t="s">
        <v>1866</v>
      </c>
      <c r="B1865">
        <v>839474176.38052225</v>
      </c>
      <c r="C1865">
        <v>814630809</v>
      </c>
      <c r="D1865">
        <v>24843367.380522251</v>
      </c>
      <c r="E1865" s="2">
        <f t="shared" si="29"/>
        <v>3.0496474115702457</v>
      </c>
    </row>
    <row r="1866" spans="1:5" x14ac:dyDescent="0.3">
      <c r="A1866" t="s">
        <v>1867</v>
      </c>
      <c r="B1866">
        <v>233806132.98035648</v>
      </c>
      <c r="C1866">
        <v>235694745</v>
      </c>
      <c r="D1866">
        <v>1888612.0196435153</v>
      </c>
      <c r="E1866" s="2">
        <f t="shared" si="29"/>
        <v>0.80129576908620315</v>
      </c>
    </row>
    <row r="1867" spans="1:5" x14ac:dyDescent="0.3">
      <c r="A1867" t="s">
        <v>1868</v>
      </c>
      <c r="B1867">
        <v>56501407.507267855</v>
      </c>
      <c r="C1867">
        <v>49065100</v>
      </c>
      <c r="D1867">
        <v>7436307.5072678551</v>
      </c>
      <c r="E1867" s="2">
        <f t="shared" si="29"/>
        <v>15.156001938787153</v>
      </c>
    </row>
    <row r="1868" spans="1:5" x14ac:dyDescent="0.3">
      <c r="A1868" t="s">
        <v>1869</v>
      </c>
      <c r="B1868">
        <v>663416943.86098611</v>
      </c>
      <c r="C1868">
        <v>630652506</v>
      </c>
      <c r="D1868">
        <v>32764437.860986114</v>
      </c>
      <c r="E1868" s="2">
        <f t="shared" si="29"/>
        <v>5.1953235021294137</v>
      </c>
    </row>
    <row r="1869" spans="1:5" x14ac:dyDescent="0.3">
      <c r="A1869" t="s">
        <v>1870</v>
      </c>
      <c r="B1869">
        <v>41266744.749599978</v>
      </c>
      <c r="C1869">
        <v>41264191</v>
      </c>
      <c r="D1869">
        <v>2553.7495999783278</v>
      </c>
      <c r="E1869" s="2">
        <f t="shared" si="29"/>
        <v>6.1887790311418627E-3</v>
      </c>
    </row>
    <row r="1870" spans="1:5" x14ac:dyDescent="0.3">
      <c r="A1870" t="s">
        <v>1871</v>
      </c>
      <c r="B1870">
        <v>74313354.935116664</v>
      </c>
      <c r="C1870">
        <v>73282216</v>
      </c>
      <c r="D1870">
        <v>1031138.9351166636</v>
      </c>
      <c r="E1870" s="2">
        <f t="shared" si="29"/>
        <v>1.4070793589493302</v>
      </c>
    </row>
    <row r="1871" spans="1:5" x14ac:dyDescent="0.3">
      <c r="A1871" t="s">
        <v>1872</v>
      </c>
      <c r="B1871">
        <v>651262004.49306655</v>
      </c>
      <c r="C1871">
        <v>658536614</v>
      </c>
      <c r="D1871">
        <v>7274609.5069334507</v>
      </c>
      <c r="E1871" s="2">
        <f t="shared" si="29"/>
        <v>1.1046628770945528</v>
      </c>
    </row>
    <row r="1872" spans="1:5" x14ac:dyDescent="0.3">
      <c r="A1872" t="s">
        <v>1873</v>
      </c>
      <c r="B1872">
        <v>85668709.146983325</v>
      </c>
      <c r="C1872">
        <v>100678263</v>
      </c>
      <c r="D1872">
        <v>15009553.853016675</v>
      </c>
      <c r="E1872" s="2">
        <f t="shared" si="29"/>
        <v>14.908435451470467</v>
      </c>
    </row>
    <row r="1873" spans="1:5" x14ac:dyDescent="0.3">
      <c r="A1873" t="s">
        <v>1874</v>
      </c>
      <c r="B1873">
        <v>610742779.29229712</v>
      </c>
      <c r="C1873">
        <v>611495568</v>
      </c>
      <c r="D1873">
        <v>752788.70770287514</v>
      </c>
      <c r="E1873" s="2">
        <f t="shared" si="29"/>
        <v>0.12310615924249432</v>
      </c>
    </row>
    <row r="1874" spans="1:5" x14ac:dyDescent="0.3">
      <c r="A1874" t="s">
        <v>1875</v>
      </c>
      <c r="B1874">
        <v>652645070.740417</v>
      </c>
      <c r="C1874">
        <v>643342033</v>
      </c>
      <c r="D1874">
        <v>9303037.7404170036</v>
      </c>
      <c r="E1874" s="2">
        <f t="shared" si="29"/>
        <v>1.4460484879303701</v>
      </c>
    </row>
    <row r="1875" spans="1:5" x14ac:dyDescent="0.3">
      <c r="A1875" t="s">
        <v>1876</v>
      </c>
      <c r="B1875">
        <v>748934761.32646954</v>
      </c>
      <c r="C1875">
        <v>768070072</v>
      </c>
      <c r="D1875">
        <v>19135310.673530459</v>
      </c>
      <c r="E1875" s="2">
        <f t="shared" si="29"/>
        <v>2.4913496009164202</v>
      </c>
    </row>
    <row r="1876" spans="1:5" x14ac:dyDescent="0.3">
      <c r="A1876" t="s">
        <v>1877</v>
      </c>
      <c r="B1876">
        <v>40369358.188366659</v>
      </c>
      <c r="C1876">
        <v>34387254</v>
      </c>
      <c r="D1876">
        <v>5982104.188366659</v>
      </c>
      <c r="E1876" s="2">
        <f t="shared" si="29"/>
        <v>17.396283484475553</v>
      </c>
    </row>
    <row r="1877" spans="1:5" x14ac:dyDescent="0.3">
      <c r="A1877" t="s">
        <v>1878</v>
      </c>
      <c r="B1877">
        <v>143269602.5389331</v>
      </c>
      <c r="C1877">
        <v>125992966</v>
      </c>
      <c r="D1877">
        <v>17276636.538933098</v>
      </c>
      <c r="E1877" s="2">
        <f t="shared" si="29"/>
        <v>13.712381799895953</v>
      </c>
    </row>
    <row r="1878" spans="1:5" x14ac:dyDescent="0.3">
      <c r="A1878" t="s">
        <v>1879</v>
      </c>
      <c r="B1878">
        <v>45974558.21617382</v>
      </c>
      <c r="C1878">
        <v>45649922</v>
      </c>
      <c r="D1878">
        <v>324636.2161738202</v>
      </c>
      <c r="E1878" s="2">
        <f t="shared" si="29"/>
        <v>0.71114298108509411</v>
      </c>
    </row>
    <row r="1879" spans="1:5" x14ac:dyDescent="0.3">
      <c r="A1879" t="s">
        <v>1880</v>
      </c>
      <c r="B1879">
        <v>798589697.11381876</v>
      </c>
      <c r="C1879">
        <v>753706910</v>
      </c>
      <c r="D1879">
        <v>44882787.113818765</v>
      </c>
      <c r="E1879" s="2">
        <f t="shared" si="29"/>
        <v>5.9549390510190179</v>
      </c>
    </row>
    <row r="1880" spans="1:5" x14ac:dyDescent="0.3">
      <c r="A1880" t="s">
        <v>1881</v>
      </c>
      <c r="B1880">
        <v>180689216.77214977</v>
      </c>
      <c r="C1880">
        <v>177229139</v>
      </c>
      <c r="D1880">
        <v>3460077.7721497715</v>
      </c>
      <c r="E1880" s="2">
        <f t="shared" si="29"/>
        <v>1.9523187844126304</v>
      </c>
    </row>
    <row r="1881" spans="1:5" x14ac:dyDescent="0.3">
      <c r="A1881" t="s">
        <v>1882</v>
      </c>
      <c r="B1881">
        <v>2755412135.8237028</v>
      </c>
      <c r="C1881">
        <v>2702919706</v>
      </c>
      <c r="D1881">
        <v>52492429.823702812</v>
      </c>
      <c r="E1881" s="2">
        <f t="shared" si="29"/>
        <v>1.9420639727913105</v>
      </c>
    </row>
    <row r="1882" spans="1:5" x14ac:dyDescent="0.3">
      <c r="A1882" t="s">
        <v>1883</v>
      </c>
      <c r="B1882">
        <v>2062848848.7491324</v>
      </c>
      <c r="C1882">
        <v>1991398034</v>
      </c>
      <c r="D1882">
        <v>71450814.749132395</v>
      </c>
      <c r="E1882" s="2">
        <f t="shared" si="29"/>
        <v>3.5879725463830803</v>
      </c>
    </row>
    <row r="1883" spans="1:5" x14ac:dyDescent="0.3">
      <c r="A1883" t="s">
        <v>1884</v>
      </c>
      <c r="B1883">
        <v>365487842.87265849</v>
      </c>
      <c r="C1883">
        <v>359873907</v>
      </c>
      <c r="D1883">
        <v>5613935.8726584911</v>
      </c>
      <c r="E1883" s="2">
        <f t="shared" si="29"/>
        <v>1.5599730248457528</v>
      </c>
    </row>
    <row r="1884" spans="1:5" x14ac:dyDescent="0.3">
      <c r="A1884" t="s">
        <v>1885</v>
      </c>
      <c r="B1884">
        <v>248201496.07054055</v>
      </c>
      <c r="C1884">
        <v>202200631</v>
      </c>
      <c r="D1884">
        <v>46000865.070540547</v>
      </c>
      <c r="E1884" s="2">
        <f t="shared" si="29"/>
        <v>22.750109553585197</v>
      </c>
    </row>
    <row r="1885" spans="1:5" x14ac:dyDescent="0.3">
      <c r="A1885" t="s">
        <v>1886</v>
      </c>
      <c r="B1885">
        <v>198656055.15806663</v>
      </c>
      <c r="C1885">
        <v>179544299</v>
      </c>
      <c r="D1885">
        <v>19111756.15806663</v>
      </c>
      <c r="E1885" s="2">
        <f t="shared" si="29"/>
        <v>10.644590925199262</v>
      </c>
    </row>
    <row r="1886" spans="1:5" x14ac:dyDescent="0.3">
      <c r="A1886" t="s">
        <v>1887</v>
      </c>
      <c r="B1886">
        <v>1211592373.6928174</v>
      </c>
      <c r="C1886">
        <v>655268443</v>
      </c>
      <c r="D1886">
        <v>556323930.69281745</v>
      </c>
      <c r="E1886" s="2">
        <f t="shared" si="29"/>
        <v>84.900156056014652</v>
      </c>
    </row>
    <row r="1887" spans="1:5" x14ac:dyDescent="0.3">
      <c r="A1887" t="s">
        <v>1888</v>
      </c>
      <c r="B1887">
        <v>1211592373.6928174</v>
      </c>
      <c r="C1887">
        <v>643655015</v>
      </c>
      <c r="D1887">
        <v>567937358.69281745</v>
      </c>
      <c r="E1887" s="2">
        <f t="shared" si="29"/>
        <v>88.236298243216112</v>
      </c>
    </row>
    <row r="1888" spans="1:5" x14ac:dyDescent="0.3">
      <c r="A1888" t="s">
        <v>1889</v>
      </c>
      <c r="B1888">
        <v>603008813.8036164</v>
      </c>
      <c r="C1888">
        <v>634768007</v>
      </c>
      <c r="D1888">
        <v>31759193.196383595</v>
      </c>
      <c r="E1888" s="2">
        <f t="shared" si="29"/>
        <v>5.0032756607381437</v>
      </c>
    </row>
    <row r="1889" spans="1:5" x14ac:dyDescent="0.3">
      <c r="A1889" t="s">
        <v>1890</v>
      </c>
      <c r="B1889">
        <v>886308935.67923319</v>
      </c>
      <c r="C1889">
        <v>849732348</v>
      </c>
      <c r="D1889">
        <v>36576587.679233193</v>
      </c>
      <c r="E1889" s="2">
        <f t="shared" si="29"/>
        <v>4.3044833782452629</v>
      </c>
    </row>
    <row r="1890" spans="1:5" x14ac:dyDescent="0.3">
      <c r="A1890" t="s">
        <v>1891</v>
      </c>
      <c r="B1890">
        <v>881455720.46363282</v>
      </c>
      <c r="C1890">
        <v>862992077</v>
      </c>
      <c r="D1890">
        <v>18463643.463632822</v>
      </c>
      <c r="E1890" s="2">
        <f t="shared" si="29"/>
        <v>2.1394916541780513</v>
      </c>
    </row>
    <row r="1891" spans="1:5" x14ac:dyDescent="0.3">
      <c r="A1891" t="s">
        <v>1892</v>
      </c>
      <c r="B1891">
        <v>562139394.61438346</v>
      </c>
      <c r="C1891">
        <v>559992306</v>
      </c>
      <c r="D1891">
        <v>2147088.6143834591</v>
      </c>
      <c r="E1891" s="2">
        <f t="shared" si="29"/>
        <v>0.38341394897369518</v>
      </c>
    </row>
    <row r="1892" spans="1:5" x14ac:dyDescent="0.3">
      <c r="A1892" t="s">
        <v>1893</v>
      </c>
      <c r="B1892">
        <v>283063654.61604989</v>
      </c>
      <c r="C1892">
        <v>279564243</v>
      </c>
      <c r="D1892">
        <v>3499411.6160498857</v>
      </c>
      <c r="E1892" s="2">
        <f t="shared" si="29"/>
        <v>1.2517379112928564</v>
      </c>
    </row>
    <row r="1893" spans="1:5" x14ac:dyDescent="0.3">
      <c r="A1893" t="s">
        <v>1894</v>
      </c>
      <c r="B1893">
        <v>567257077.28788364</v>
      </c>
      <c r="C1893">
        <v>547574966</v>
      </c>
      <c r="D1893">
        <v>19682111.287883639</v>
      </c>
      <c r="E1893" s="2">
        <f t="shared" si="29"/>
        <v>3.5944140090370094</v>
      </c>
    </row>
    <row r="1894" spans="1:5" x14ac:dyDescent="0.3">
      <c r="A1894" t="s">
        <v>1895</v>
      </c>
      <c r="B1894">
        <v>564726052.58368349</v>
      </c>
      <c r="C1894">
        <v>539534704</v>
      </c>
      <c r="D1894">
        <v>25191348.583683491</v>
      </c>
      <c r="E1894" s="2">
        <f t="shared" si="29"/>
        <v>4.6690877151960724</v>
      </c>
    </row>
    <row r="1895" spans="1:5" x14ac:dyDescent="0.3">
      <c r="A1895" t="s">
        <v>1896</v>
      </c>
      <c r="B1895">
        <v>341715336.87143296</v>
      </c>
      <c r="C1895">
        <v>337427479</v>
      </c>
      <c r="D1895">
        <v>4287857.87143296</v>
      </c>
      <c r="E1895" s="2">
        <f t="shared" si="29"/>
        <v>1.2707494612295522</v>
      </c>
    </row>
    <row r="1896" spans="1:5" x14ac:dyDescent="0.3">
      <c r="A1896" t="s">
        <v>1897</v>
      </c>
      <c r="B1896">
        <v>279990454.29709989</v>
      </c>
      <c r="C1896">
        <v>278015244</v>
      </c>
      <c r="D1896">
        <v>1975210.2970998883</v>
      </c>
      <c r="E1896" s="2">
        <f t="shared" si="29"/>
        <v>0.71046834291571737</v>
      </c>
    </row>
    <row r="1897" spans="1:5" x14ac:dyDescent="0.3">
      <c r="A1897" t="s">
        <v>1898</v>
      </c>
      <c r="B1897">
        <v>838396030.11788344</v>
      </c>
      <c r="C1897">
        <v>799207180</v>
      </c>
      <c r="D1897">
        <v>39188850.117883444</v>
      </c>
      <c r="E1897" s="2">
        <f t="shared" si="29"/>
        <v>4.9034657218524291</v>
      </c>
    </row>
    <row r="1898" spans="1:5" x14ac:dyDescent="0.3">
      <c r="A1898" t="s">
        <v>1899</v>
      </c>
      <c r="B1898">
        <v>51228707804.894791</v>
      </c>
      <c r="C1898">
        <v>266893864978</v>
      </c>
      <c r="D1898">
        <v>215665157173.10522</v>
      </c>
      <c r="E1898" s="2">
        <f t="shared" si="29"/>
        <v>80.805588090562679</v>
      </c>
    </row>
    <row r="1899" spans="1:5" x14ac:dyDescent="0.3">
      <c r="A1899" t="s">
        <v>1900</v>
      </c>
      <c r="B1899">
        <v>264559528.51276654</v>
      </c>
      <c r="C1899">
        <v>170165145</v>
      </c>
      <c r="D1899">
        <v>94394383.51276654</v>
      </c>
      <c r="E1899" s="2">
        <f t="shared" si="29"/>
        <v>55.472219950076465</v>
      </c>
    </row>
    <row r="1900" spans="1:5" x14ac:dyDescent="0.3">
      <c r="A1900" t="s">
        <v>1901</v>
      </c>
      <c r="B1900">
        <v>311941873.79701656</v>
      </c>
      <c r="C1900">
        <v>275174512</v>
      </c>
      <c r="D1900">
        <v>36767361.797016561</v>
      </c>
      <c r="E1900" s="2">
        <f t="shared" si="29"/>
        <v>13.361470700824412</v>
      </c>
    </row>
    <row r="1901" spans="1:5" x14ac:dyDescent="0.3">
      <c r="A1901" t="s">
        <v>1902</v>
      </c>
      <c r="B1901">
        <v>873534135.75485456</v>
      </c>
      <c r="C1901">
        <v>74277729</v>
      </c>
      <c r="D1901">
        <v>799256406.75485456</v>
      </c>
      <c r="E1901" s="2">
        <f t="shared" si="29"/>
        <v>1076.0377538667808</v>
      </c>
    </row>
    <row r="1902" spans="1:5" x14ac:dyDescent="0.3">
      <c r="A1902" t="s">
        <v>1903</v>
      </c>
      <c r="B1902">
        <v>186212309.71371654</v>
      </c>
      <c r="C1902">
        <v>145465161</v>
      </c>
      <c r="D1902">
        <v>40747148.713716537</v>
      </c>
      <c r="E1902" s="2">
        <f t="shared" si="29"/>
        <v>28.011620400101535</v>
      </c>
    </row>
    <row r="1903" spans="1:5" x14ac:dyDescent="0.3">
      <c r="A1903" t="s">
        <v>1904</v>
      </c>
      <c r="B1903">
        <v>66060067.057040475</v>
      </c>
      <c r="C1903">
        <v>46019605</v>
      </c>
      <c r="D1903">
        <v>20040462.057040475</v>
      </c>
      <c r="E1903" s="2">
        <f t="shared" si="29"/>
        <v>43.54766203890815</v>
      </c>
    </row>
    <row r="1904" spans="1:5" x14ac:dyDescent="0.3">
      <c r="A1904" t="s">
        <v>1905</v>
      </c>
      <c r="B1904">
        <v>44499803.914216667</v>
      </c>
      <c r="C1904">
        <v>37542282</v>
      </c>
      <c r="D1904">
        <v>6957521.9142166674</v>
      </c>
      <c r="E1904" s="2">
        <f t="shared" si="29"/>
        <v>18.532496011341738</v>
      </c>
    </row>
    <row r="1905" spans="1:5" x14ac:dyDescent="0.3">
      <c r="A1905" t="s">
        <v>1906</v>
      </c>
      <c r="B1905">
        <v>66294302.254183374</v>
      </c>
      <c r="C1905">
        <v>54388560</v>
      </c>
      <c r="D1905">
        <v>11905742.254183374</v>
      </c>
      <c r="E1905" s="2">
        <f t="shared" si="29"/>
        <v>21.890158985976782</v>
      </c>
    </row>
    <row r="1906" spans="1:5" x14ac:dyDescent="0.3">
      <c r="A1906" t="s">
        <v>1907</v>
      </c>
      <c r="B1906">
        <v>198695167.52733332</v>
      </c>
      <c r="C1906">
        <v>177920022</v>
      </c>
      <c r="D1906">
        <v>20775145.527333319</v>
      </c>
      <c r="E1906" s="2">
        <f t="shared" si="29"/>
        <v>11.676676572877964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2017-01-02T15:27:22Z</dcterms:created>
  <dcterms:modified xsi:type="dcterms:W3CDTF">2017-01-04T20:33:30Z</dcterms:modified>
</cp:coreProperties>
</file>