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<sst xmlns="http://schemas.openxmlformats.org/spreadsheetml/2006/main" count="1912" uniqueCount="1912">
  <si>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</si>
  <si>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</si>
  <si>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</si>
  <si>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8</t>
  </si>
  <si>
    <t>20</t>
  </si>
  <si>
    <t>21</t>
  </si>
  <si>
    <t>23</t>
  </si>
  <si>
    <t>37</t>
  </si>
  <si>
    <t>39</t>
  </si>
  <si>
    <t>41</t>
  </si>
  <si>
    <t>44</t>
  </si>
  <si>
    <t>49</t>
  </si>
  <si>
    <t>56</t>
  </si>
  <si>
    <t>69</t>
  </si>
  <si>
    <t>77</t>
  </si>
  <si>
    <t>91</t>
  </si>
  <si>
    <t>94</t>
  </si>
  <si>
    <t>120</t>
  </si>
  <si>
    <t>121</t>
  </si>
  <si>
    <t>124</t>
  </si>
  <si>
    <t>133</t>
  </si>
  <si>
    <t>134</t>
  </si>
  <si>
    <t>138</t>
  </si>
  <si>
    <t>151</t>
  </si>
  <si>
    <t>160</t>
  </si>
  <si>
    <t>161</t>
  </si>
  <si>
    <t>168</t>
  </si>
  <si>
    <t>171</t>
  </si>
  <si>
    <t>174</t>
  </si>
  <si>
    <t>181</t>
  </si>
  <si>
    <t>191</t>
  </si>
  <si>
    <t>194</t>
  </si>
  <si>
    <t>195</t>
  </si>
  <si>
    <t>219</t>
  </si>
  <si>
    <t>226</t>
  </si>
  <si>
    <t>234</t>
  </si>
  <si>
    <t>240</t>
  </si>
  <si>
    <t>250</t>
  </si>
  <si>
    <t>253</t>
  </si>
  <si>
    <t>260</t>
  </si>
  <si>
    <t>271</t>
  </si>
  <si>
    <t>273</t>
  </si>
  <si>
    <t>282</t>
  </si>
  <si>
    <t>288</t>
  </si>
  <si>
    <t>301</t>
  </si>
  <si>
    <t>319</t>
  </si>
  <si>
    <t>351</t>
  </si>
  <si>
    <t>356</t>
  </si>
  <si>
    <t>362</t>
  </si>
  <si>
    <t>371</t>
  </si>
  <si>
    <t>382</t>
  </si>
  <si>
    <t>393</t>
  </si>
  <si>
    <t>398</t>
  </si>
  <si>
    <t>412</t>
  </si>
  <si>
    <t>413</t>
  </si>
  <si>
    <t>416</t>
  </si>
  <si>
    <t>421</t>
  </si>
  <si>
    <t>424</t>
  </si>
  <si>
    <t>425</t>
  </si>
  <si>
    <t>441</t>
  </si>
  <si>
    <t>453</t>
  </si>
  <si>
    <t>456</t>
  </si>
  <si>
    <t>457</t>
  </si>
  <si>
    <t>473</t>
  </si>
  <si>
    <t>492</t>
  </si>
  <si>
    <t>500</t>
  </si>
  <si>
    <t>503</t>
  </si>
  <si>
    <t>513</t>
  </si>
  <si>
    <t>518</t>
  </si>
  <si>
    <t>521</t>
  </si>
  <si>
    <t>528</t>
  </si>
  <si>
    <t>540</t>
  </si>
  <si>
    <t>541</t>
  </si>
  <si>
    <t>553</t>
  </si>
  <si>
    <t>557</t>
  </si>
  <si>
    <t>564</t>
  </si>
  <si>
    <t>573</t>
  </si>
  <si>
    <t>597</t>
  </si>
  <si>
    <t>602</t>
  </si>
  <si>
    <t>606</t>
  </si>
  <si>
    <t>617</t>
  </si>
  <si>
    <t>618</t>
  </si>
  <si>
    <t>628</t>
  </si>
  <si>
    <t>654</t>
  </si>
  <si>
    <t>661</t>
  </si>
  <si>
    <t>662</t>
  </si>
  <si>
    <t>678</t>
  </si>
  <si>
    <t>681</t>
  </si>
  <si>
    <t>688</t>
  </si>
  <si>
    <t>694</t>
  </si>
  <si>
    <t>697</t>
  </si>
  <si>
    <t>700</t>
  </si>
  <si>
    <t>724</t>
  </si>
  <si>
    <t>725</t>
  </si>
  <si>
    <t>727</t>
  </si>
  <si>
    <t>733</t>
  </si>
  <si>
    <t>737</t>
  </si>
  <si>
    <t>742</t>
  </si>
  <si>
    <t>744</t>
  </si>
  <si>
    <t>747</t>
  </si>
  <si>
    <t>802</t>
  </si>
  <si>
    <t>810</t>
  </si>
  <si>
    <t>856</t>
  </si>
  <si>
    <t>928</t>
  </si>
  <si>
    <t>937</t>
  </si>
  <si>
    <t>943</t>
  </si>
  <si>
    <t>968</t>
  </si>
  <si>
    <t>978</t>
  </si>
  <si>
    <t>997</t>
  </si>
  <si>
    <t>1012</t>
  </si>
  <si>
    <t>1015</t>
  </si>
  <si>
    <t>1020</t>
  </si>
  <si>
    <t>1024</t>
  </si>
  <si>
    <t>1025</t>
  </si>
  <si>
    <t>1026</t>
  </si>
  <si>
    <t>1036</t>
  </si>
  <si>
    <t>1037</t>
  </si>
  <si>
    <t>1110</t>
  </si>
  <si>
    <t>1130</t>
  </si>
  <si>
    <t>1136</t>
  </si>
  <si>
    <t>1156</t>
  </si>
  <si>
    <t>1159</t>
  </si>
  <si>
    <t>1169</t>
  </si>
  <si>
    <t>1175</t>
  </si>
  <si>
    <t>1183</t>
  </si>
  <si>
    <t>1188</t>
  </si>
  <si>
    <t>1197</t>
  </si>
  <si>
    <t>1204</t>
  </si>
  <si>
    <t>1213</t>
  </si>
  <si>
    <t>1214</t>
  </si>
  <si>
    <t>1221</t>
  </si>
  <si>
    <t>1231</t>
  </si>
  <si>
    <t>1238</t>
  </si>
  <si>
    <t>1239</t>
  </si>
  <si>
    <t>1251</t>
  </si>
  <si>
    <t>1253</t>
  </si>
  <si>
    <t>1254</t>
  </si>
  <si>
    <t>1261</t>
  </si>
  <si>
    <t>1273</t>
  </si>
  <si>
    <t>1275</t>
  </si>
  <si>
    <t>1294</t>
  </si>
  <si>
    <t>1298</t>
  </si>
  <si>
    <t>1319</t>
  </si>
  <si>
    <t>1322</t>
  </si>
  <si>
    <t>1323</t>
  </si>
  <si>
    <t>1330</t>
  </si>
  <si>
    <t>1348</t>
  </si>
  <si>
    <t>1353</t>
  </si>
  <si>
    <t>1362</t>
  </si>
  <si>
    <t>1385</t>
  </si>
  <si>
    <t>1400</t>
  </si>
  <si>
    <t>1402</t>
  </si>
  <si>
    <t>1406</t>
  </si>
  <si>
    <t>1407</t>
  </si>
  <si>
    <t>1418</t>
  </si>
  <si>
    <t>1428</t>
  </si>
  <si>
    <t>1451</t>
  </si>
  <si>
    <t>1459</t>
  </si>
  <si>
    <t>1466</t>
  </si>
  <si>
    <t>1475</t>
  </si>
  <si>
    <t>1504</t>
  </si>
  <si>
    <t>1517</t>
  </si>
  <si>
    <t>1518</t>
  </si>
  <si>
    <t>1524</t>
  </si>
  <si>
    <t>1533</t>
  </si>
  <si>
    <t>1536</t>
  </si>
  <si>
    <t>1552</t>
  </si>
  <si>
    <t>1569</t>
  </si>
  <si>
    <t>1579</t>
  </si>
  <si>
    <t>1595</t>
  </si>
  <si>
    <t>1597</t>
  </si>
  <si>
    <t>1634</t>
  </si>
  <si>
    <t>1640</t>
  </si>
  <si>
    <t>1662</t>
  </si>
  <si>
    <t>1663</t>
  </si>
  <si>
    <t>1670</t>
  </si>
  <si>
    <t>1682</t>
  </si>
  <si>
    <t>1684</t>
  </si>
  <si>
    <t>1686</t>
  </si>
  <si>
    <t>1693</t>
  </si>
  <si>
    <t>1702</t>
  </si>
  <si>
    <t>1728</t>
  </si>
  <si>
    <t>1732</t>
  </si>
  <si>
    <t>1742</t>
  </si>
  <si>
    <t>1743</t>
  </si>
  <si>
    <t>1744</t>
  </si>
  <si>
    <t>1747</t>
  </si>
  <si>
    <t>1759</t>
  </si>
  <si>
    <t>1774</t>
  </si>
  <si>
    <t>1779</t>
  </si>
  <si>
    <t>1792</t>
  </si>
  <si>
    <t>1795</t>
  </si>
  <si>
    <t>1799</t>
  </si>
  <si>
    <t>1802</t>
  </si>
  <si>
    <t>1827</t>
  </si>
  <si>
    <t>1828</t>
  </si>
  <si>
    <t>1856</t>
  </si>
  <si>
    <t>1860</t>
  </si>
  <si>
    <t>1865</t>
  </si>
  <si>
    <t>1885</t>
  </si>
  <si>
    <t>4</t>
  </si>
  <si>
    <t>15</t>
  </si>
  <si>
    <t>19</t>
  </si>
  <si>
    <t>26</t>
  </si>
  <si>
    <t>28</t>
  </si>
  <si>
    <t>38</t>
  </si>
  <si>
    <t>45</t>
  </si>
  <si>
    <t>53</t>
  </si>
  <si>
    <t>75</t>
  </si>
  <si>
    <t>78</t>
  </si>
  <si>
    <t>113</t>
  </si>
  <si>
    <t>118</t>
  </si>
  <si>
    <t>123</t>
  </si>
  <si>
    <t>135</t>
  </si>
  <si>
    <t>157</t>
  </si>
  <si>
    <t>158</t>
  </si>
  <si>
    <t>170</t>
  </si>
  <si>
    <t>176</t>
  </si>
  <si>
    <t>178</t>
  </si>
  <si>
    <t>188</t>
  </si>
  <si>
    <t>206</t>
  </si>
  <si>
    <t>212</t>
  </si>
  <si>
    <t>221</t>
  </si>
  <si>
    <t>235</t>
  </si>
  <si>
    <t>243</t>
  </si>
  <si>
    <t>256</t>
  </si>
  <si>
    <t>268</t>
  </si>
  <si>
    <t>276</t>
  </si>
  <si>
    <t>281</t>
  </si>
  <si>
    <t>292</t>
  </si>
  <si>
    <t>308</t>
  </si>
  <si>
    <t>313</t>
  </si>
  <si>
    <t>321</t>
  </si>
  <si>
    <t>328</t>
  </si>
  <si>
    <t>330</t>
  </si>
  <si>
    <t>340</t>
  </si>
  <si>
    <t>343</t>
  </si>
  <si>
    <t>357</t>
  </si>
  <si>
    <t>369</t>
  </si>
  <si>
    <t>381</t>
  </si>
  <si>
    <t>386</t>
  </si>
  <si>
    <t>390</t>
  </si>
  <si>
    <t>404</t>
  </si>
  <si>
    <t>423</t>
  </si>
  <si>
    <t>431</t>
  </si>
  <si>
    <t>443</t>
  </si>
  <si>
    <t>455</t>
  </si>
  <si>
    <t>463</t>
  </si>
  <si>
    <t>466</t>
  </si>
  <si>
    <t>470</t>
  </si>
  <si>
    <t>479</t>
  </si>
  <si>
    <t>480</t>
  </si>
  <si>
    <t>484</t>
  </si>
  <si>
    <t>489</t>
  </si>
  <si>
    <t>495</t>
  </si>
  <si>
    <t>502</t>
  </si>
  <si>
    <t>514</t>
  </si>
  <si>
    <t>527</t>
  </si>
  <si>
    <t>543</t>
  </si>
  <si>
    <t>569</t>
  </si>
  <si>
    <t>583</t>
  </si>
  <si>
    <t>601</t>
  </si>
  <si>
    <t>627</t>
  </si>
  <si>
    <t>635</t>
  </si>
  <si>
    <t>639</t>
  </si>
  <si>
    <t>657</t>
  </si>
  <si>
    <t>665</t>
  </si>
  <si>
    <t>673</t>
  </si>
  <si>
    <t>674</t>
  </si>
  <si>
    <t>698</t>
  </si>
  <si>
    <t>701</t>
  </si>
  <si>
    <t>719</t>
  </si>
  <si>
    <t>720</t>
  </si>
  <si>
    <t>722</t>
  </si>
  <si>
    <t>723</t>
  </si>
  <si>
    <t>735</t>
  </si>
  <si>
    <t>738</t>
  </si>
  <si>
    <t>755</t>
  </si>
  <si>
    <t>760</t>
  </si>
  <si>
    <t>765</t>
  </si>
  <si>
    <t>771</t>
  </si>
  <si>
    <t>774</t>
  </si>
  <si>
    <t>781</t>
  </si>
  <si>
    <t>823</t>
  </si>
  <si>
    <t>837</t>
  </si>
  <si>
    <t>843</t>
  </si>
  <si>
    <t>848</t>
  </si>
  <si>
    <t>855</t>
  </si>
  <si>
    <t>857</t>
  </si>
  <si>
    <t>879</t>
  </si>
  <si>
    <t>885</t>
  </si>
  <si>
    <t>886</t>
  </si>
  <si>
    <t>899</t>
  </si>
  <si>
    <t>910</t>
  </si>
  <si>
    <t>933</t>
  </si>
  <si>
    <t>934</t>
  </si>
  <si>
    <t>936</t>
  </si>
  <si>
    <t>967</t>
  </si>
  <si>
    <t>991</t>
  </si>
  <si>
    <t>996</t>
  </si>
  <si>
    <t>1002</t>
  </si>
  <si>
    <t>1007</t>
  </si>
  <si>
    <t>1013</t>
  </si>
  <si>
    <t>1028</t>
  </si>
  <si>
    <t>1029</t>
  </si>
  <si>
    <t>1035</t>
  </si>
  <si>
    <t>1043</t>
  </si>
  <si>
    <t>1048</t>
  </si>
  <si>
    <t>1062</t>
  </si>
  <si>
    <t>1083</t>
  </si>
  <si>
    <t>1089</t>
  </si>
  <si>
    <t>1091</t>
  </si>
  <si>
    <t>1100</t>
  </si>
  <si>
    <t>1167</t>
  </si>
  <si>
    <t>1168</t>
  </si>
  <si>
    <t>1199</t>
  </si>
  <si>
    <t>1203</t>
  </si>
  <si>
    <t>1209</t>
  </si>
  <si>
    <t>1212</t>
  </si>
  <si>
    <t>1220</t>
  </si>
  <si>
    <t>1224</t>
  </si>
  <si>
    <t>1226</t>
  </si>
  <si>
    <t>1229</t>
  </si>
  <si>
    <t>1246</t>
  </si>
  <si>
    <t>1250</t>
  </si>
  <si>
    <t>1266</t>
  </si>
  <si>
    <t>1281</t>
  </si>
  <si>
    <t>1295</t>
  </si>
  <si>
    <t>1302</t>
  </si>
  <si>
    <t>1341</t>
  </si>
  <si>
    <t>1355</t>
  </si>
  <si>
    <t>1359</t>
  </si>
  <si>
    <t>1366</t>
  </si>
  <si>
    <t>1379</t>
  </si>
  <si>
    <t>1380</t>
  </si>
  <si>
    <t>1386</t>
  </si>
  <si>
    <t>1390</t>
  </si>
  <si>
    <t>1423</t>
  </si>
  <si>
    <t>1429</t>
  </si>
  <si>
    <t>1430</t>
  </si>
  <si>
    <t>1442</t>
  </si>
  <si>
    <t>1443</t>
  </si>
  <si>
    <t>1445</t>
  </si>
  <si>
    <t>1447</t>
  </si>
  <si>
    <t>1462</t>
  </si>
  <si>
    <t>1471</t>
  </si>
  <si>
    <t>1486</t>
  </si>
  <si>
    <t>1497</t>
  </si>
  <si>
    <t>1528</t>
  </si>
  <si>
    <t>1564</t>
  </si>
  <si>
    <t>1565</t>
  </si>
  <si>
    <t>1571</t>
  </si>
  <si>
    <t>1578</t>
  </si>
  <si>
    <t>1591</t>
  </si>
  <si>
    <t>1617</t>
  </si>
  <si>
    <t>1618</t>
  </si>
  <si>
    <t>1629</t>
  </si>
  <si>
    <t>1683</t>
  </si>
  <si>
    <t>1685</t>
  </si>
  <si>
    <t>1687</t>
  </si>
  <si>
    <t>1688</t>
  </si>
  <si>
    <t>1695</t>
  </si>
  <si>
    <t>1706</t>
  </si>
  <si>
    <t>1707</t>
  </si>
  <si>
    <t>1710</t>
  </si>
  <si>
    <t>1720</t>
  </si>
  <si>
    <t>1724</t>
  </si>
  <si>
    <t>1725</t>
  </si>
  <si>
    <t>1735</t>
  </si>
  <si>
    <t>1749</t>
  </si>
  <si>
    <t>1784</t>
  </si>
  <si>
    <t>1805</t>
  </si>
  <si>
    <t>1811</t>
  </si>
  <si>
    <t>1817</t>
  </si>
  <si>
    <t>1833</t>
  </si>
  <si>
    <t>1845</t>
  </si>
  <si>
    <t>1850</t>
  </si>
  <si>
    <t>1859</t>
  </si>
  <si>
    <t>1868</t>
  </si>
  <si>
    <t>1871</t>
  </si>
  <si>
    <t>1882</t>
  </si>
  <si>
    <t>1884</t>
  </si>
  <si>
    <t>1889</t>
  </si>
  <si>
    <t>1893</t>
  </si>
  <si>
    <t>1895</t>
  </si>
  <si>
    <t>32</t>
  </si>
  <si>
    <t>50</t>
  </si>
  <si>
    <t>57</t>
  </si>
  <si>
    <t>58</t>
  </si>
  <si>
    <t>61</t>
  </si>
  <si>
    <t>82</t>
  </si>
  <si>
    <t>95</t>
  </si>
  <si>
    <t>96</t>
  </si>
  <si>
    <t>104</t>
  </si>
  <si>
    <t>110</t>
  </si>
  <si>
    <t>115</t>
  </si>
  <si>
    <t>142</t>
  </si>
  <si>
    <t>147</t>
  </si>
  <si>
    <t>165</t>
  </si>
  <si>
    <t>213</t>
  </si>
  <si>
    <t>214</t>
  </si>
  <si>
    <t>220</t>
  </si>
  <si>
    <t>232</t>
  </si>
  <si>
    <t>242</t>
  </si>
  <si>
    <t>246</t>
  </si>
  <si>
    <t>247</t>
  </si>
  <si>
    <t>275</t>
  </si>
  <si>
    <t>278</t>
  </si>
  <si>
    <t>283</t>
  </si>
  <si>
    <t>285</t>
  </si>
  <si>
    <t>293</t>
  </si>
  <si>
    <t>295</t>
  </si>
  <si>
    <t>299</t>
  </si>
  <si>
    <t>309</t>
  </si>
  <si>
    <t>318</t>
  </si>
  <si>
    <t>338</t>
  </si>
  <si>
    <t>349</t>
  </si>
  <si>
    <t>377</t>
  </si>
  <si>
    <t>378</t>
  </si>
  <si>
    <t>392</t>
  </si>
  <si>
    <t>394</t>
  </si>
  <si>
    <t>408</t>
  </si>
  <si>
    <t>415</t>
  </si>
  <si>
    <t>442</t>
  </si>
  <si>
    <t>447</t>
  </si>
  <si>
    <t>452</t>
  </si>
  <si>
    <t>461</t>
  </si>
  <si>
    <t>469</t>
  </si>
  <si>
    <t>478</t>
  </si>
  <si>
    <t>488</t>
  </si>
  <si>
    <t>508</t>
  </si>
  <si>
    <t>520</t>
  </si>
  <si>
    <t>535</t>
  </si>
  <si>
    <t>545</t>
  </si>
  <si>
    <t>556</t>
  </si>
  <si>
    <t>559</t>
  </si>
  <si>
    <t>560</t>
  </si>
  <si>
    <t>578</t>
  </si>
  <si>
    <t>585</t>
  </si>
  <si>
    <t>623</t>
  </si>
  <si>
    <t>625</t>
  </si>
  <si>
    <t>632</t>
  </si>
  <si>
    <t>638</t>
  </si>
  <si>
    <t>641</t>
  </si>
  <si>
    <t>656</t>
  </si>
  <si>
    <t>658</t>
  </si>
  <si>
    <t>682</t>
  </si>
  <si>
    <t>691</t>
  </si>
  <si>
    <t>716</t>
  </si>
  <si>
    <t>728</t>
  </si>
  <si>
    <t>732</t>
  </si>
  <si>
    <t>748</t>
  </si>
  <si>
    <t>750</t>
  </si>
  <si>
    <t>756</t>
  </si>
  <si>
    <t>769</t>
  </si>
  <si>
    <t>783</t>
  </si>
  <si>
    <t>814</t>
  </si>
  <si>
    <t>816</t>
  </si>
  <si>
    <t>828</t>
  </si>
  <si>
    <t>839</t>
  </si>
  <si>
    <t>841</t>
  </si>
  <si>
    <t>847</t>
  </si>
  <si>
    <t>851</t>
  </si>
  <si>
    <t>880</t>
  </si>
  <si>
    <t>903</t>
  </si>
  <si>
    <t>912</t>
  </si>
  <si>
    <t>915</t>
  </si>
  <si>
    <t>916</t>
  </si>
  <si>
    <t>920</t>
  </si>
  <si>
    <t>921</t>
  </si>
  <si>
    <t>924</t>
  </si>
  <si>
    <t>941</t>
  </si>
  <si>
    <t>964</t>
  </si>
  <si>
    <t>973</t>
  </si>
  <si>
    <t>979</t>
  </si>
  <si>
    <t>984</t>
  </si>
  <si>
    <t>987</t>
  </si>
  <si>
    <t>990</t>
  </si>
  <si>
    <t>993</t>
  </si>
  <si>
    <t>1008</t>
  </si>
  <si>
    <t>1017</t>
  </si>
  <si>
    <t>1021</t>
  </si>
  <si>
    <t>1022</t>
  </si>
  <si>
    <t>1034</t>
  </si>
  <si>
    <t>1058</t>
  </si>
  <si>
    <t>1061</t>
  </si>
  <si>
    <t>1092</t>
  </si>
  <si>
    <t>1101</t>
  </si>
  <si>
    <t>1106</t>
  </si>
  <si>
    <t>1108</t>
  </si>
  <si>
    <t>1121</t>
  </si>
  <si>
    <t>1154</t>
  </si>
  <si>
    <t>1173</t>
  </si>
  <si>
    <t>1180</t>
  </si>
  <si>
    <t>1184</t>
  </si>
  <si>
    <t>1190</t>
  </si>
  <si>
    <t>1205</t>
  </si>
  <si>
    <t>1247</t>
  </si>
  <si>
    <t>1267</t>
  </si>
  <si>
    <t>1269</t>
  </si>
  <si>
    <t>1271</t>
  </si>
  <si>
    <t>1278</t>
  </si>
  <si>
    <t>1307</t>
  </si>
  <si>
    <t>1311</t>
  </si>
  <si>
    <t>1313</t>
  </si>
  <si>
    <t>1324</t>
  </si>
  <si>
    <t>1350</t>
  </si>
  <si>
    <t>1354</t>
  </si>
  <si>
    <t>1363</t>
  </si>
  <si>
    <t>1373</t>
  </si>
  <si>
    <t>1377</t>
  </si>
  <si>
    <t>1441</t>
  </si>
  <si>
    <t>1446</t>
  </si>
  <si>
    <t>1476</t>
  </si>
  <si>
    <t>1477</t>
  </si>
  <si>
    <t>1479</t>
  </si>
  <si>
    <t>1480</t>
  </si>
  <si>
    <t>1494</t>
  </si>
  <si>
    <t>1500</t>
  </si>
  <si>
    <t>1516</t>
  </si>
  <si>
    <t>1543</t>
  </si>
  <si>
    <t>1555</t>
  </si>
  <si>
    <t>1574</t>
  </si>
  <si>
    <t>1598</t>
  </si>
  <si>
    <t>1599</t>
  </si>
  <si>
    <t>1603</t>
  </si>
  <si>
    <t>1609</t>
  </si>
  <si>
    <t>1631</t>
  </si>
  <si>
    <t>1646</t>
  </si>
  <si>
    <t>1648</t>
  </si>
  <si>
    <t>1665</t>
  </si>
  <si>
    <t>1673</t>
  </si>
  <si>
    <t>1703</t>
  </si>
  <si>
    <t>1711</t>
  </si>
  <si>
    <t>1715</t>
  </si>
  <si>
    <t>1717</t>
  </si>
  <si>
    <t>1721</t>
  </si>
  <si>
    <t>1754</t>
  </si>
  <si>
    <t>1757</t>
  </si>
  <si>
    <t>1760</t>
  </si>
  <si>
    <t>1763</t>
  </si>
  <si>
    <t>1767</t>
  </si>
  <si>
    <t>1772</t>
  </si>
  <si>
    <t>1773</t>
  </si>
  <si>
    <t>1776</t>
  </si>
  <si>
    <t>1777</t>
  </si>
  <si>
    <t>1791</t>
  </si>
  <si>
    <t>1813</t>
  </si>
  <si>
    <t>1851</t>
  </si>
  <si>
    <t>1864</t>
  </si>
  <si>
    <t>1870</t>
  </si>
  <si>
    <t>1872</t>
  </si>
  <si>
    <t>1874</t>
  </si>
  <si>
    <t>1883</t>
  </si>
  <si>
    <t>1894</t>
  </si>
  <si>
    <t>1896</t>
  </si>
  <si>
    <t>1905</t>
  </si>
  <si>
    <t>29</t>
  </si>
  <si>
    <t>33</t>
  </si>
  <si>
    <t>60</t>
  </si>
  <si>
    <t>62</t>
  </si>
  <si>
    <t>64</t>
  </si>
  <si>
    <t>86</t>
  </si>
  <si>
    <t>87</t>
  </si>
  <si>
    <t>97</t>
  </si>
  <si>
    <t>103</t>
  </si>
  <si>
    <t>108</t>
  </si>
  <si>
    <t>112</t>
  </si>
  <si>
    <t>114</t>
  </si>
  <si>
    <t>117</t>
  </si>
  <si>
    <t>119</t>
  </si>
  <si>
    <t>126</t>
  </si>
  <si>
    <t>136</t>
  </si>
  <si>
    <t>149</t>
  </si>
  <si>
    <t>167</t>
  </si>
  <si>
    <t>173</t>
  </si>
  <si>
    <t>175</t>
  </si>
  <si>
    <t>177</t>
  </si>
  <si>
    <t>180</t>
  </si>
  <si>
    <t>183</t>
  </si>
  <si>
    <t>199</t>
  </si>
  <si>
    <t>215</t>
  </si>
  <si>
    <t>224</t>
  </si>
  <si>
    <t>227</t>
  </si>
  <si>
    <t>254</t>
  </si>
  <si>
    <t>259</t>
  </si>
  <si>
    <t>274</t>
  </si>
  <si>
    <t>286</t>
  </si>
  <si>
    <t>287</t>
  </si>
  <si>
    <t>300</t>
  </si>
  <si>
    <t>307</t>
  </si>
  <si>
    <t>311</t>
  </si>
  <si>
    <t>333</t>
  </si>
  <si>
    <t>345</t>
  </si>
  <si>
    <t>366</t>
  </si>
  <si>
    <t>429</t>
  </si>
  <si>
    <t>471</t>
  </si>
  <si>
    <t>487</t>
  </si>
  <si>
    <t>594</t>
  </si>
  <si>
    <t>599</t>
  </si>
  <si>
    <t>610</t>
  </si>
  <si>
    <t>614</t>
  </si>
  <si>
    <t>636</t>
  </si>
  <si>
    <t>637</t>
  </si>
  <si>
    <t>644</t>
  </si>
  <si>
    <t>646</t>
  </si>
  <si>
    <t>650</t>
  </si>
  <si>
    <t>655</t>
  </si>
  <si>
    <t>668</t>
  </si>
  <si>
    <t>675</t>
  </si>
  <si>
    <t>689</t>
  </si>
  <si>
    <t>709</t>
  </si>
  <si>
    <t>718</t>
  </si>
  <si>
    <t>734</t>
  </si>
  <si>
    <t>752</t>
  </si>
  <si>
    <t>758</t>
  </si>
  <si>
    <t>763</t>
  </si>
  <si>
    <t>778</t>
  </si>
  <si>
    <t>779</t>
  </si>
  <si>
    <t>791</t>
  </si>
  <si>
    <t>805</t>
  </si>
  <si>
    <t>815</t>
  </si>
  <si>
    <t>836</t>
  </si>
  <si>
    <t>849</t>
  </si>
  <si>
    <t>858</t>
  </si>
  <si>
    <t>876</t>
  </si>
  <si>
    <t>896</t>
  </si>
  <si>
    <t>908</t>
  </si>
  <si>
    <t>935</t>
  </si>
  <si>
    <t>940</t>
  </si>
  <si>
    <t>942</t>
  </si>
  <si>
    <t>955</t>
  </si>
  <si>
    <t>956</t>
  </si>
  <si>
    <t>960</t>
  </si>
  <si>
    <t>992</t>
  </si>
  <si>
    <t>1000</t>
  </si>
  <si>
    <t>1001</t>
  </si>
  <si>
    <t>1003</t>
  </si>
  <si>
    <t>1016</t>
  </si>
  <si>
    <t>1019</t>
  </si>
  <si>
    <t>1033</t>
  </si>
  <si>
    <t>1044</t>
  </si>
  <si>
    <t>1056</t>
  </si>
  <si>
    <t>1057</t>
  </si>
  <si>
    <t>1064</t>
  </si>
  <si>
    <t>1072</t>
  </si>
  <si>
    <t>1077</t>
  </si>
  <si>
    <t>1084</t>
  </si>
  <si>
    <t>1085</t>
  </si>
  <si>
    <t>1094</t>
  </si>
  <si>
    <t>1103</t>
  </si>
  <si>
    <t>1117</t>
  </si>
  <si>
    <t>1122</t>
  </si>
  <si>
    <t>1129</t>
  </si>
  <si>
    <t>1131</t>
  </si>
  <si>
    <t>1148</t>
  </si>
  <si>
    <t>1149</t>
  </si>
  <si>
    <t>1151</t>
  </si>
  <si>
    <t>1152</t>
  </si>
  <si>
    <t>1162</t>
  </si>
  <si>
    <t>1181</t>
  </si>
  <si>
    <t>1189</t>
  </si>
  <si>
    <t>1206</t>
  </si>
  <si>
    <t>1215</t>
  </si>
  <si>
    <t>1219</t>
  </si>
  <si>
    <t>1230</t>
  </si>
  <si>
    <t>1235</t>
  </si>
  <si>
    <t>1236</t>
  </si>
  <si>
    <t>1248</t>
  </si>
  <si>
    <t>1252</t>
  </si>
  <si>
    <t>1255</t>
  </si>
  <si>
    <t>1265</t>
  </si>
  <si>
    <t>1279</t>
  </si>
  <si>
    <t>1296</t>
  </si>
  <si>
    <t>1304</t>
  </si>
  <si>
    <t>1309</t>
  </si>
  <si>
    <t>1312</t>
  </si>
  <si>
    <t>1315</t>
  </si>
  <si>
    <t>1334</t>
  </si>
  <si>
    <t>1337</t>
  </si>
  <si>
    <t>1343</t>
  </si>
  <si>
    <t>1347</t>
  </si>
  <si>
    <t>1357</t>
  </si>
  <si>
    <t>1360</t>
  </si>
  <si>
    <t>1368</t>
  </si>
  <si>
    <t>1370</t>
  </si>
  <si>
    <t>1387</t>
  </si>
  <si>
    <t>1395</t>
  </si>
  <si>
    <t>1411</t>
  </si>
  <si>
    <t>1412</t>
  </si>
  <si>
    <t>1422</t>
  </si>
  <si>
    <t>1431</t>
  </si>
  <si>
    <t>1437</t>
  </si>
  <si>
    <t>1452</t>
  </si>
  <si>
    <t>1454</t>
  </si>
  <si>
    <t>1465</t>
  </si>
  <si>
    <t>1474</t>
  </si>
  <si>
    <t>1478</t>
  </si>
  <si>
    <t>1491</t>
  </si>
  <si>
    <t>1502</t>
  </si>
  <si>
    <t>1503</t>
  </si>
  <si>
    <t>1534</t>
  </si>
  <si>
    <t>1537</t>
  </si>
  <si>
    <t>1546</t>
  </si>
  <si>
    <t>1549</t>
  </si>
  <si>
    <t>1553</t>
  </si>
  <si>
    <t>1554</t>
  </si>
  <si>
    <t>1560</t>
  </si>
  <si>
    <t>1561</t>
  </si>
  <si>
    <t>1567</t>
  </si>
  <si>
    <t>1568</t>
  </si>
  <si>
    <t>1570</t>
  </si>
  <si>
    <t>1573</t>
  </si>
  <si>
    <t>1577</t>
  </si>
  <si>
    <t>1583</t>
  </si>
  <si>
    <t>1584</t>
  </si>
  <si>
    <t>1620</t>
  </si>
  <si>
    <t>1624</t>
  </si>
  <si>
    <t>1628</t>
  </si>
  <si>
    <t>1630</t>
  </si>
  <si>
    <t>1638</t>
  </si>
  <si>
    <t>1645</t>
  </si>
  <si>
    <t>1647</t>
  </si>
  <si>
    <t>1652</t>
  </si>
  <si>
    <t>1661</t>
  </si>
  <si>
    <t>1668</t>
  </si>
  <si>
    <t>1698</t>
  </si>
  <si>
    <t>1700</t>
  </si>
  <si>
    <t>1716</t>
  </si>
  <si>
    <t>1730</t>
  </si>
  <si>
    <t>1736</t>
  </si>
  <si>
    <t>1738</t>
  </si>
  <si>
    <t>1746</t>
  </si>
  <si>
    <t>1750</t>
  </si>
  <si>
    <t>1769</t>
  </si>
  <si>
    <t>1783</t>
  </si>
  <si>
    <t>1789</t>
  </si>
  <si>
    <t>1794</t>
  </si>
  <si>
    <t>1797</t>
  </si>
  <si>
    <t>1809</t>
  </si>
  <si>
    <t>1819</t>
  </si>
  <si>
    <t>1822</t>
  </si>
  <si>
    <t>1841</t>
  </si>
  <si>
    <t>1842</t>
  </si>
  <si>
    <t>1843</t>
  </si>
  <si>
    <t>1847</t>
  </si>
  <si>
    <t>1849</t>
  </si>
  <si>
    <t>1854</t>
  </si>
  <si>
    <t>1875</t>
  </si>
  <si>
    <t>1879</t>
  </si>
  <si>
    <t>1891</t>
  </si>
  <si>
    <t>1903</t>
  </si>
  <si>
    <t>5</t>
  </si>
  <si>
    <t>14</t>
  </si>
  <si>
    <t>30</t>
  </si>
  <si>
    <t>42</t>
  </si>
  <si>
    <t>81</t>
  </si>
  <si>
    <t>88</t>
  </si>
  <si>
    <t>92</t>
  </si>
  <si>
    <t>101</t>
  </si>
  <si>
    <t>109</t>
  </si>
  <si>
    <t>111</t>
  </si>
  <si>
    <t>116</t>
  </si>
  <si>
    <t>125</t>
  </si>
  <si>
    <t>130</t>
  </si>
  <si>
    <t>141</t>
  </si>
  <si>
    <t>146</t>
  </si>
  <si>
    <t>150</t>
  </si>
  <si>
    <t>153</t>
  </si>
  <si>
    <t>163</t>
  </si>
  <si>
    <t>179</t>
  </si>
  <si>
    <t>184</t>
  </si>
  <si>
    <t>185</t>
  </si>
  <si>
    <t>200</t>
  </si>
  <si>
    <t>204</t>
  </si>
  <si>
    <t>217</t>
  </si>
  <si>
    <t>251</t>
  </si>
  <si>
    <t>262</t>
  </si>
  <si>
    <t>266</t>
  </si>
  <si>
    <t>272</t>
  </si>
  <si>
    <t>289</t>
  </si>
  <si>
    <t>303</t>
  </si>
  <si>
    <t>304</t>
  </si>
  <si>
    <t>310</t>
  </si>
  <si>
    <t>325</t>
  </si>
  <si>
    <t>327</t>
  </si>
  <si>
    <t>329</t>
  </si>
  <si>
    <t>352</t>
  </si>
  <si>
    <t>353</t>
  </si>
  <si>
    <t>355</t>
  </si>
  <si>
    <t>360</t>
  </si>
  <si>
    <t>361</t>
  </si>
  <si>
    <t>363</t>
  </si>
  <si>
    <t>401</t>
  </si>
  <si>
    <t>407</t>
  </si>
  <si>
    <t>418</t>
  </si>
  <si>
    <t>419</t>
  </si>
  <si>
    <t>422</t>
  </si>
  <si>
    <t>427</t>
  </si>
  <si>
    <t>433</t>
  </si>
  <si>
    <t>435</t>
  </si>
  <si>
    <t>437</t>
  </si>
  <si>
    <t>448</t>
  </si>
  <si>
    <t>450</t>
  </si>
  <si>
    <t>482</t>
  </si>
  <si>
    <t>499</t>
  </si>
  <si>
    <t>509</t>
  </si>
  <si>
    <t>524</t>
  </si>
  <si>
    <t>539</t>
  </si>
  <si>
    <t>546</t>
  </si>
  <si>
    <t>549</t>
  </si>
  <si>
    <t>562</t>
  </si>
  <si>
    <t>588</t>
  </si>
  <si>
    <t>591</t>
  </si>
  <si>
    <t>592</t>
  </si>
  <si>
    <t>593</t>
  </si>
  <si>
    <t>595</t>
  </si>
  <si>
    <t>596</t>
  </si>
  <si>
    <t>615</t>
  </si>
  <si>
    <t>620</t>
  </si>
  <si>
    <t>622</t>
  </si>
  <si>
    <t>630</t>
  </si>
  <si>
    <t>634</t>
  </si>
  <si>
    <t>645</t>
  </si>
  <si>
    <t>653</t>
  </si>
  <si>
    <t>677</t>
  </si>
  <si>
    <t>683</t>
  </si>
  <si>
    <t>685</t>
  </si>
  <si>
    <t>686</t>
  </si>
  <si>
    <t>690</t>
  </si>
  <si>
    <t>696</t>
  </si>
  <si>
    <t>708</t>
  </si>
  <si>
    <t>712</t>
  </si>
  <si>
    <t>714</t>
  </si>
  <si>
    <t>736</t>
  </si>
  <si>
    <t>746</t>
  </si>
  <si>
    <t>749</t>
  </si>
  <si>
    <t>764</t>
  </si>
  <si>
    <t>770</t>
  </si>
  <si>
    <t>773</t>
  </si>
  <si>
    <t>776</t>
  </si>
  <si>
    <t>782</t>
  </si>
  <si>
    <t>785</t>
  </si>
  <si>
    <t>786</t>
  </si>
  <si>
    <t>788</t>
  </si>
  <si>
    <t>793</t>
  </si>
  <si>
    <t>797</t>
  </si>
  <si>
    <t>804</t>
  </si>
  <si>
    <t>820</t>
  </si>
  <si>
    <t>827</t>
  </si>
  <si>
    <t>860</t>
  </si>
  <si>
    <t>862</t>
  </si>
  <si>
    <t>873</t>
  </si>
  <si>
    <t>890</t>
  </si>
  <si>
    <t>892</t>
  </si>
  <si>
    <t>905</t>
  </si>
  <si>
    <t>911</t>
  </si>
  <si>
    <t>914</t>
  </si>
  <si>
    <t>917</t>
  </si>
  <si>
    <t>922</t>
  </si>
  <si>
    <t>929</t>
  </si>
  <si>
    <t>951</t>
  </si>
  <si>
    <t>980</t>
  </si>
  <si>
    <t>989</t>
  </si>
  <si>
    <t>998</t>
  </si>
  <si>
    <t>1004</t>
  </si>
  <si>
    <t>1005</t>
  </si>
  <si>
    <t>1031</t>
  </si>
  <si>
    <t>1047</t>
  </si>
  <si>
    <t>1050</t>
  </si>
  <si>
    <t>1069</t>
  </si>
  <si>
    <t>1073</t>
  </si>
  <si>
    <t>1086</t>
  </si>
  <si>
    <t>1087</t>
  </si>
  <si>
    <t>1105</t>
  </si>
  <si>
    <t>1123</t>
  </si>
  <si>
    <t>1138</t>
  </si>
  <si>
    <t>1141</t>
  </si>
  <si>
    <t>1153</t>
  </si>
  <si>
    <t>1161</t>
  </si>
  <si>
    <t>1178</t>
  </si>
  <si>
    <t>1186</t>
  </si>
  <si>
    <t>1194</t>
  </si>
  <si>
    <t>1210</t>
  </si>
  <si>
    <t>1216</t>
  </si>
  <si>
    <t>1227</t>
  </si>
  <si>
    <t>1240</t>
  </si>
  <si>
    <t>1249</t>
  </si>
  <si>
    <t>1282</t>
  </si>
  <si>
    <t>1287</t>
  </si>
  <si>
    <t>1293</t>
  </si>
  <si>
    <t>1321</t>
  </si>
  <si>
    <t>1333</t>
  </si>
  <si>
    <t>1351</t>
  </si>
  <si>
    <t>1361</t>
  </si>
  <si>
    <t>1372</t>
  </si>
  <si>
    <t>1374</t>
  </si>
  <si>
    <t>1378</t>
  </si>
  <si>
    <t>1382</t>
  </si>
  <si>
    <t>1401</t>
  </si>
  <si>
    <t>1403</t>
  </si>
  <si>
    <t>1405</t>
  </si>
  <si>
    <t>1414</t>
  </si>
  <si>
    <t>1419</t>
  </si>
  <si>
    <t>1436</t>
  </si>
  <si>
    <t>1448</t>
  </si>
  <si>
    <t>1450</t>
  </si>
  <si>
    <t>1463</t>
  </si>
  <si>
    <t>1469</t>
  </si>
  <si>
    <t>1489</t>
  </si>
  <si>
    <t>1496</t>
  </si>
  <si>
    <t>1498</t>
  </si>
  <si>
    <t>1505</t>
  </si>
  <si>
    <t>1510</t>
  </si>
  <si>
    <t>1511</t>
  </si>
  <si>
    <t>1519</t>
  </si>
  <si>
    <t>1521</t>
  </si>
  <si>
    <t>1525</t>
  </si>
  <si>
    <t>1526</t>
  </si>
  <si>
    <t>1529</t>
  </si>
  <si>
    <t>1531</t>
  </si>
  <si>
    <t>1532</t>
  </si>
  <si>
    <t>1556</t>
  </si>
  <si>
    <t>1559</t>
  </si>
  <si>
    <t>1566</t>
  </si>
  <si>
    <t>1587</t>
  </si>
  <si>
    <t>1592</t>
  </si>
  <si>
    <t>1593</t>
  </si>
  <si>
    <t>1600</t>
  </si>
  <si>
    <t>1602</t>
  </si>
  <si>
    <t>1616</t>
  </si>
  <si>
    <t>1625</t>
  </si>
  <si>
    <t>1643</t>
  </si>
  <si>
    <t>1672</t>
  </si>
  <si>
    <t>1678</t>
  </si>
  <si>
    <t>1681</t>
  </si>
  <si>
    <t>1689</t>
  </si>
  <si>
    <t>1694</t>
  </si>
  <si>
    <t>1701</t>
  </si>
  <si>
    <t>1729</t>
  </si>
  <si>
    <t>1734</t>
  </si>
  <si>
    <t>1745</t>
  </si>
  <si>
    <t>1748</t>
  </si>
  <si>
    <t>1762</t>
  </si>
  <si>
    <t>1780</t>
  </si>
  <si>
    <t>1800</t>
  </si>
  <si>
    <t>1801</t>
  </si>
  <si>
    <t>1804</t>
  </si>
  <si>
    <t>1815</t>
  </si>
  <si>
    <t>1846</t>
  </si>
  <si>
    <t>1877</t>
  </si>
  <si>
    <t>1890</t>
  </si>
  <si>
    <t>1901</t>
  </si>
  <si>
    <t>1</t>
  </si>
  <si>
    <t>7</t>
  </si>
  <si>
    <t>9</t>
  </si>
  <si>
    <t>16</t>
  </si>
  <si>
    <t>17</t>
  </si>
  <si>
    <t>24</t>
  </si>
  <si>
    <t>31</t>
  </si>
  <si>
    <t>35</t>
  </si>
  <si>
    <t>51</t>
  </si>
  <si>
    <t>65</t>
  </si>
  <si>
    <t>66</t>
  </si>
  <si>
    <t>73</t>
  </si>
  <si>
    <t>79</t>
  </si>
  <si>
    <t>83</t>
  </si>
  <si>
    <t>99</t>
  </si>
  <si>
    <t>100</t>
  </si>
  <si>
    <t>102</t>
  </si>
  <si>
    <t>105</t>
  </si>
  <si>
    <t>131</t>
  </si>
  <si>
    <t>137</t>
  </si>
  <si>
    <t>145</t>
  </si>
  <si>
    <t>182</t>
  </si>
  <si>
    <t>196</t>
  </si>
  <si>
    <t>197</t>
  </si>
  <si>
    <t>201</t>
  </si>
  <si>
    <t>207</t>
  </si>
  <si>
    <t>218</t>
  </si>
  <si>
    <t>230</t>
  </si>
  <si>
    <t>231</t>
  </si>
  <si>
    <t>233</t>
  </si>
  <si>
    <t>248</t>
  </si>
  <si>
    <t>249</t>
  </si>
  <si>
    <t>252</t>
  </si>
  <si>
    <t>261</t>
  </si>
  <si>
    <t>267</t>
  </si>
  <si>
    <t>270</t>
  </si>
  <si>
    <t>297</t>
  </si>
  <si>
    <t>323</t>
  </si>
  <si>
    <t>346</t>
  </si>
  <si>
    <t>374</t>
  </si>
  <si>
    <t>380</t>
  </si>
  <si>
    <t>396</t>
  </si>
  <si>
    <t>402</t>
  </si>
  <si>
    <t>410</t>
  </si>
  <si>
    <t>445</t>
  </si>
  <si>
    <t>462</t>
  </si>
  <si>
    <t>465</t>
  </si>
  <si>
    <t>481</t>
  </si>
  <si>
    <t>494</t>
  </si>
  <si>
    <t>496</t>
  </si>
  <si>
    <t>501</t>
  </si>
  <si>
    <t>505</t>
  </si>
  <si>
    <t>506</t>
  </si>
  <si>
    <t>510</t>
  </si>
  <si>
    <t>533</t>
  </si>
  <si>
    <t>550</t>
  </si>
  <si>
    <t>554</t>
  </si>
  <si>
    <t>566</t>
  </si>
  <si>
    <t>568</t>
  </si>
  <si>
    <t>580</t>
  </si>
  <si>
    <t>581</t>
  </si>
  <si>
    <t>616</t>
  </si>
  <si>
    <t>624</t>
  </si>
  <si>
    <t>629</t>
  </si>
  <si>
    <t>659</t>
  </si>
  <si>
    <t>660</t>
  </si>
  <si>
    <t>663</t>
  </si>
  <si>
    <t>672</t>
  </si>
  <si>
    <t>702</t>
  </si>
  <si>
    <t>705</t>
  </si>
  <si>
    <t>711</t>
  </si>
  <si>
    <t>731</t>
  </si>
  <si>
    <t>753</t>
  </si>
  <si>
    <t>754</t>
  </si>
  <si>
    <t>789</t>
  </si>
  <si>
    <t>792</t>
  </si>
  <si>
    <t>799</t>
  </si>
  <si>
    <t>800</t>
  </si>
  <si>
    <t>806</t>
  </si>
  <si>
    <t>821</t>
  </si>
  <si>
    <t>825</t>
  </si>
  <si>
    <t>854</t>
  </si>
  <si>
    <t>868</t>
  </si>
  <si>
    <t>872</t>
  </si>
  <si>
    <t>877</t>
  </si>
  <si>
    <t>881</t>
  </si>
  <si>
    <t>887</t>
  </si>
  <si>
    <t>891</t>
  </si>
  <si>
    <t>904</t>
  </si>
  <si>
    <t>913</t>
  </si>
  <si>
    <t>931</t>
  </si>
  <si>
    <t>939</t>
  </si>
  <si>
    <t>944</t>
  </si>
  <si>
    <t>947</t>
  </si>
  <si>
    <t>948</t>
  </si>
  <si>
    <t>950</t>
  </si>
  <si>
    <t>953</t>
  </si>
  <si>
    <t>954</t>
  </si>
  <si>
    <t>963</t>
  </si>
  <si>
    <t>966</t>
  </si>
  <si>
    <t>974</t>
  </si>
  <si>
    <t>982</t>
  </si>
  <si>
    <t>999</t>
  </si>
  <si>
    <t>1014</t>
  </si>
  <si>
    <t>1023</t>
  </si>
  <si>
    <t>1030</t>
  </si>
  <si>
    <t>1038</t>
  </si>
  <si>
    <t>1041</t>
  </si>
  <si>
    <t>1045</t>
  </si>
  <si>
    <t>1053</t>
  </si>
  <si>
    <t>1054</t>
  </si>
  <si>
    <t>1068</t>
  </si>
  <si>
    <t>1082</t>
  </si>
  <si>
    <t>1095</t>
  </si>
  <si>
    <t>1098</t>
  </si>
  <si>
    <t>1102</t>
  </si>
  <si>
    <t>1114</t>
  </si>
  <si>
    <t>1115</t>
  </si>
  <si>
    <t>1124</t>
  </si>
  <si>
    <t>1137</t>
  </si>
  <si>
    <t>1144</t>
  </si>
  <si>
    <t>1146</t>
  </si>
  <si>
    <t>1157</t>
  </si>
  <si>
    <t>1158</t>
  </si>
  <si>
    <t>1163</t>
  </si>
  <si>
    <t>1185</t>
  </si>
  <si>
    <t>1192</t>
  </si>
  <si>
    <t>1195</t>
  </si>
  <si>
    <t>1201</t>
  </si>
  <si>
    <t>1211</t>
  </si>
  <si>
    <t>1257</t>
  </si>
  <si>
    <t>1258</t>
  </si>
  <si>
    <t>1259</t>
  </si>
  <si>
    <t>1260</t>
  </si>
  <si>
    <t>1270</t>
  </si>
  <si>
    <t>1277</t>
  </si>
  <si>
    <t>1285</t>
  </si>
  <si>
    <t>1317</t>
  </si>
  <si>
    <t>1325</t>
  </si>
  <si>
    <t>1335</t>
  </si>
  <si>
    <t>1336</t>
  </si>
  <si>
    <t>1338</t>
  </si>
  <si>
    <t>1342</t>
  </si>
  <si>
    <t>1352</t>
  </si>
  <si>
    <t>1365</t>
  </si>
  <si>
    <t>1381</t>
  </si>
  <si>
    <t>1384</t>
  </si>
  <si>
    <t>1397</t>
  </si>
  <si>
    <t>1408</t>
  </si>
  <si>
    <t>1415</t>
  </si>
  <si>
    <t>1420</t>
  </si>
  <si>
    <t>1426</t>
  </si>
  <si>
    <t>1433</t>
  </si>
  <si>
    <t>1453</t>
  </si>
  <si>
    <t>1472</t>
  </si>
  <si>
    <t>1482</t>
  </si>
  <si>
    <t>1483</t>
  </si>
  <si>
    <t>1490</t>
  </si>
  <si>
    <t>1507</t>
  </si>
  <si>
    <t>1514</t>
  </si>
  <si>
    <t>1547</t>
  </si>
  <si>
    <t>1572</t>
  </si>
  <si>
    <t>1575</t>
  </si>
  <si>
    <t>1581</t>
  </si>
  <si>
    <t>1586</t>
  </si>
  <si>
    <t>1589</t>
  </si>
  <si>
    <t>1590</t>
  </si>
  <si>
    <t>1607</t>
  </si>
  <si>
    <t>1621</t>
  </si>
  <si>
    <t>1627</t>
  </si>
  <si>
    <t>1635</t>
  </si>
  <si>
    <t>1637</t>
  </si>
  <si>
    <t>1644</t>
  </si>
  <si>
    <t>1651</t>
  </si>
  <si>
    <t>1656</t>
  </si>
  <si>
    <t>1674</t>
  </si>
  <si>
    <t>1696</t>
  </si>
  <si>
    <t>1708</t>
  </si>
  <si>
    <t>1713</t>
  </si>
  <si>
    <t>1727</t>
  </si>
  <si>
    <t>1731</t>
  </si>
  <si>
    <t>1758</t>
  </si>
  <si>
    <t>1761</t>
  </si>
  <si>
    <t>1764</t>
  </si>
  <si>
    <t>1771</t>
  </si>
  <si>
    <t>1798</t>
  </si>
  <si>
    <t>1806</t>
  </si>
  <si>
    <t>1816</t>
  </si>
  <si>
    <t>1821</t>
  </si>
  <si>
    <t>1823</t>
  </si>
  <si>
    <t>1829</t>
  </si>
  <si>
    <t>1852</t>
  </si>
  <si>
    <t>1863</t>
  </si>
  <si>
    <t>1867</t>
  </si>
  <si>
    <t>1881</t>
  </si>
  <si>
    <t>3</t>
  </si>
  <si>
    <t>36</t>
  </si>
  <si>
    <t>43</t>
  </si>
  <si>
    <t>47</t>
  </si>
  <si>
    <t>48</t>
  </si>
  <si>
    <t>55</t>
  </si>
  <si>
    <t>71</t>
  </si>
  <si>
    <t>74</t>
  </si>
  <si>
    <t>89</t>
  </si>
  <si>
    <t>90</t>
  </si>
  <si>
    <t>98</t>
  </si>
  <si>
    <t>122</t>
  </si>
  <si>
    <t>127</t>
  </si>
  <si>
    <t>128</t>
  </si>
  <si>
    <t>129</t>
  </si>
  <si>
    <t>148</t>
  </si>
  <si>
    <t>156</t>
  </si>
  <si>
    <t>164</t>
  </si>
  <si>
    <t>166</t>
  </si>
  <si>
    <t>193</t>
  </si>
  <si>
    <t>205</t>
  </si>
  <si>
    <t>209</t>
  </si>
  <si>
    <t>216</t>
  </si>
  <si>
    <t>222</t>
  </si>
  <si>
    <t>228</t>
  </si>
  <si>
    <t>244</t>
  </si>
  <si>
    <t>263</t>
  </si>
  <si>
    <t>280</t>
  </si>
  <si>
    <t>290</t>
  </si>
  <si>
    <t>291</t>
  </si>
  <si>
    <t>298</t>
  </si>
  <si>
    <t>302</t>
  </si>
  <si>
    <t>322</t>
  </si>
  <si>
    <t>326</t>
  </si>
  <si>
    <t>331</t>
  </si>
  <si>
    <t>332</t>
  </si>
  <si>
    <t>339</t>
  </si>
  <si>
    <t>342</t>
  </si>
  <si>
    <t>348</t>
  </si>
  <si>
    <t>365</t>
  </si>
  <si>
    <t>368</t>
  </si>
  <si>
    <t>376</t>
  </si>
  <si>
    <t>399</t>
  </si>
  <si>
    <t>406</t>
  </si>
  <si>
    <t>409</t>
  </si>
  <si>
    <t>426</t>
  </si>
  <si>
    <t>428</t>
  </si>
  <si>
    <t>440</t>
  </si>
  <si>
    <t>485</t>
  </si>
  <si>
    <t>486</t>
  </si>
  <si>
    <t>497</t>
  </si>
  <si>
    <t>504</t>
  </si>
  <si>
    <t>507</t>
  </si>
  <si>
    <t>511</t>
  </si>
  <si>
    <t>512</t>
  </si>
  <si>
    <t>515</t>
  </si>
  <si>
    <t>522</t>
  </si>
  <si>
    <t>525</t>
  </si>
  <si>
    <t>530</t>
  </si>
  <si>
    <t>536</t>
  </si>
  <si>
    <t>542</t>
  </si>
  <si>
    <t>548</t>
  </si>
  <si>
    <t>558</t>
  </si>
  <si>
    <t>561</t>
  </si>
  <si>
    <t>565</t>
  </si>
  <si>
    <t>570</t>
  </si>
  <si>
    <t>576</t>
  </si>
  <si>
    <t>584</t>
  </si>
  <si>
    <t>589</t>
  </si>
  <si>
    <t>603</t>
  </si>
  <si>
    <t>604</t>
  </si>
  <si>
    <t>607</t>
  </si>
  <si>
    <t>611</t>
  </si>
  <si>
    <t>642</t>
  </si>
  <si>
    <t>664</t>
  </si>
  <si>
    <t>669</t>
  </si>
  <si>
    <t>670</t>
  </si>
  <si>
    <t>671</t>
  </si>
  <si>
    <t>680</t>
  </si>
  <si>
    <t>704</t>
  </si>
  <si>
    <t>726</t>
  </si>
  <si>
    <t>740</t>
  </si>
  <si>
    <t>743</t>
  </si>
  <si>
    <t>745</t>
  </si>
  <si>
    <t>759</t>
  </si>
  <si>
    <t>767</t>
  </si>
  <si>
    <t>794</t>
  </si>
  <si>
    <t>798</t>
  </si>
  <si>
    <t>824</t>
  </si>
  <si>
    <t>830</t>
  </si>
  <si>
    <t>844</t>
  </si>
  <si>
    <t>852</t>
  </si>
  <si>
    <t>859</t>
  </si>
  <si>
    <t>863</t>
  </si>
  <si>
    <t>870</t>
  </si>
  <si>
    <t>894</t>
  </si>
  <si>
    <t>907</t>
  </si>
  <si>
    <t>918</t>
  </si>
  <si>
    <t>925</t>
  </si>
  <si>
    <t>927</t>
  </si>
  <si>
    <t>932</t>
  </si>
  <si>
    <t>938</t>
  </si>
  <si>
    <t>945</t>
  </si>
  <si>
    <t>949</t>
  </si>
  <si>
    <t>952</t>
  </si>
  <si>
    <t>969</t>
  </si>
  <si>
    <t>981</t>
  </si>
  <si>
    <t>986</t>
  </si>
  <si>
    <t>1006</t>
  </si>
  <si>
    <t>1018</t>
  </si>
  <si>
    <t>1051</t>
  </si>
  <si>
    <t>1063</t>
  </si>
  <si>
    <t>1066</t>
  </si>
  <si>
    <t>1075</t>
  </si>
  <si>
    <t>1076</t>
  </si>
  <si>
    <t>1080</t>
  </si>
  <si>
    <t>1088</t>
  </si>
  <si>
    <t>1090</t>
  </si>
  <si>
    <t>1093</t>
  </si>
  <si>
    <t>1096</t>
  </si>
  <si>
    <t>1111</t>
  </si>
  <si>
    <t>1112</t>
  </si>
  <si>
    <t>1113</t>
  </si>
  <si>
    <t>1119</t>
  </si>
  <si>
    <t>1133</t>
  </si>
  <si>
    <t>1134</t>
  </si>
  <si>
    <t>1143</t>
  </si>
  <si>
    <t>1147</t>
  </si>
  <si>
    <t>1150</t>
  </si>
  <si>
    <t>1170</t>
  </si>
  <si>
    <t>1179</t>
  </si>
  <si>
    <t>1193</t>
  </si>
  <si>
    <t>1207</t>
  </si>
  <si>
    <t>1233</t>
  </si>
  <si>
    <t>1242</t>
  </si>
  <si>
    <t>1256</t>
  </si>
  <si>
    <t>1262</t>
  </si>
  <si>
    <t>1280</t>
  </si>
  <si>
    <t>1283</t>
  </si>
  <si>
    <t>1299</t>
  </si>
  <si>
    <t>1300</t>
  </si>
  <si>
    <t>1301</t>
  </si>
  <si>
    <t>1306</t>
  </si>
  <si>
    <t>1310</t>
  </si>
  <si>
    <t>1320</t>
  </si>
  <si>
    <t>1332</t>
  </si>
  <si>
    <t>1388</t>
  </si>
  <si>
    <t>1394</t>
  </si>
  <si>
    <t>1398</t>
  </si>
  <si>
    <t>1409</t>
  </si>
  <si>
    <t>1416</t>
  </si>
  <si>
    <t>1417</t>
  </si>
  <si>
    <t>1427</t>
  </si>
  <si>
    <t>1438</t>
  </si>
  <si>
    <t>1439</t>
  </si>
  <si>
    <t>1456</t>
  </si>
  <si>
    <t>1481</t>
  </si>
  <si>
    <t>1488</t>
  </si>
  <si>
    <t>1493</t>
  </si>
  <si>
    <t>1495</t>
  </si>
  <si>
    <t>1499</t>
  </si>
  <si>
    <t>1506</t>
  </si>
  <si>
    <t>1513</t>
  </si>
  <si>
    <t>1522</t>
  </si>
  <si>
    <t>1538</t>
  </si>
  <si>
    <t>1550</t>
  </si>
  <si>
    <t>1562</t>
  </si>
  <si>
    <t>1580</t>
  </si>
  <si>
    <t>1582</t>
  </si>
  <si>
    <t>1608</t>
  </si>
  <si>
    <t>1610</t>
  </si>
  <si>
    <t>1612</t>
  </si>
  <si>
    <t>1619</t>
  </si>
  <si>
    <t>1626</t>
  </si>
  <si>
    <t>1649</t>
  </si>
  <si>
    <t>1653</t>
  </si>
  <si>
    <t>1664</t>
  </si>
  <si>
    <t>1671</t>
  </si>
  <si>
    <t>1677</t>
  </si>
  <si>
    <t>1679</t>
  </si>
  <si>
    <t>1690</t>
  </si>
  <si>
    <t>1691</t>
  </si>
  <si>
    <t>1704</t>
  </si>
  <si>
    <t>1712</t>
  </si>
  <si>
    <t>1719</t>
  </si>
  <si>
    <t>1723</t>
  </si>
  <si>
    <t>1733</t>
  </si>
  <si>
    <t>1739</t>
  </si>
  <si>
    <t>1752</t>
  </si>
  <si>
    <t>1756</t>
  </si>
  <si>
    <t>1768</t>
  </si>
  <si>
    <t>1775</t>
  </si>
  <si>
    <t>1778</t>
  </si>
  <si>
    <t>1781</t>
  </si>
  <si>
    <t>1782</t>
  </si>
  <si>
    <t>1787</t>
  </si>
  <si>
    <t>1793</t>
  </si>
  <si>
    <t>1818</t>
  </si>
  <si>
    <t>1824</t>
  </si>
  <si>
    <t>1830</t>
  </si>
  <si>
    <t>1836</t>
  </si>
  <si>
    <t>1839</t>
  </si>
  <si>
    <t>1844</t>
  </si>
  <si>
    <t>1858</t>
  </si>
  <si>
    <t>1869</t>
  </si>
  <si>
    <t>1902</t>
  </si>
  <si>
    <t>13</t>
  </si>
  <si>
    <t>40</t>
  </si>
  <si>
    <t>59</t>
  </si>
  <si>
    <t>63</t>
  </si>
  <si>
    <t>70</t>
  </si>
  <si>
    <t>72</t>
  </si>
  <si>
    <t>76</t>
  </si>
  <si>
    <t>80</t>
  </si>
  <si>
    <t>84</t>
  </si>
  <si>
    <t>107</t>
  </si>
  <si>
    <t>139</t>
  </si>
  <si>
    <t>152</t>
  </si>
  <si>
    <t>155</t>
  </si>
  <si>
    <t>162</t>
  </si>
  <si>
    <t>169</t>
  </si>
  <si>
    <t>190</t>
  </si>
  <si>
    <t>257</t>
  </si>
  <si>
    <t>265</t>
  </si>
  <si>
    <t>312</t>
  </si>
  <si>
    <t>324</t>
  </si>
  <si>
    <t>334</t>
  </si>
  <si>
    <t>337</t>
  </si>
  <si>
    <t>347</t>
  </si>
  <si>
    <t>350</t>
  </si>
  <si>
    <t>354</t>
  </si>
  <si>
    <t>359</t>
  </si>
  <si>
    <t>364</t>
  </si>
  <si>
    <t>367</t>
  </si>
  <si>
    <t>370</t>
  </si>
  <si>
    <t>379</t>
  </si>
  <si>
    <t>387</t>
  </si>
  <si>
    <t>403</t>
  </si>
  <si>
    <t>405</t>
  </si>
  <si>
    <t>414</t>
  </si>
  <si>
    <t>420</t>
  </si>
  <si>
    <t>439</t>
  </si>
  <si>
    <t>444</t>
  </si>
  <si>
    <t>446</t>
  </si>
  <si>
    <t>449</t>
  </si>
  <si>
    <t>451</t>
  </si>
  <si>
    <t>460</t>
  </si>
  <si>
    <t>464</t>
  </si>
  <si>
    <t>467</t>
  </si>
  <si>
    <t>475</t>
  </si>
  <si>
    <t>491</t>
  </si>
  <si>
    <t>498</t>
  </si>
  <si>
    <t>516</t>
  </si>
  <si>
    <t>519</t>
  </si>
  <si>
    <t>531</t>
  </si>
  <si>
    <t>544</t>
  </si>
  <si>
    <t>551</t>
  </si>
  <si>
    <t>567</t>
  </si>
  <si>
    <t>572</t>
  </si>
  <si>
    <t>577</t>
  </si>
  <si>
    <t>586</t>
  </si>
  <si>
    <t>587</t>
  </si>
  <si>
    <t>609</t>
  </si>
  <si>
    <t>613</t>
  </si>
  <si>
    <t>647</t>
  </si>
  <si>
    <t>651</t>
  </si>
  <si>
    <t>667</t>
  </si>
  <si>
    <t>676</t>
  </si>
  <si>
    <t>684</t>
  </si>
  <si>
    <t>693</t>
  </si>
  <si>
    <t>695</t>
  </si>
  <si>
    <t>699</t>
  </si>
  <si>
    <t>710</t>
  </si>
  <si>
    <t>721</t>
  </si>
  <si>
    <t>729</t>
  </si>
  <si>
    <t>730</t>
  </si>
  <si>
    <t>741</t>
  </si>
  <si>
    <t>757</t>
  </si>
  <si>
    <t>766</t>
  </si>
  <si>
    <t>768</t>
  </si>
  <si>
    <t>777</t>
  </si>
  <si>
    <t>780</t>
  </si>
  <si>
    <t>784</t>
  </si>
  <si>
    <t>787</t>
  </si>
  <si>
    <t>796</t>
  </si>
  <si>
    <t>803</t>
  </si>
  <si>
    <t>809</t>
  </si>
  <si>
    <t>812</t>
  </si>
  <si>
    <t>819</t>
  </si>
  <si>
    <t>822</t>
  </si>
  <si>
    <t>831</t>
  </si>
  <si>
    <t>835</t>
  </si>
  <si>
    <t>845</t>
  </si>
  <si>
    <t>850</t>
  </si>
  <si>
    <t>853</t>
  </si>
  <si>
    <t>861</t>
  </si>
  <si>
    <t>864</t>
  </si>
  <si>
    <t>865</t>
  </si>
  <si>
    <t>866</t>
  </si>
  <si>
    <t>889</t>
  </si>
  <si>
    <t>893</t>
  </si>
  <si>
    <t>900</t>
  </si>
  <si>
    <t>901</t>
  </si>
  <si>
    <t>902</t>
  </si>
  <si>
    <t>926</t>
  </si>
  <si>
    <t>957</t>
  </si>
  <si>
    <t>959</t>
  </si>
  <si>
    <t>962</t>
  </si>
  <si>
    <t>970</t>
  </si>
  <si>
    <t>971</t>
  </si>
  <si>
    <t>975</t>
  </si>
  <si>
    <t>977</t>
  </si>
  <si>
    <t>983</t>
  </si>
  <si>
    <t>988</t>
  </si>
  <si>
    <t>994</t>
  </si>
  <si>
    <t>1009</t>
  </si>
  <si>
    <t>1010</t>
  </si>
  <si>
    <t>1011</t>
  </si>
  <si>
    <t>1027</t>
  </si>
  <si>
    <t>1032</t>
  </si>
  <si>
    <t>1039</t>
  </si>
  <si>
    <t>1040</t>
  </si>
  <si>
    <t>1055</t>
  </si>
  <si>
    <t>1059</t>
  </si>
  <si>
    <t>1060</t>
  </si>
  <si>
    <t>1074</t>
  </si>
  <si>
    <t>1078</t>
  </si>
  <si>
    <t>1081</t>
  </si>
  <si>
    <t>1104</t>
  </si>
  <si>
    <t>1107</t>
  </si>
  <si>
    <t>1166</t>
  </si>
  <si>
    <t>1174</t>
  </si>
  <si>
    <t>1176</t>
  </si>
  <si>
    <t>1182</t>
  </si>
  <si>
    <t>1187</t>
  </si>
  <si>
    <t>1196</t>
  </si>
  <si>
    <t>1200</t>
  </si>
  <si>
    <t>1208</t>
  </si>
  <si>
    <t>1225</t>
  </si>
  <si>
    <t>1228</t>
  </si>
  <si>
    <t>1243</t>
  </si>
  <si>
    <t>1245</t>
  </si>
  <si>
    <t>1272</t>
  </si>
  <si>
    <t>1274</t>
  </si>
  <si>
    <t>1290</t>
  </si>
  <si>
    <t>1292</t>
  </si>
  <si>
    <t>1297</t>
  </si>
  <si>
    <t>1314</t>
  </si>
  <si>
    <t>1329</t>
  </si>
  <si>
    <t>1346</t>
  </si>
  <si>
    <t>1367</t>
  </si>
  <si>
    <t>1369</t>
  </si>
  <si>
    <t>1375</t>
  </si>
  <si>
    <t>1376</t>
  </si>
  <si>
    <t>1383</t>
  </si>
  <si>
    <t>1392</t>
  </si>
  <si>
    <t>1404</t>
  </si>
  <si>
    <t>1410</t>
  </si>
  <si>
    <t>1421</t>
  </si>
  <si>
    <t>1424</t>
  </si>
  <si>
    <t>1432</t>
  </si>
  <si>
    <t>1440</t>
  </si>
  <si>
    <t>1449</t>
  </si>
  <si>
    <t>1455</t>
  </si>
  <si>
    <t>1457</t>
  </si>
  <si>
    <t>1470</t>
  </si>
  <si>
    <t>1473</t>
  </si>
  <si>
    <t>1487</t>
  </si>
  <si>
    <t>1523</t>
  </si>
  <si>
    <t>1535</t>
  </si>
  <si>
    <t>1544</t>
  </si>
  <si>
    <t>1545</t>
  </si>
  <si>
    <t>1576</t>
  </si>
  <si>
    <t>1585</t>
  </si>
  <si>
    <t>1588</t>
  </si>
  <si>
    <t>1594</t>
  </si>
  <si>
    <t>1596</t>
  </si>
  <si>
    <t>1605</t>
  </si>
  <si>
    <t>1613</t>
  </si>
  <si>
    <t>1614</t>
  </si>
  <si>
    <t>1623</t>
  </si>
  <si>
    <t>1632</t>
  </si>
  <si>
    <t>1633</t>
  </si>
  <si>
    <t>1636</t>
  </si>
  <si>
    <t>1639</t>
  </si>
  <si>
    <t>1650</t>
  </si>
  <si>
    <t>1654</t>
  </si>
  <si>
    <t>1655</t>
  </si>
  <si>
    <t>1657</t>
  </si>
  <si>
    <t>1676</t>
  </si>
  <si>
    <t>1740</t>
  </si>
  <si>
    <t>1753</t>
  </si>
  <si>
    <t>1785</t>
  </si>
  <si>
    <t>1786</t>
  </si>
  <si>
    <t>1790</t>
  </si>
  <si>
    <t>1796</t>
  </si>
  <si>
    <t>1803</t>
  </si>
  <si>
    <t>1807</t>
  </si>
  <si>
    <t>1814</t>
  </si>
  <si>
    <t>1820</t>
  </si>
  <si>
    <t>1825</t>
  </si>
  <si>
    <t>1840</t>
  </si>
  <si>
    <t>1861</t>
  </si>
  <si>
    <t>1876</t>
  </si>
  <si>
    <t>1892</t>
  </si>
  <si>
    <t>1897</t>
  </si>
  <si>
    <t>1898</t>
  </si>
  <si>
    <t>1904</t>
  </si>
  <si>
    <t>2</t>
  </si>
  <si>
    <t>6</t>
  </si>
  <si>
    <t>12</t>
  </si>
  <si>
    <t>22</t>
  </si>
  <si>
    <t>34</t>
  </si>
  <si>
    <t>52</t>
  </si>
  <si>
    <t>54</t>
  </si>
  <si>
    <t>68</t>
  </si>
  <si>
    <t>93</t>
  </si>
  <si>
    <t>106</t>
  </si>
  <si>
    <t>132</t>
  </si>
  <si>
    <t>140</t>
  </si>
  <si>
    <t>143</t>
  </si>
  <si>
    <t>144</t>
  </si>
  <si>
    <t>154</t>
  </si>
  <si>
    <t>159</t>
  </si>
  <si>
    <t>172</t>
  </si>
  <si>
    <t>187</t>
  </si>
  <si>
    <t>208</t>
  </si>
  <si>
    <t>211</t>
  </si>
  <si>
    <t>225</t>
  </si>
  <si>
    <t>229</t>
  </si>
  <si>
    <t>238</t>
  </si>
  <si>
    <t>241</t>
  </si>
  <si>
    <t>255</t>
  </si>
  <si>
    <t>294</t>
  </si>
  <si>
    <t>335</t>
  </si>
  <si>
    <t>336</t>
  </si>
  <si>
    <t>341</t>
  </si>
  <si>
    <t>344</t>
  </si>
  <si>
    <t>375</t>
  </si>
  <si>
    <t>383</t>
  </si>
  <si>
    <t>384</t>
  </si>
  <si>
    <t>385</t>
  </si>
  <si>
    <t>388</t>
  </si>
  <si>
    <t>389</t>
  </si>
  <si>
    <t>400</t>
  </si>
  <si>
    <t>411</t>
  </si>
  <si>
    <t>417</t>
  </si>
  <si>
    <t>430</t>
  </si>
  <si>
    <t>432</t>
  </si>
  <si>
    <t>434</t>
  </si>
  <si>
    <t>438</t>
  </si>
  <si>
    <t>468</t>
  </si>
  <si>
    <t>474</t>
  </si>
  <si>
    <t>476</t>
  </si>
  <si>
    <t>477</t>
  </si>
  <si>
    <t>483</t>
  </si>
  <si>
    <t>490</t>
  </si>
  <si>
    <t>517</t>
  </si>
  <si>
    <t>532</t>
  </si>
  <si>
    <t>537</t>
  </si>
  <si>
    <t>552</t>
  </si>
  <si>
    <t>571</t>
  </si>
  <si>
    <t>574</t>
  </si>
  <si>
    <t>575</t>
  </si>
  <si>
    <t>579</t>
  </si>
  <si>
    <t>590</t>
  </si>
  <si>
    <t>598</t>
  </si>
  <si>
    <t>619</t>
  </si>
  <si>
    <t>631</t>
  </si>
  <si>
    <t>633</t>
  </si>
  <si>
    <t>640</t>
  </si>
  <si>
    <t>643</t>
  </si>
  <si>
    <t>679</t>
  </si>
  <si>
    <t>687</t>
  </si>
  <si>
    <t>703</t>
  </si>
  <si>
    <t>706</t>
  </si>
  <si>
    <t>715</t>
  </si>
  <si>
    <t>717</t>
  </si>
  <si>
    <t>762</t>
  </si>
  <si>
    <t>790</t>
  </si>
  <si>
    <t>795</t>
  </si>
  <si>
    <t>808</t>
  </si>
  <si>
    <t>811</t>
  </si>
  <si>
    <t>832</t>
  </si>
  <si>
    <t>838</t>
  </si>
  <si>
    <t>840</t>
  </si>
  <si>
    <t>869</t>
  </si>
  <si>
    <t>875</t>
  </si>
  <si>
    <t>884</t>
  </si>
  <si>
    <t>888</t>
  </si>
  <si>
    <t>895</t>
  </si>
  <si>
    <t>897</t>
  </si>
  <si>
    <t>909</t>
  </si>
  <si>
    <t>919</t>
  </si>
  <si>
    <t>946</t>
  </si>
  <si>
    <t>961</t>
  </si>
  <si>
    <t>965</t>
  </si>
  <si>
    <t>972</t>
  </si>
  <si>
    <t>976</t>
  </si>
  <si>
    <t>995</t>
  </si>
  <si>
    <t>1042</t>
  </si>
  <si>
    <t>1046</t>
  </si>
  <si>
    <t>1049</t>
  </si>
  <si>
    <t>1052</t>
  </si>
  <si>
    <t>1065</t>
  </si>
  <si>
    <t>1067</t>
  </si>
  <si>
    <t>1070</t>
  </si>
  <si>
    <t>1097</t>
  </si>
  <si>
    <t>1116</t>
  </si>
  <si>
    <t>1120</t>
  </si>
  <si>
    <t>1125</t>
  </si>
  <si>
    <t>1128</t>
  </si>
  <si>
    <t>1132</t>
  </si>
  <si>
    <t>1139</t>
  </si>
  <si>
    <t>1142</t>
  </si>
  <si>
    <t>1164</t>
  </si>
  <si>
    <t>1165</t>
  </si>
  <si>
    <t>1172</t>
  </si>
  <si>
    <t>1177</t>
  </si>
  <si>
    <t>1202</t>
  </si>
  <si>
    <t>1217</t>
  </si>
  <si>
    <t>1222</t>
  </si>
  <si>
    <t>1223</t>
  </si>
  <si>
    <t>1241</t>
  </si>
  <si>
    <t>1276</t>
  </si>
  <si>
    <t>1284</t>
  </si>
  <si>
    <t>1288</t>
  </si>
  <si>
    <t>1303</t>
  </si>
  <si>
    <t>1318</t>
  </si>
  <si>
    <t>1327</t>
  </si>
  <si>
    <t>1328</t>
  </si>
  <si>
    <t>1340</t>
  </si>
  <si>
    <t>1344</t>
  </si>
  <si>
    <t>1345</t>
  </si>
  <si>
    <t>1356</t>
  </si>
  <si>
    <t>1358</t>
  </si>
  <si>
    <t>1389</t>
  </si>
  <si>
    <t>1393</t>
  </si>
  <si>
    <t>1444</t>
  </si>
  <si>
    <t>1458</t>
  </si>
  <si>
    <t>1460</t>
  </si>
  <si>
    <t>1461</t>
  </si>
  <si>
    <t>1467</t>
  </si>
  <si>
    <t>1485</t>
  </si>
  <si>
    <t>1501</t>
  </si>
  <si>
    <t>1508</t>
  </si>
  <si>
    <t>1512</t>
  </si>
  <si>
    <t>1530</t>
  </si>
  <si>
    <t>1539</t>
  </si>
  <si>
    <t>1540</t>
  </si>
  <si>
    <t>1541</t>
  </si>
  <si>
    <t>1548</t>
  </si>
  <si>
    <t>1551</t>
  </si>
  <si>
    <t>1563</t>
  </si>
  <si>
    <t>1601</t>
  </si>
  <si>
    <t>1611</t>
  </si>
  <si>
    <t>1615</t>
  </si>
  <si>
    <t>1659</t>
  </si>
  <si>
    <t>1660</t>
  </si>
  <si>
    <t>1666</t>
  </si>
  <si>
    <t>1680</t>
  </si>
  <si>
    <t>1697</t>
  </si>
  <si>
    <t>1705</t>
  </si>
  <si>
    <t>1709</t>
  </si>
  <si>
    <t>1741</t>
  </si>
  <si>
    <t>1751</t>
  </si>
  <si>
    <t>1755</t>
  </si>
  <si>
    <t>1770</t>
  </si>
  <si>
    <t>1808</t>
  </si>
  <si>
    <t>1810</t>
  </si>
  <si>
    <t>1812</t>
  </si>
  <si>
    <t>1826</t>
  </si>
  <si>
    <t>1831</t>
  </si>
  <si>
    <t>1837</t>
  </si>
  <si>
    <t>1848</t>
  </si>
  <si>
    <t>1855</t>
  </si>
  <si>
    <t>1857</t>
  </si>
  <si>
    <t>1866</t>
  </si>
  <si>
    <t>1878</t>
  </si>
  <si>
    <t>1880</t>
  </si>
  <si>
    <t>1888</t>
  </si>
  <si>
    <t>1900</t>
  </si>
  <si>
    <t>10</t>
  </si>
  <si>
    <t>11</t>
  </si>
  <si>
    <t>18</t>
  </si>
  <si>
    <t>25</t>
  </si>
  <si>
    <t>27</t>
  </si>
  <si>
    <t>46</t>
  </si>
  <si>
    <t>67</t>
  </si>
  <si>
    <t>85</t>
  </si>
  <si>
    <t>186</t>
  </si>
  <si>
    <t>189</t>
  </si>
  <si>
    <t>192</t>
  </si>
  <si>
    <t>198</t>
  </si>
  <si>
    <t>202</t>
  </si>
  <si>
    <t>203</t>
  </si>
  <si>
    <t>210</t>
  </si>
  <si>
    <t>223</t>
  </si>
  <si>
    <t>236</t>
  </si>
  <si>
    <t>237</t>
  </si>
  <si>
    <t>239</t>
  </si>
  <si>
    <t>245</t>
  </si>
  <si>
    <t>258</t>
  </si>
  <si>
    <t>264</t>
  </si>
  <si>
    <t>269</t>
  </si>
  <si>
    <t>277</t>
  </si>
  <si>
    <t>279</t>
  </si>
  <si>
    <t>284</t>
  </si>
  <si>
    <t>296</t>
  </si>
  <si>
    <t>305</t>
  </si>
  <si>
    <t>306</t>
  </si>
  <si>
    <t>314</t>
  </si>
  <si>
    <t>315</t>
  </si>
  <si>
    <t>316</t>
  </si>
  <si>
    <t>317</t>
  </si>
  <si>
    <t>320</t>
  </si>
  <si>
    <t>358</t>
  </si>
  <si>
    <t>372</t>
  </si>
  <si>
    <t>373</t>
  </si>
  <si>
    <t>391</t>
  </si>
  <si>
    <t>395</t>
  </si>
  <si>
    <t>397</t>
  </si>
  <si>
    <t>436</t>
  </si>
  <si>
    <t>454</t>
  </si>
  <si>
    <t>458</t>
  </si>
  <si>
    <t>459</t>
  </si>
  <si>
    <t>472</t>
  </si>
  <si>
    <t>493</t>
  </si>
  <si>
    <t>523</t>
  </si>
  <si>
    <t>526</t>
  </si>
  <si>
    <t>529</t>
  </si>
  <si>
    <t>534</t>
  </si>
  <si>
    <t>538</t>
  </si>
  <si>
    <t>547</t>
  </si>
  <si>
    <t>555</t>
  </si>
  <si>
    <t>563</t>
  </si>
  <si>
    <t>582</t>
  </si>
  <si>
    <t>600</t>
  </si>
  <si>
    <t>605</t>
  </si>
  <si>
    <t>608</t>
  </si>
  <si>
    <t>612</t>
  </si>
  <si>
    <t>621</t>
  </si>
  <si>
    <t>626</t>
  </si>
  <si>
    <t>648</t>
  </si>
  <si>
    <t>649</t>
  </si>
  <si>
    <t>652</t>
  </si>
  <si>
    <t>666</t>
  </si>
  <si>
    <t>692</t>
  </si>
  <si>
    <t>707</t>
  </si>
  <si>
    <t>713</t>
  </si>
  <si>
    <t>739</t>
  </si>
  <si>
    <t>751</t>
  </si>
  <si>
    <t>761</t>
  </si>
  <si>
    <t>772</t>
  </si>
  <si>
    <t>775</t>
  </si>
  <si>
    <t>801</t>
  </si>
  <si>
    <t>807</t>
  </si>
  <si>
    <t>813</t>
  </si>
  <si>
    <t>817</t>
  </si>
  <si>
    <t>818</t>
  </si>
  <si>
    <t>826</t>
  </si>
  <si>
    <t>829</t>
  </si>
  <si>
    <t>833</t>
  </si>
  <si>
    <t>834</t>
  </si>
  <si>
    <t>842</t>
  </si>
  <si>
    <t>846</t>
  </si>
  <si>
    <t>867</t>
  </si>
  <si>
    <t>871</t>
  </si>
  <si>
    <t>874</t>
  </si>
  <si>
    <t>878</t>
  </si>
  <si>
    <t>882</t>
  </si>
  <si>
    <t>883</t>
  </si>
  <si>
    <t>898</t>
  </si>
  <si>
    <t>906</t>
  </si>
  <si>
    <t>923</t>
  </si>
  <si>
    <t>930</t>
  </si>
  <si>
    <t>958</t>
  </si>
  <si>
    <t>985</t>
  </si>
  <si>
    <t>1071</t>
  </si>
  <si>
    <t>1079</t>
  </si>
  <si>
    <t>1099</t>
  </si>
  <si>
    <t>1109</t>
  </si>
  <si>
    <t>1118</t>
  </si>
  <si>
    <t>1126</t>
  </si>
  <si>
    <t>1127</t>
  </si>
  <si>
    <t>1135</t>
  </si>
  <si>
    <t>1140</t>
  </si>
  <si>
    <t>1145</t>
  </si>
  <si>
    <t>1155</t>
  </si>
  <si>
    <t>1160</t>
  </si>
  <si>
    <t>1171</t>
  </si>
  <si>
    <t>1191</t>
  </si>
  <si>
    <t>1198</t>
  </si>
  <si>
    <t>1218</t>
  </si>
  <si>
    <t>1232</t>
  </si>
  <si>
    <t>1234</t>
  </si>
  <si>
    <t>1237</t>
  </si>
  <si>
    <t>1244</t>
  </si>
  <si>
    <t>1263</t>
  </si>
  <si>
    <t>1264</t>
  </si>
  <si>
    <t>1268</t>
  </si>
  <si>
    <t>1286</t>
  </si>
  <si>
    <t>1289</t>
  </si>
  <si>
    <t>1291</t>
  </si>
  <si>
    <t>1305</t>
  </si>
  <si>
    <t>1308</t>
  </si>
  <si>
    <t>1316</t>
  </si>
  <si>
    <t>1326</t>
  </si>
  <si>
    <t>1331</t>
  </si>
  <si>
    <t>1339</t>
  </si>
  <si>
    <t>1349</t>
  </si>
  <si>
    <t>1364</t>
  </si>
  <si>
    <t>1371</t>
  </si>
  <si>
    <t>1391</t>
  </si>
  <si>
    <t>1396</t>
  </si>
  <si>
    <t>1399</t>
  </si>
  <si>
    <t>1413</t>
  </si>
  <si>
    <t>1425</t>
  </si>
  <si>
    <t>1434</t>
  </si>
  <si>
    <t>1435</t>
  </si>
  <si>
    <t>1464</t>
  </si>
  <si>
    <t>1468</t>
  </si>
  <si>
    <t>1484</t>
  </si>
  <si>
    <t>1492</t>
  </si>
  <si>
    <t>1509</t>
  </si>
  <si>
    <t>1515</t>
  </si>
  <si>
    <t>1520</t>
  </si>
  <si>
    <t>1527</t>
  </si>
  <si>
    <t>1542</t>
  </si>
  <si>
    <t>1557</t>
  </si>
  <si>
    <t>1558</t>
  </si>
  <si>
    <t>1604</t>
  </si>
  <si>
    <t>1606</t>
  </si>
  <si>
    <t>1622</t>
  </si>
  <si>
    <t>1641</t>
  </si>
  <si>
    <t>1642</t>
  </si>
  <si>
    <t>1658</t>
  </si>
  <si>
    <t>1667</t>
  </si>
  <si>
    <t>1669</t>
  </si>
  <si>
    <t>1675</t>
  </si>
  <si>
    <t>1692</t>
  </si>
  <si>
    <t>1699</t>
  </si>
  <si>
    <t>1714</t>
  </si>
  <si>
    <t>1718</t>
  </si>
  <si>
    <t>1722</t>
  </si>
  <si>
    <t>1726</t>
  </si>
  <si>
    <t>1737</t>
  </si>
  <si>
    <t>1765</t>
  </si>
  <si>
    <t>1766</t>
  </si>
  <si>
    <t>1788</t>
  </si>
  <si>
    <t>1832</t>
  </si>
  <si>
    <t>1834</t>
  </si>
  <si>
    <t>1835</t>
  </si>
  <si>
    <t>1838</t>
  </si>
  <si>
    <t>1853</t>
  </si>
  <si>
    <t>1862</t>
  </si>
  <si>
    <t>1873</t>
  </si>
  <si>
    <t>1886</t>
  </si>
  <si>
    <t>1887</t>
  </si>
  <si>
    <t>1899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</si>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</sst>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49675226.811733328</v>
      </c>
      <c r="C2">
        <v>48187172</v>
      </c>
      <c r="D2">
        <v>1488054.8117333278</v>
      </c>
      <c r="E2" s="2">
        <f t="shared" ref="E2:E65" si="0">100*(D2/C2)</f>
        <v>3.0880725096989048</v>
      </c>
    </row>
    <row r="3" spans="1:8" x14ac:dyDescent="0.3">
      <c r="A3" t="s">
        <v>4</v>
      </c>
      <c r="B3">
        <v>104488396.81406665</v>
      </c>
      <c r="C3">
        <v>136332620</v>
      </c>
      <c r="D3">
        <v>31844223.185933352</v>
      </c>
      <c r="E3" s="2">
        <f t="shared" si="0"/>
        <v>23.357743132885844</v>
      </c>
      <c r="G3" s="3" t="s">
        <v>1909</v>
      </c>
      <c r="H3" s="4">
        <f>RSQ(B2:B10001,C2:C10001)</f>
        <v>0.52921947816479231</v>
      </c>
    </row>
    <row r="4" spans="1:8" x14ac:dyDescent="0.3">
      <c r="A4" t="s">
        <v>5</v>
      </c>
      <c r="B4">
        <v>1772831621.2477047</v>
      </c>
      <c r="C4">
        <v>183308473</v>
      </c>
      <c r="D4">
        <v>1589523148.2477047</v>
      </c>
      <c r="E4" s="2">
        <f t="shared" si="0"/>
        <v>867.13021075010795</v>
      </c>
      <c r="G4" s="5" t="s">
        <v>1910</v>
      </c>
      <c r="H4" s="6">
        <f>SQRT(SUMSQ(D2:D10001)/COUNTA(D2:D10001))</f>
        <v>43604310653.481354</v>
      </c>
    </row>
    <row r="5" spans="1:8" x14ac:dyDescent="0.3">
      <c r="A5" t="s">
        <v>6</v>
      </c>
      <c r="B5">
        <v>14153336.451800011</v>
      </c>
      <c r="C5">
        <v>14286513</v>
      </c>
      <c r="D5">
        <v>133176.5481999889</v>
      </c>
      <c r="E5" s="2">
        <f t="shared" si="0"/>
        <v>0.93218371900819252</v>
      </c>
      <c r="G5" s="5" t="s">
        <v>1911</v>
      </c>
      <c r="H5" s="7">
        <f>AVERAGE(E2:E10001)</f>
        <v>142.17771330542141</v>
      </c>
    </row>
    <row r="6" spans="1:8" x14ac:dyDescent="0.3">
      <c r="A6" t="s">
        <v>7</v>
      </c>
      <c r="B6">
        <v>68374926.863116637</v>
      </c>
      <c r="C6">
        <v>48676884</v>
      </c>
      <c r="D6">
        <v>19698042.863116637</v>
      </c>
      <c r="E6" s="2">
        <f t="shared" si="0"/>
        <v>40.466934701729542</v>
      </c>
    </row>
    <row r="7" spans="1:8" x14ac:dyDescent="0.3">
      <c r="A7" t="s">
        <v>8</v>
      </c>
      <c r="B7">
        <v>10372429.369745299</v>
      </c>
      <c r="C7">
        <v>9760396</v>
      </c>
      <c r="D7">
        <v>612033.36974529922</v>
      </c>
      <c r="E7" s="2">
        <f t="shared" si="0"/>
        <v>6.2705792853619799</v>
      </c>
    </row>
    <row r="8" spans="1:8" x14ac:dyDescent="0.3">
      <c r="A8" t="s">
        <v>9</v>
      </c>
      <c r="B8">
        <v>19230077.104687598</v>
      </c>
      <c r="C8">
        <v>18697578</v>
      </c>
      <c r="D8">
        <v>532499.1046875976</v>
      </c>
      <c r="E8" s="2">
        <f t="shared" si="0"/>
        <v>2.8479576589416964</v>
      </c>
    </row>
    <row r="9" spans="1:8" x14ac:dyDescent="0.3">
      <c r="A9" t="s">
        <v>10</v>
      </c>
      <c r="B9">
        <v>23178492.500666652</v>
      </c>
      <c r="C9">
        <v>20930916</v>
      </c>
      <c r="D9">
        <v>2247576.5006666519</v>
      </c>
      <c r="E9" s="2">
        <f t="shared" si="0"/>
        <v>10.738070424947727</v>
      </c>
    </row>
    <row r="10" spans="1:8" x14ac:dyDescent="0.3">
      <c r="A10" t="s">
        <v>11</v>
      </c>
      <c r="B10">
        <v>18534286.854932416</v>
      </c>
      <c r="C10">
        <v>18584896</v>
      </c>
      <c r="D10">
        <v>50609.14506758377</v>
      </c>
      <c r="E10" s="2">
        <f t="shared" si="0"/>
        <v>0.27231330790112451</v>
      </c>
    </row>
    <row r="11" spans="1:8" x14ac:dyDescent="0.3">
      <c r="A11" t="s">
        <v>12</v>
      </c>
      <c r="B11">
        <v>32380457.777300023</v>
      </c>
      <c r="C11">
        <v>33579295</v>
      </c>
      <c r="D11">
        <v>1198837.2226999775</v>
      </c>
      <c r="E11" s="2">
        <f t="shared" si="0"/>
        <v>3.5701679344369124</v>
      </c>
    </row>
    <row r="12" spans="1:8" x14ac:dyDescent="0.3">
      <c r="A12" t="s">
        <v>13</v>
      </c>
      <c r="B12">
        <v>560297642.75246656</v>
      </c>
      <c r="C12">
        <v>36267014</v>
      </c>
      <c r="D12">
        <v>524030628.75246656</v>
      </c>
      <c r="E12" s="2">
        <f t="shared" si="0"/>
        <v>1444.923557126778</v>
      </c>
    </row>
    <row r="13" spans="1:8" x14ac:dyDescent="0.3">
      <c r="A13" t="s">
        <v>14</v>
      </c>
      <c r="B13">
        <v>18571491.228979941</v>
      </c>
      <c r="C13">
        <v>18746777</v>
      </c>
      <c r="D13">
        <v>175285.77102005854</v>
      </c>
      <c r="E13" s="2">
        <f t="shared" si="0"/>
        <v>0.93501816883007971</v>
      </c>
    </row>
    <row r="14" spans="1:8" x14ac:dyDescent="0.3">
      <c r="A14" t="s">
        <v>15</v>
      </c>
      <c r="B14">
        <v>18625996.642041817</v>
      </c>
      <c r="C14">
        <v>17483590</v>
      </c>
      <c r="D14">
        <v>1142406.6420418173</v>
      </c>
      <c r="E14" s="2">
        <f t="shared" si="0"/>
        <v>6.534165134516523</v>
      </c>
    </row>
    <row r="15" spans="1:8" x14ac:dyDescent="0.3">
      <c r="A15" t="s">
        <v>16</v>
      </c>
      <c r="B15">
        <v>49466245.175166667</v>
      </c>
      <c r="C15">
        <v>46672869</v>
      </c>
      <c r="D15">
        <v>2793376.1751666665</v>
      </c>
      <c r="E15" s="2">
        <f t="shared" si="0"/>
        <v>5.98501063897886</v>
      </c>
    </row>
    <row r="16" spans="1:8" x14ac:dyDescent="0.3">
      <c r="A16" t="s">
        <v>17</v>
      </c>
      <c r="B16">
        <v>15070214.392633349</v>
      </c>
      <c r="C16">
        <v>15965415</v>
      </c>
      <c r="D16">
        <v>895200.6073666513</v>
      </c>
      <c r="E16" s="2">
        <f t="shared" si="0"/>
        <v>5.6071239448937051</v>
      </c>
    </row>
    <row r="17" spans="1:5" x14ac:dyDescent="0.3">
      <c r="A17" t="s">
        <v>18</v>
      </c>
      <c r="B17">
        <v>67874084.066266626</v>
      </c>
      <c r="C17">
        <v>68403120</v>
      </c>
      <c r="D17">
        <v>529035.93373337388</v>
      </c>
      <c r="E17" s="2">
        <f t="shared" si="0"/>
        <v>0.77340906925498998</v>
      </c>
    </row>
    <row r="18" spans="1:5" x14ac:dyDescent="0.3">
      <c r="A18" t="s">
        <v>19</v>
      </c>
      <c r="B18">
        <v>640894913.59899199</v>
      </c>
      <c r="C18">
        <v>213018229</v>
      </c>
      <c r="D18">
        <v>427876684.59899199</v>
      </c>
      <c r="E18" s="2">
        <f t="shared" si="0"/>
        <v>200.86388221685573</v>
      </c>
    </row>
    <row r="19" spans="1:5" x14ac:dyDescent="0.3">
      <c r="A19" t="s">
        <v>20</v>
      </c>
      <c r="B19">
        <v>18919853.038766656</v>
      </c>
      <c r="C19">
        <v>19753606</v>
      </c>
      <c r="D19">
        <v>833752.96123334393</v>
      </c>
      <c r="E19" s="2">
        <f t="shared" si="0"/>
        <v>4.2207633443399857</v>
      </c>
    </row>
    <row r="20" spans="1:5" x14ac:dyDescent="0.3">
      <c r="A20" t="s">
        <v>21</v>
      </c>
      <c r="B20">
        <v>24357556.213049985</v>
      </c>
      <c r="C20">
        <v>25096618</v>
      </c>
      <c r="D20">
        <v>739061.78695001453</v>
      </c>
      <c r="E20" s="2">
        <f t="shared" si="0"/>
        <v>2.9448660650212495</v>
      </c>
    </row>
    <row r="21" spans="1:5" x14ac:dyDescent="0.3">
      <c r="A21" t="s">
        <v>22</v>
      </c>
      <c r="B21">
        <v>17501045.379266679</v>
      </c>
      <c r="C21">
        <v>15198151</v>
      </c>
      <c r="D21">
        <v>2302894.3792666793</v>
      </c>
      <c r="E21" s="2">
        <f t="shared" si="0"/>
        <v>15.152464133740212</v>
      </c>
    </row>
    <row r="22" spans="1:5" x14ac:dyDescent="0.3">
      <c r="A22" t="s">
        <v>23</v>
      </c>
      <c r="B22">
        <v>565913846.4431833</v>
      </c>
      <c r="C22">
        <v>39661935</v>
      </c>
      <c r="D22">
        <v>526251911.4431833</v>
      </c>
      <c r="E22" s="2">
        <f t="shared" si="0"/>
        <v>1326.843764539434</v>
      </c>
    </row>
    <row r="23" spans="1:5" x14ac:dyDescent="0.3">
      <c r="A23" t="s">
        <v>24</v>
      </c>
      <c r="B23">
        <v>18671514.352991331</v>
      </c>
      <c r="C23">
        <v>15466093</v>
      </c>
      <c r="D23">
        <v>3205421.3529913314</v>
      </c>
      <c r="E23" s="2">
        <f t="shared" si="0"/>
        <v>20.725475742266202</v>
      </c>
    </row>
    <row r="24" spans="1:5" x14ac:dyDescent="0.3">
      <c r="A24" t="s">
        <v>25</v>
      </c>
      <c r="B24">
        <v>12783407.124983327</v>
      </c>
      <c r="C24">
        <v>13293725</v>
      </c>
      <c r="D24">
        <v>510317.87501667254</v>
      </c>
      <c r="E24" s="2">
        <f t="shared" si="0"/>
        <v>3.8387876612211587</v>
      </c>
    </row>
    <row r="25" spans="1:5" x14ac:dyDescent="0.3">
      <c r="A25" t="s">
        <v>26</v>
      </c>
      <c r="B25">
        <v>119777618.16290006</v>
      </c>
      <c r="C25">
        <v>103037578</v>
      </c>
      <c r="D25">
        <v>16740040.16290006</v>
      </c>
      <c r="E25" s="2">
        <f t="shared" si="0"/>
        <v>16.246538872352044</v>
      </c>
    </row>
    <row r="26" spans="1:5" x14ac:dyDescent="0.3">
      <c r="A26" t="s">
        <v>27</v>
      </c>
      <c r="B26">
        <v>308360350.8321501</v>
      </c>
      <c r="C26">
        <v>188546951</v>
      </c>
      <c r="D26">
        <v>119813399.8321501</v>
      </c>
      <c r="E26" s="2">
        <f t="shared" si="0"/>
        <v>63.545657565234293</v>
      </c>
    </row>
    <row r="27" spans="1:5" x14ac:dyDescent="0.3">
      <c r="A27" t="s">
        <v>28</v>
      </c>
      <c r="B27">
        <v>32826359.571166646</v>
      </c>
      <c r="C27">
        <v>31397724</v>
      </c>
      <c r="D27">
        <v>1428635.5711666457</v>
      </c>
      <c r="E27" s="2">
        <f t="shared" si="0"/>
        <v>4.5501246242136713</v>
      </c>
    </row>
    <row r="28" spans="1:5" x14ac:dyDescent="0.3">
      <c r="A28" t="s">
        <v>29</v>
      </c>
      <c r="B28">
        <v>62722772.743702382</v>
      </c>
      <c r="C28">
        <v>54658399</v>
      </c>
      <c r="D28">
        <v>8064373.7437023818</v>
      </c>
      <c r="E28" s="2">
        <f t="shared" si="0"/>
        <v>14.754134572625119</v>
      </c>
    </row>
    <row r="29" spans="1:5" x14ac:dyDescent="0.3">
      <c r="A29" t="s">
        <v>30</v>
      </c>
      <c r="B29">
        <v>103705989.34798144</v>
      </c>
      <c r="C29">
        <v>96160493</v>
      </c>
      <c r="D29">
        <v>7545496.347981438</v>
      </c>
      <c r="E29" s="2">
        <f t="shared" si="0"/>
        <v>7.8467737764004992</v>
      </c>
    </row>
    <row r="30" spans="1:5" x14ac:dyDescent="0.3">
      <c r="A30" t="s">
        <v>31</v>
      </c>
      <c r="B30">
        <v>103705989.34798144</v>
      </c>
      <c r="C30">
        <v>97616040</v>
      </c>
      <c r="D30">
        <v>6089949.347981438</v>
      </c>
      <c r="E30" s="2">
        <f t="shared" si="0"/>
        <v>6.2386769100461752</v>
      </c>
    </row>
    <row r="31" spans="1:5" x14ac:dyDescent="0.3">
      <c r="A31" t="s">
        <v>32</v>
      </c>
      <c r="B31">
        <v>103705989.34798144</v>
      </c>
      <c r="C31">
        <v>96404086</v>
      </c>
      <c r="D31">
        <v>7301903.347981438</v>
      </c>
      <c r="E31" s="2">
        <f t="shared" si="0"/>
        <v>7.57426749316563</v>
      </c>
    </row>
    <row r="32" spans="1:5" x14ac:dyDescent="0.3">
      <c r="A32" t="s">
        <v>33</v>
      </c>
      <c r="B32">
        <v>133836115.93470004</v>
      </c>
      <c r="C32">
        <v>60725005</v>
      </c>
      <c r="D32">
        <v>73111110.934700042</v>
      </c>
      <c r="E32" s="2">
        <f t="shared" si="0"/>
        <v>120.39704391082395</v>
      </c>
    </row>
    <row r="33" spans="1:5" x14ac:dyDescent="0.3">
      <c r="A33" t="s">
        <v>34</v>
      </c>
      <c r="B33">
        <v>66051843.118092865</v>
      </c>
      <c r="C33">
        <v>65495059</v>
      </c>
      <c r="D33">
        <v>556784.11809286475</v>
      </c>
      <c r="E33" s="2">
        <f t="shared" si="0"/>
        <v>0.85011621730559062</v>
      </c>
    </row>
    <row r="34" spans="1:5" x14ac:dyDescent="0.3">
      <c r="A34" t="s">
        <v>35</v>
      </c>
      <c r="B34">
        <v>50466357.642466724</v>
      </c>
      <c r="C34">
        <v>41510704</v>
      </c>
      <c r="D34">
        <v>8955653.6424667239</v>
      </c>
      <c r="E34" s="2">
        <f t="shared" si="0"/>
        <v>21.574323679180974</v>
      </c>
    </row>
    <row r="35" spans="1:5" x14ac:dyDescent="0.3">
      <c r="A35" t="s">
        <v>36</v>
      </c>
      <c r="B35">
        <v>98672550.966866732</v>
      </c>
      <c r="C35">
        <v>81419203</v>
      </c>
      <c r="D35">
        <v>17253347.966866732</v>
      </c>
      <c r="E35" s="2">
        <f t="shared" si="0"/>
        <v>21.190760080108781</v>
      </c>
    </row>
    <row r="36" spans="1:5" x14ac:dyDescent="0.3">
      <c r="A36" t="s">
        <v>37</v>
      </c>
      <c r="B36">
        <v>26324933.469916668</v>
      </c>
      <c r="C36">
        <v>26430852</v>
      </c>
      <c r="D36">
        <v>105918.53008333221</v>
      </c>
      <c r="E36" s="2">
        <f t="shared" si="0"/>
        <v>0.4007382360709833</v>
      </c>
    </row>
    <row r="37" spans="1:5" x14ac:dyDescent="0.3">
      <c r="A37" t="s">
        <v>38</v>
      </c>
      <c r="B37">
        <v>765426479.63306713</v>
      </c>
      <c r="C37">
        <v>752676823</v>
      </c>
      <c r="D37">
        <v>12749656.633067131</v>
      </c>
      <c r="E37" s="2">
        <f t="shared" si="0"/>
        <v>1.6939084934553821</v>
      </c>
    </row>
    <row r="38" spans="1:5" x14ac:dyDescent="0.3">
      <c r="A38" t="s">
        <v>39</v>
      </c>
      <c r="B38">
        <v>180216590.52016652</v>
      </c>
      <c r="C38">
        <v>175093066</v>
      </c>
      <c r="D38">
        <v>5123524.5201665163</v>
      </c>
      <c r="E38" s="2">
        <f t="shared" si="0"/>
        <v>2.9261721421718185</v>
      </c>
    </row>
    <row r="39" spans="1:5" x14ac:dyDescent="0.3">
      <c r="A39" t="s">
        <v>40</v>
      </c>
      <c r="B39">
        <v>70193691.099133298</v>
      </c>
      <c r="C39">
        <v>68940344</v>
      </c>
      <c r="D39">
        <v>1253347.0991332978</v>
      </c>
      <c r="E39" s="2">
        <f t="shared" si="0"/>
        <v>1.8180168917249642</v>
      </c>
    </row>
    <row r="40" spans="1:5" x14ac:dyDescent="0.3">
      <c r="A40" t="s">
        <v>41</v>
      </c>
      <c r="B40">
        <v>80240103.654533327</v>
      </c>
      <c r="C40">
        <v>85479389</v>
      </c>
      <c r="D40">
        <v>5239285.3454666734</v>
      </c>
      <c r="E40" s="2">
        <f t="shared" si="0"/>
        <v>6.1292966722851441</v>
      </c>
    </row>
    <row r="41" spans="1:5" x14ac:dyDescent="0.3">
      <c r="A41" t="s">
        <v>42</v>
      </c>
      <c r="B41">
        <v>182143316.3531667</v>
      </c>
      <c r="C41">
        <v>140187054</v>
      </c>
      <c r="D41">
        <v>41956262.353166699</v>
      </c>
      <c r="E41" s="2">
        <f t="shared" si="0"/>
        <v>29.928770992767063</v>
      </c>
    </row>
    <row r="42" spans="1:5" x14ac:dyDescent="0.3">
      <c r="A42" t="s">
        <v>43</v>
      </c>
      <c r="B42">
        <v>39327516.60018336</v>
      </c>
      <c r="C42">
        <v>37968496</v>
      </c>
      <c r="D42">
        <v>1359020.6001833603</v>
      </c>
      <c r="E42" s="2">
        <f t="shared" si="0"/>
        <v>3.5793374596227361</v>
      </c>
    </row>
    <row r="43" spans="1:5" x14ac:dyDescent="0.3">
      <c r="A43" t="s">
        <v>44</v>
      </c>
      <c r="B43">
        <v>775498118.05895007</v>
      </c>
      <c r="C43">
        <v>754470199</v>
      </c>
      <c r="D43">
        <v>21027919.058950067</v>
      </c>
      <c r="E43" s="2">
        <f t="shared" si="0"/>
        <v>2.787110622370661</v>
      </c>
    </row>
    <row r="44" spans="1:5" x14ac:dyDescent="0.3">
      <c r="A44" t="s">
        <v>45</v>
      </c>
      <c r="B44">
        <v>145047832.87688339</v>
      </c>
      <c r="C44">
        <v>131912224</v>
      </c>
      <c r="D44">
        <v>13135608.876883388</v>
      </c>
      <c r="E44" s="2">
        <f t="shared" si="0"/>
        <v>9.9578405083090615</v>
      </c>
    </row>
    <row r="45" spans="1:5" x14ac:dyDescent="0.3">
      <c r="A45" t="s">
        <v>46</v>
      </c>
      <c r="B45">
        <v>1357966021.050616</v>
      </c>
      <c r="C45">
        <v>1431027392</v>
      </c>
      <c r="D45">
        <v>73061370.949383974</v>
      </c>
      <c r="E45" s="2">
        <f t="shared" si="0"/>
        <v>5.105518689427293</v>
      </c>
    </row>
    <row r="46" spans="1:5" x14ac:dyDescent="0.3">
      <c r="A46" t="s">
        <v>47</v>
      </c>
      <c r="B46">
        <v>75562213347.798721</v>
      </c>
      <c r="C46">
        <v>1068359090028</v>
      </c>
      <c r="D46">
        <v>992796876680.20129</v>
      </c>
      <c r="E46" s="2">
        <f t="shared" si="0"/>
        <v>92.927264432615218</v>
      </c>
    </row>
    <row r="47" spans="1:5" x14ac:dyDescent="0.3">
      <c r="A47" t="s">
        <v>48</v>
      </c>
      <c r="B47">
        <v>598562058.59890425</v>
      </c>
      <c r="C47">
        <v>592523495</v>
      </c>
      <c r="D47">
        <v>6038563.5989042521</v>
      </c>
      <c r="E47" s="2">
        <f t="shared" si="0"/>
        <v>1.0191264396872992</v>
      </c>
    </row>
    <row r="48" spans="1:5" x14ac:dyDescent="0.3">
      <c r="A48" t="s">
        <v>49</v>
      </c>
      <c r="B48">
        <v>6992608656.9126844</v>
      </c>
      <c r="C48">
        <v>7187941498</v>
      </c>
      <c r="D48">
        <v>195332841.08731556</v>
      </c>
      <c r="E48" s="2">
        <f t="shared" si="0"/>
        <v>2.7175073856912402</v>
      </c>
    </row>
    <row r="49" spans="1:5" x14ac:dyDescent="0.3">
      <c r="A49" t="s">
        <v>50</v>
      </c>
      <c r="B49">
        <v>605005336.56551707</v>
      </c>
      <c r="C49">
        <v>620498850</v>
      </c>
      <c r="D49">
        <v>15493513.434482932</v>
      </c>
      <c r="E49" s="2">
        <f t="shared" si="0"/>
        <v>2.4969447460672862</v>
      </c>
    </row>
    <row r="50" spans="1:5" x14ac:dyDescent="0.3">
      <c r="A50" t="s">
        <v>51</v>
      </c>
      <c r="B50">
        <v>118649393.64898327</v>
      </c>
      <c r="C50">
        <v>116737855</v>
      </c>
      <c r="D50">
        <v>1911538.6489832699</v>
      </c>
      <c r="E50" s="2">
        <f t="shared" si="0"/>
        <v>1.6374625428771754</v>
      </c>
    </row>
    <row r="51" spans="1:5" x14ac:dyDescent="0.3">
      <c r="A51" t="s">
        <v>52</v>
      </c>
      <c r="B51">
        <v>152554953.8298164</v>
      </c>
      <c r="C51">
        <v>136780976</v>
      </c>
      <c r="D51">
        <v>15773977.829816401</v>
      </c>
      <c r="E51" s="2">
        <f t="shared" si="0"/>
        <v>11.532289278164239</v>
      </c>
    </row>
    <row r="52" spans="1:5" x14ac:dyDescent="0.3">
      <c r="A52" t="s">
        <v>53</v>
      </c>
      <c r="B52">
        <v>145047832.87688339</v>
      </c>
      <c r="C52">
        <v>129464407</v>
      </c>
      <c r="D52">
        <v>15583425.876883388</v>
      </c>
      <c r="E52" s="2">
        <f t="shared" si="0"/>
        <v>12.036841814664465</v>
      </c>
    </row>
    <row r="53" spans="1:5" x14ac:dyDescent="0.3">
      <c r="A53" t="s">
        <v>54</v>
      </c>
      <c r="B53">
        <v>199044597.52846664</v>
      </c>
      <c r="C53">
        <v>168124991</v>
      </c>
      <c r="D53">
        <v>30919606.528466642</v>
      </c>
      <c r="E53" s="2">
        <f t="shared" si="0"/>
        <v>18.390845016293053</v>
      </c>
    </row>
    <row r="54" spans="1:5" x14ac:dyDescent="0.3">
      <c r="A54" t="s">
        <v>55</v>
      </c>
      <c r="B54">
        <v>786311472.18420959</v>
      </c>
      <c r="C54">
        <v>745705521</v>
      </c>
      <c r="D54">
        <v>40605951.184209585</v>
      </c>
      <c r="E54" s="2">
        <f t="shared" si="0"/>
        <v>5.4453064970950624</v>
      </c>
    </row>
    <row r="55" spans="1:5" x14ac:dyDescent="0.3">
      <c r="A55" t="s">
        <v>56</v>
      </c>
      <c r="B55">
        <v>643025776.36862683</v>
      </c>
      <c r="C55">
        <v>648752803</v>
      </c>
      <c r="D55">
        <v>5727026.631373167</v>
      </c>
      <c r="E55" s="2">
        <f t="shared" si="0"/>
        <v>0.88277485737093109</v>
      </c>
    </row>
    <row r="56" spans="1:5" x14ac:dyDescent="0.3">
      <c r="A56" t="s">
        <v>57</v>
      </c>
      <c r="B56">
        <v>106487625.27509524</v>
      </c>
      <c r="C56">
        <v>103035210</v>
      </c>
      <c r="D56">
        <v>3452415.2750952393</v>
      </c>
      <c r="E56" s="2">
        <f t="shared" si="0"/>
        <v>3.350714066672198</v>
      </c>
    </row>
    <row r="57" spans="1:5" x14ac:dyDescent="0.3">
      <c r="A57" t="s">
        <v>58</v>
      </c>
      <c r="B57">
        <v>53740033.407785691</v>
      </c>
      <c r="C57">
        <v>55395665</v>
      </c>
      <c r="D57">
        <v>1655631.5922143087</v>
      </c>
      <c r="E57" s="2">
        <f t="shared" si="0"/>
        <v>2.9887385451809427</v>
      </c>
    </row>
    <row r="58" spans="1:5" x14ac:dyDescent="0.3">
      <c r="A58" t="s">
        <v>59</v>
      </c>
      <c r="B58">
        <v>768918815.30794144</v>
      </c>
      <c r="C58">
        <v>751468020</v>
      </c>
      <c r="D58">
        <v>17450795.307941437</v>
      </c>
      <c r="E58" s="2">
        <f t="shared" si="0"/>
        <v>2.3222272729505424</v>
      </c>
    </row>
    <row r="59" spans="1:5" x14ac:dyDescent="0.3">
      <c r="A59" t="s">
        <v>60</v>
      </c>
      <c r="B59">
        <v>762302209595.63696</v>
      </c>
      <c r="C59">
        <v>1171452602484</v>
      </c>
      <c r="D59">
        <v>409150392888.36304</v>
      </c>
      <c r="E59" s="2">
        <f t="shared" si="0"/>
        <v>34.9267560651436</v>
      </c>
    </row>
    <row r="60" spans="1:5" x14ac:dyDescent="0.3">
      <c r="A60" t="s">
        <v>61</v>
      </c>
      <c r="B60">
        <v>339213649.33152956</v>
      </c>
      <c r="C60">
        <v>484198277</v>
      </c>
      <c r="D60">
        <v>144984627.66847044</v>
      </c>
      <c r="E60" s="2">
        <f t="shared" si="0"/>
        <v>29.943234942257018</v>
      </c>
    </row>
    <row r="61" spans="1:5" x14ac:dyDescent="0.3">
      <c r="A61" t="s">
        <v>62</v>
      </c>
      <c r="B61">
        <v>131130821.90348344</v>
      </c>
      <c r="C61">
        <v>94845313</v>
      </c>
      <c r="D61">
        <v>36285508.903483436</v>
      </c>
      <c r="E61" s="2">
        <f t="shared" si="0"/>
        <v>38.257566721808843</v>
      </c>
    </row>
    <row r="62" spans="1:5" x14ac:dyDescent="0.3">
      <c r="A62" t="s">
        <v>63</v>
      </c>
      <c r="B62">
        <v>200192347.73686659</v>
      </c>
      <c r="C62">
        <v>246528968</v>
      </c>
      <c r="D62">
        <v>46336620.263133407</v>
      </c>
      <c r="E62" s="2">
        <f t="shared" si="0"/>
        <v>18.795608742877391</v>
      </c>
    </row>
    <row r="63" spans="1:5" x14ac:dyDescent="0.3">
      <c r="A63" t="s">
        <v>64</v>
      </c>
      <c r="B63">
        <v>88317996.121733412</v>
      </c>
      <c r="C63">
        <v>82899839</v>
      </c>
      <c r="D63">
        <v>5418157.1217334121</v>
      </c>
      <c r="E63" s="2">
        <f t="shared" si="0"/>
        <v>6.5357872670095434</v>
      </c>
    </row>
    <row r="64" spans="1:5" x14ac:dyDescent="0.3">
      <c r="A64" t="s">
        <v>65</v>
      </c>
      <c r="B64">
        <v>652847081.16358376</v>
      </c>
      <c r="C64">
        <v>670225064</v>
      </c>
      <c r="D64">
        <v>17377982.836416245</v>
      </c>
      <c r="E64" s="2">
        <f t="shared" si="0"/>
        <v>2.592857798050991</v>
      </c>
    </row>
    <row r="65" spans="1:5" x14ac:dyDescent="0.3">
      <c r="A65" t="s">
        <v>66</v>
      </c>
      <c r="B65">
        <v>72199262.71116665</v>
      </c>
      <c r="C65">
        <v>72320532</v>
      </c>
      <c r="D65">
        <v>121269.28883334994</v>
      </c>
      <c r="E65" s="2">
        <f t="shared" si="0"/>
        <v>0.16768307074033961</v>
      </c>
    </row>
    <row r="66" spans="1:5" x14ac:dyDescent="0.3">
      <c r="A66" t="s">
        <v>67</v>
      </c>
      <c r="B66">
        <v>10859656056.458086</v>
      </c>
      <c r="C66">
        <v>11513769388</v>
      </c>
      <c r="D66">
        <v>654113331.54191399</v>
      </c>
      <c r="E66" s="2">
        <f t="shared" ref="E66:E129" si="1">100*(D66/C66)</f>
        <v>5.6811397683859362</v>
      </c>
    </row>
    <row r="67" spans="1:5" x14ac:dyDescent="0.3">
      <c r="A67" t="s">
        <v>68</v>
      </c>
      <c r="B67">
        <v>214257356.12471661</v>
      </c>
      <c r="C67">
        <v>186199046</v>
      </c>
      <c r="D67">
        <v>28058310.12471661</v>
      </c>
      <c r="E67" s="2">
        <f t="shared" si="1"/>
        <v>15.068987047719142</v>
      </c>
    </row>
    <row r="68" spans="1:5" x14ac:dyDescent="0.3">
      <c r="A68" t="s">
        <v>69</v>
      </c>
      <c r="B68">
        <v>115738055.43494993</v>
      </c>
      <c r="C68">
        <v>116731138</v>
      </c>
      <c r="D68">
        <v>993082.56505006552</v>
      </c>
      <c r="E68" s="2">
        <f t="shared" si="1"/>
        <v>0.85074349660676263</v>
      </c>
    </row>
    <row r="69" spans="1:5" x14ac:dyDescent="0.3">
      <c r="A69" t="s">
        <v>70</v>
      </c>
      <c r="B69">
        <v>233032506.69666675</v>
      </c>
      <c r="C69">
        <v>196493843</v>
      </c>
      <c r="D69">
        <v>36538663.696666747</v>
      </c>
      <c r="E69" s="2">
        <f t="shared" si="1"/>
        <v>18.595322448178056</v>
      </c>
    </row>
    <row r="70" spans="1:5" x14ac:dyDescent="0.3">
      <c r="A70" t="s">
        <v>71</v>
      </c>
      <c r="B70">
        <v>170631569.95429999</v>
      </c>
      <c r="C70">
        <v>99045278</v>
      </c>
      <c r="D70">
        <v>71586291.954299986</v>
      </c>
      <c r="E70" s="2">
        <f t="shared" si="1"/>
        <v>72.276329977386695</v>
      </c>
    </row>
    <row r="71" spans="1:5" x14ac:dyDescent="0.3">
      <c r="A71" t="s">
        <v>72</v>
      </c>
      <c r="B71">
        <v>321504463.92758322</v>
      </c>
      <c r="C71">
        <v>278341983</v>
      </c>
      <c r="D71">
        <v>43162480.927583218</v>
      </c>
      <c r="E71" s="2">
        <f t="shared" si="1"/>
        <v>15.506996272130181</v>
      </c>
    </row>
    <row r="72" spans="1:5" x14ac:dyDescent="0.3">
      <c r="A72" t="s">
        <v>73</v>
      </c>
      <c r="B72">
        <v>786311472.18420959</v>
      </c>
      <c r="C72">
        <v>747415863</v>
      </c>
      <c r="D72">
        <v>38895609.184209585</v>
      </c>
      <c r="E72" s="2">
        <f t="shared" si="1"/>
        <v>5.2040117302420148</v>
      </c>
    </row>
    <row r="73" spans="1:5" x14ac:dyDescent="0.3">
      <c r="A73" t="s">
        <v>74</v>
      </c>
      <c r="B73">
        <v>159804599.50235012</v>
      </c>
      <c r="C73">
        <v>158338354</v>
      </c>
      <c r="D73">
        <v>1466245.5023501217</v>
      </c>
      <c r="E73" s="2">
        <f t="shared" si="1"/>
        <v>0.92602042733760004</v>
      </c>
    </row>
    <row r="74" spans="1:5" x14ac:dyDescent="0.3">
      <c r="A74" t="s">
        <v>75</v>
      </c>
      <c r="B74">
        <v>96014964.32856667</v>
      </c>
      <c r="C74">
        <v>92854325</v>
      </c>
      <c r="D74">
        <v>3160639.3285666704</v>
      </c>
      <c r="E74" s="2">
        <f t="shared" si="1"/>
        <v>3.4038687250881106</v>
      </c>
    </row>
    <row r="75" spans="1:5" x14ac:dyDescent="0.3">
      <c r="A75" t="s">
        <v>76</v>
      </c>
      <c r="B75">
        <v>772228111.32142949</v>
      </c>
      <c r="C75">
        <v>759849169</v>
      </c>
      <c r="D75">
        <v>12378942.321429491</v>
      </c>
      <c r="E75" s="2">
        <f t="shared" si="1"/>
        <v>1.6291315206307069</v>
      </c>
    </row>
    <row r="76" spans="1:5" x14ac:dyDescent="0.3">
      <c r="A76" t="s">
        <v>77</v>
      </c>
      <c r="B76">
        <v>122327275.64186674</v>
      </c>
      <c r="C76">
        <v>110701409</v>
      </c>
      <c r="D76">
        <v>11625866.641866744</v>
      </c>
      <c r="E76" s="2">
        <f t="shared" si="1"/>
        <v>10.502004217368853</v>
      </c>
    </row>
    <row r="77" spans="1:5" x14ac:dyDescent="0.3">
      <c r="A77" t="s">
        <v>78</v>
      </c>
      <c r="B77">
        <v>799488551.59994435</v>
      </c>
      <c r="C77">
        <v>758552676</v>
      </c>
      <c r="D77">
        <v>40935875.599944353</v>
      </c>
      <c r="E77" s="2">
        <f t="shared" si="1"/>
        <v>5.3965765193535953</v>
      </c>
    </row>
    <row r="78" spans="1:5" x14ac:dyDescent="0.3">
      <c r="A78" t="s">
        <v>79</v>
      </c>
      <c r="B78">
        <v>21713876.836024936</v>
      </c>
      <c r="C78">
        <v>21993460</v>
      </c>
      <c r="D78">
        <v>279583.16397506371</v>
      </c>
      <c r="E78" s="2">
        <f t="shared" si="1"/>
        <v>1.2712104597233165</v>
      </c>
    </row>
    <row r="79" spans="1:5" x14ac:dyDescent="0.3">
      <c r="A79" t="s">
        <v>80</v>
      </c>
      <c r="B79">
        <v>243841137.15740016</v>
      </c>
      <c r="C79">
        <v>252713164</v>
      </c>
      <c r="D79">
        <v>8872026.842599839</v>
      </c>
      <c r="E79" s="2">
        <f t="shared" si="1"/>
        <v>3.5107102068493115</v>
      </c>
    </row>
    <row r="80" spans="1:5" x14ac:dyDescent="0.3">
      <c r="A80" t="s">
        <v>81</v>
      </c>
      <c r="B80">
        <v>844226138.76512778</v>
      </c>
      <c r="C80">
        <v>744303053</v>
      </c>
      <c r="D80">
        <v>99923085.765127778</v>
      </c>
      <c r="E80" s="2">
        <f t="shared" si="1"/>
        <v>13.425053862452419</v>
      </c>
    </row>
    <row r="81" spans="1:5" x14ac:dyDescent="0.3">
      <c r="A81" t="s">
        <v>82</v>
      </c>
      <c r="B81">
        <v>608695509.25696373</v>
      </c>
      <c r="C81">
        <v>612236723</v>
      </c>
      <c r="D81">
        <v>3541213.7430362701</v>
      </c>
      <c r="E81" s="2">
        <f t="shared" si="1"/>
        <v>0.57840596782304909</v>
      </c>
    </row>
    <row r="82" spans="1:5" x14ac:dyDescent="0.3">
      <c r="A82" t="s">
        <v>83</v>
      </c>
      <c r="B82">
        <v>17079991.344722871</v>
      </c>
      <c r="C82">
        <v>13842138</v>
      </c>
      <c r="D82">
        <v>3237853.3447228707</v>
      </c>
      <c r="E82" s="2">
        <f t="shared" si="1"/>
        <v>23.391280629646019</v>
      </c>
    </row>
    <row r="83" spans="1:5" x14ac:dyDescent="0.3">
      <c r="A83" t="s">
        <v>84</v>
      </c>
      <c r="B83">
        <v>89946373.46329996</v>
      </c>
      <c r="C83">
        <v>87927779</v>
      </c>
      <c r="D83">
        <v>2018594.4632999599</v>
      </c>
      <c r="E83" s="2">
        <f t="shared" si="1"/>
        <v>2.2957414440093613</v>
      </c>
    </row>
    <row r="84" spans="1:5" x14ac:dyDescent="0.3">
      <c r="A84" t="s">
        <v>85</v>
      </c>
      <c r="B84">
        <v>68575530.500933364</v>
      </c>
      <c r="C84">
        <v>66481983</v>
      </c>
      <c r="D84">
        <v>2093547.500933364</v>
      </c>
      <c r="E84" s="2">
        <f t="shared" si="1"/>
        <v>3.1490449088038845</v>
      </c>
    </row>
    <row r="85" spans="1:5" x14ac:dyDescent="0.3">
      <c r="A85" t="s">
        <v>86</v>
      </c>
      <c r="B85">
        <v>139569255.30163324</v>
      </c>
      <c r="C85">
        <v>137623961</v>
      </c>
      <c r="D85">
        <v>1945294.3016332388</v>
      </c>
      <c r="E85" s="2">
        <f t="shared" si="1"/>
        <v>1.4134851863718985</v>
      </c>
    </row>
    <row r="86" spans="1:5" x14ac:dyDescent="0.3">
      <c r="A86" t="s">
        <v>87</v>
      </c>
      <c r="B86">
        <v>26740563.843683347</v>
      </c>
      <c r="C86">
        <v>24932672</v>
      </c>
      <c r="D86">
        <v>1807891.8436833471</v>
      </c>
      <c r="E86" s="2">
        <f t="shared" si="1"/>
        <v>7.2510954448979525</v>
      </c>
    </row>
    <row r="87" spans="1:5" x14ac:dyDescent="0.3">
      <c r="A87" t="s">
        <v>88</v>
      </c>
      <c r="B87">
        <v>31360768.386714283</v>
      </c>
      <c r="C87">
        <v>32297213</v>
      </c>
      <c r="D87">
        <v>936444.61328571662</v>
      </c>
      <c r="E87" s="2">
        <f t="shared" si="1"/>
        <v>2.8994595084279147</v>
      </c>
    </row>
    <row r="88" spans="1:5" x14ac:dyDescent="0.3">
      <c r="A88" t="s">
        <v>89</v>
      </c>
      <c r="B88">
        <v>608695509.25696373</v>
      </c>
      <c r="C88">
        <v>617052280</v>
      </c>
      <c r="D88">
        <v>8356770.7430362701</v>
      </c>
      <c r="E88" s="2">
        <f t="shared" si="1"/>
        <v>1.3543051397583801</v>
      </c>
    </row>
    <row r="89" spans="1:5" x14ac:dyDescent="0.3">
      <c r="A89" t="s">
        <v>90</v>
      </c>
      <c r="B89">
        <v>152433873.47710007</v>
      </c>
      <c r="C89">
        <v>152466842</v>
      </c>
      <c r="D89">
        <v>32968.522899925709</v>
      </c>
      <c r="E89" s="2">
        <f t="shared" si="1"/>
        <v>2.1623405107272904E-2</v>
      </c>
    </row>
    <row r="90" spans="1:5" x14ac:dyDescent="0.3">
      <c r="A90" t="s">
        <v>91</v>
      </c>
      <c r="B90">
        <v>189153544.4916167</v>
      </c>
      <c r="C90">
        <v>176011706</v>
      </c>
      <c r="D90">
        <v>13141838.491616696</v>
      </c>
      <c r="E90" s="2">
        <f t="shared" si="1"/>
        <v>7.4664570841763771</v>
      </c>
    </row>
    <row r="91" spans="1:5" x14ac:dyDescent="0.3">
      <c r="A91" t="s">
        <v>92</v>
      </c>
      <c r="B91">
        <v>810503551.16204393</v>
      </c>
      <c r="C91">
        <v>831205901</v>
      </c>
      <c r="D91">
        <v>20702349.837956071</v>
      </c>
      <c r="E91" s="2">
        <f t="shared" si="1"/>
        <v>2.4906403832130724</v>
      </c>
    </row>
    <row r="92" spans="1:5" x14ac:dyDescent="0.3">
      <c r="A92" t="s">
        <v>93</v>
      </c>
      <c r="B92">
        <v>125330419.32224998</v>
      </c>
      <c r="C92">
        <v>121250487</v>
      </c>
      <c r="D92">
        <v>4079932.3222499788</v>
      </c>
      <c r="E92" s="2">
        <f t="shared" si="1"/>
        <v>3.3648791218875505</v>
      </c>
    </row>
    <row r="93" spans="1:5" x14ac:dyDescent="0.3">
      <c r="A93" t="s">
        <v>94</v>
      </c>
      <c r="B93">
        <v>768918815.30794144</v>
      </c>
      <c r="C93">
        <v>759900850</v>
      </c>
      <c r="D93">
        <v>9017965.3079414368</v>
      </c>
      <c r="E93" s="2">
        <f t="shared" si="1"/>
        <v>1.1867292039404136</v>
      </c>
    </row>
    <row r="94" spans="1:5" x14ac:dyDescent="0.3">
      <c r="A94" t="s">
        <v>95</v>
      </c>
      <c r="B94">
        <v>225457136.26904994</v>
      </c>
      <c r="C94">
        <v>147895545</v>
      </c>
      <c r="D94">
        <v>77561591.269049942</v>
      </c>
      <c r="E94" s="2">
        <f t="shared" si="1"/>
        <v>52.443494000478474</v>
      </c>
    </row>
    <row r="95" spans="1:5" x14ac:dyDescent="0.3">
      <c r="A95" t="s">
        <v>96</v>
      </c>
      <c r="B95">
        <v>834208433.93561029</v>
      </c>
      <c r="C95">
        <v>838681492</v>
      </c>
      <c r="D95">
        <v>4473058.0643897057</v>
      </c>
      <c r="E95" s="2">
        <f t="shared" si="1"/>
        <v>0.53334407722803379</v>
      </c>
    </row>
    <row r="96" spans="1:5" x14ac:dyDescent="0.3">
      <c r="A96" t="s">
        <v>97</v>
      </c>
      <c r="B96">
        <v>129484411.82975002</v>
      </c>
      <c r="C96">
        <v>112536708</v>
      </c>
      <c r="D96">
        <v>16947703.829750016</v>
      </c>
      <c r="E96" s="2">
        <f t="shared" si="1"/>
        <v>15.059711742900827</v>
      </c>
    </row>
    <row r="97" spans="1:5" x14ac:dyDescent="0.3">
      <c r="A97" t="s">
        <v>98</v>
      </c>
      <c r="B97">
        <v>96120121.712183326</v>
      </c>
      <c r="C97">
        <v>117524794</v>
      </c>
      <c r="D97">
        <v>21404672.287816674</v>
      </c>
      <c r="E97" s="2">
        <f t="shared" si="1"/>
        <v>18.212899218369763</v>
      </c>
    </row>
    <row r="98" spans="1:5" x14ac:dyDescent="0.3">
      <c r="A98" t="s">
        <v>99</v>
      </c>
      <c r="B98">
        <v>840314203.06337047</v>
      </c>
      <c r="C98">
        <v>823436009</v>
      </c>
      <c r="D98">
        <v>16878194.063370466</v>
      </c>
      <c r="E98" s="2">
        <f t="shared" si="1"/>
        <v>2.0497274686672666</v>
      </c>
    </row>
    <row r="99" spans="1:5" x14ac:dyDescent="0.3">
      <c r="A99" t="s">
        <v>100</v>
      </c>
      <c r="B99">
        <v>94637665.093833357</v>
      </c>
      <c r="C99">
        <v>95374911</v>
      </c>
      <c r="D99">
        <v>737245.9061666429</v>
      </c>
      <c r="E99" s="2">
        <f t="shared" si="1"/>
        <v>0.77299773959070106</v>
      </c>
    </row>
    <row r="100" spans="1:5" x14ac:dyDescent="0.3">
      <c r="A100" t="s">
        <v>101</v>
      </c>
      <c r="B100">
        <v>239464241.3128835</v>
      </c>
      <c r="C100">
        <v>237587981</v>
      </c>
      <c r="D100">
        <v>1876260.3128834963</v>
      </c>
      <c r="E100" s="2">
        <f t="shared" si="1"/>
        <v>0.78971179644120815</v>
      </c>
    </row>
    <row r="101" spans="1:5" x14ac:dyDescent="0.3">
      <c r="A101" t="s">
        <v>102</v>
      </c>
      <c r="B101">
        <v>770564020.685498</v>
      </c>
      <c r="C101">
        <v>753048155</v>
      </c>
      <c r="D101">
        <v>17515865.685497999</v>
      </c>
      <c r="E101" s="2">
        <f t="shared" si="1"/>
        <v>2.3259954319253326</v>
      </c>
    </row>
    <row r="102" spans="1:5" x14ac:dyDescent="0.3">
      <c r="A102" t="s">
        <v>103</v>
      </c>
      <c r="B102">
        <v>76364876.654100046</v>
      </c>
      <c r="C102">
        <v>50110908</v>
      </c>
      <c r="D102">
        <v>26253968.654100046</v>
      </c>
      <c r="E102" s="2">
        <f t="shared" si="1"/>
        <v>52.391724081511448</v>
      </c>
    </row>
    <row r="103" spans="1:5" x14ac:dyDescent="0.3">
      <c r="A103" t="s">
        <v>104</v>
      </c>
      <c r="B103">
        <v>216051208.67728329</v>
      </c>
      <c r="C103">
        <v>201738697</v>
      </c>
      <c r="D103">
        <v>14312511.677283287</v>
      </c>
      <c r="E103" s="2">
        <f t="shared" si="1"/>
        <v>7.0945792206059943</v>
      </c>
    </row>
    <row r="104" spans="1:5" x14ac:dyDescent="0.3">
      <c r="A104" t="s">
        <v>105</v>
      </c>
      <c r="B104">
        <v>390953137.83573312</v>
      </c>
      <c r="C104">
        <v>388839367</v>
      </c>
      <c r="D104">
        <v>2113770.8357331157</v>
      </c>
      <c r="E104" s="2">
        <f t="shared" si="1"/>
        <v>0.54361029646803116</v>
      </c>
    </row>
    <row r="105" spans="1:5" x14ac:dyDescent="0.3">
      <c r="A105" t="s">
        <v>106</v>
      </c>
      <c r="B105">
        <v>30098036.358849987</v>
      </c>
      <c r="C105">
        <v>27074700</v>
      </c>
      <c r="D105">
        <v>3023336.3588499874</v>
      </c>
      <c r="E105" s="2">
        <f t="shared" si="1"/>
        <v>11.166647677905896</v>
      </c>
    </row>
    <row r="106" spans="1:5" x14ac:dyDescent="0.3">
      <c r="A106" t="s">
        <v>107</v>
      </c>
      <c r="B106">
        <v>632821011.83266687</v>
      </c>
      <c r="C106">
        <v>628541339</v>
      </c>
      <c r="D106">
        <v>4279672.8326668739</v>
      </c>
      <c r="E106" s="2">
        <f t="shared" si="1"/>
        <v>0.68088963559274729</v>
      </c>
    </row>
    <row r="107" spans="1:5" x14ac:dyDescent="0.3">
      <c r="A107" t="s">
        <v>108</v>
      </c>
      <c r="B107">
        <v>51288273.79022859</v>
      </c>
      <c r="C107">
        <v>51715798</v>
      </c>
      <c r="D107">
        <v>427524.20977140963</v>
      </c>
      <c r="E107" s="2">
        <f t="shared" si="1"/>
        <v>0.8266800983548771</v>
      </c>
    </row>
    <row r="108" spans="1:5" x14ac:dyDescent="0.3">
      <c r="A108" t="s">
        <v>109</v>
      </c>
      <c r="B108">
        <v>33240431.240516718</v>
      </c>
      <c r="C108">
        <v>28222669</v>
      </c>
      <c r="D108">
        <v>5017762.2405167185</v>
      </c>
      <c r="E108" s="2">
        <f t="shared" si="1"/>
        <v>17.779191048574177</v>
      </c>
    </row>
    <row r="109" spans="1:5" x14ac:dyDescent="0.3">
      <c r="A109" t="s">
        <v>110</v>
      </c>
      <c r="B109">
        <v>118447929.09753336</v>
      </c>
      <c r="C109">
        <v>129740859</v>
      </c>
      <c r="D109">
        <v>11292929.90246664</v>
      </c>
      <c r="E109" s="2">
        <f t="shared" si="1"/>
        <v>8.7042200810976897</v>
      </c>
    </row>
    <row r="110" spans="1:5" x14ac:dyDescent="0.3">
      <c r="A110" t="s">
        <v>111</v>
      </c>
      <c r="B110">
        <v>609452428.39843106</v>
      </c>
      <c r="C110">
        <v>613614624</v>
      </c>
      <c r="D110">
        <v>4162195.6015689373</v>
      </c>
      <c r="E110" s="2">
        <f t="shared" si="1"/>
        <v>0.67830775844888225</v>
      </c>
    </row>
    <row r="111" spans="1:5" x14ac:dyDescent="0.3">
      <c r="A111" t="s">
        <v>112</v>
      </c>
      <c r="B111">
        <v>502097022.57298338</v>
      </c>
      <c r="C111">
        <v>499243705</v>
      </c>
      <c r="D111">
        <v>2853317.5729833841</v>
      </c>
      <c r="E111" s="2">
        <f t="shared" si="1"/>
        <v>0.57152800213742982</v>
      </c>
    </row>
    <row r="112" spans="1:5" x14ac:dyDescent="0.3">
      <c r="A112" t="s">
        <v>113</v>
      </c>
      <c r="B112">
        <v>756414751.04979742</v>
      </c>
      <c r="C112">
        <v>727270070</v>
      </c>
      <c r="D112">
        <v>29144681.049797416</v>
      </c>
      <c r="E112" s="2">
        <f t="shared" si="1"/>
        <v>4.0074082864151714</v>
      </c>
    </row>
    <row r="113" spans="1:5" x14ac:dyDescent="0.3">
      <c r="A113" t="s">
        <v>114</v>
      </c>
      <c r="B113">
        <v>147089184.96305013</v>
      </c>
      <c r="C113">
        <v>147382130</v>
      </c>
      <c r="D113">
        <v>292945.03694987297</v>
      </c>
      <c r="E113" s="2">
        <f t="shared" si="1"/>
        <v>0.19876564204213426</v>
      </c>
    </row>
    <row r="114" spans="1:5" x14ac:dyDescent="0.3">
      <c r="A114" t="s">
        <v>115</v>
      </c>
      <c r="B114">
        <v>191225197.97096655</v>
      </c>
      <c r="C114">
        <v>245580723</v>
      </c>
      <c r="D114">
        <v>54355525.029033452</v>
      </c>
      <c r="E114" s="2">
        <f t="shared" si="1"/>
        <v>22.133465674760412</v>
      </c>
    </row>
    <row r="115" spans="1:5" x14ac:dyDescent="0.3">
      <c r="A115" t="s">
        <v>116</v>
      </c>
      <c r="B115">
        <v>41566343.252428547</v>
      </c>
      <c r="C115">
        <v>38383795</v>
      </c>
      <c r="D115">
        <v>3182548.2524285465</v>
      </c>
      <c r="E115" s="2">
        <f t="shared" si="1"/>
        <v>8.2913850817214563</v>
      </c>
    </row>
    <row r="116" spans="1:5" x14ac:dyDescent="0.3">
      <c r="A116" t="s">
        <v>117</v>
      </c>
      <c r="B116">
        <v>151069121.36051673</v>
      </c>
      <c r="C116">
        <v>147231714</v>
      </c>
      <c r="D116">
        <v>3837407.360516727</v>
      </c>
      <c r="E116" s="2">
        <f t="shared" si="1"/>
        <v>2.606372809404859</v>
      </c>
    </row>
    <row r="117" spans="1:5" x14ac:dyDescent="0.3">
      <c r="A117" t="s">
        <v>118</v>
      </c>
      <c r="B117">
        <v>649074898.69452357</v>
      </c>
      <c r="C117">
        <v>640695533</v>
      </c>
      <c r="D117">
        <v>8379365.6945235729</v>
      </c>
      <c r="E117" s="2">
        <f t="shared" si="1"/>
        <v>1.3078545522688345</v>
      </c>
    </row>
    <row r="118" spans="1:5" x14ac:dyDescent="0.3">
      <c r="A118" t="s">
        <v>119</v>
      </c>
      <c r="B118">
        <v>123883706.62136668</v>
      </c>
      <c r="C118">
        <v>137054990</v>
      </c>
      <c r="D118">
        <v>13171283.37863332</v>
      </c>
      <c r="E118" s="2">
        <f t="shared" si="1"/>
        <v>9.6102180435993763</v>
      </c>
    </row>
    <row r="119" spans="1:5" x14ac:dyDescent="0.3">
      <c r="A119" t="s">
        <v>120</v>
      </c>
      <c r="B119">
        <v>216056983.20305726</v>
      </c>
      <c r="C119">
        <v>211350064</v>
      </c>
      <c r="D119">
        <v>4706919.2030572593</v>
      </c>
      <c r="E119" s="2">
        <f t="shared" si="1"/>
        <v>2.2270725231752282</v>
      </c>
    </row>
    <row r="120" spans="1:5" x14ac:dyDescent="0.3">
      <c r="A120" t="s">
        <v>121</v>
      </c>
      <c r="B120">
        <v>52161294.239266686</v>
      </c>
      <c r="C120">
        <v>54138265</v>
      </c>
      <c r="D120">
        <v>1976970.7607333139</v>
      </c>
      <c r="E120" s="2">
        <f t="shared" si="1"/>
        <v>3.6517069040415571</v>
      </c>
    </row>
    <row r="121" spans="1:5" x14ac:dyDescent="0.3">
      <c r="A121" t="s">
        <v>122</v>
      </c>
      <c r="B121">
        <v>61619441.40999762</v>
      </c>
      <c r="C121">
        <v>53367598</v>
      </c>
      <c r="D121">
        <v>8251843.4099976197</v>
      </c>
      <c r="E121" s="2">
        <f t="shared" si="1"/>
        <v>15.462272463522941</v>
      </c>
    </row>
    <row r="122" spans="1:5" x14ac:dyDescent="0.3">
      <c r="A122" t="s">
        <v>123</v>
      </c>
      <c r="B122">
        <v>40412797.563099995</v>
      </c>
      <c r="C122">
        <v>24225974</v>
      </c>
      <c r="D122">
        <v>16186823.563099995</v>
      </c>
      <c r="E122" s="2">
        <f t="shared" si="1"/>
        <v>66.815986688914947</v>
      </c>
    </row>
    <row r="123" spans="1:5" x14ac:dyDescent="0.3">
      <c r="A123" t="s">
        <v>124</v>
      </c>
      <c r="B123">
        <v>236500888.07558331</v>
      </c>
      <c r="C123">
        <v>230097932</v>
      </c>
      <c r="D123">
        <v>6402956.0755833089</v>
      </c>
      <c r="E123" s="2">
        <f t="shared" si="1"/>
        <v>2.7827090925716398</v>
      </c>
    </row>
    <row r="124" spans="1:5" x14ac:dyDescent="0.3">
      <c r="A124" t="s">
        <v>125</v>
      </c>
      <c r="B124">
        <v>63631101.252640523</v>
      </c>
      <c r="C124">
        <v>64566796</v>
      </c>
      <c r="D124">
        <v>935694.74735947698</v>
      </c>
      <c r="E124" s="2">
        <f t="shared" si="1"/>
        <v>1.4491887554083944</v>
      </c>
    </row>
    <row r="125" spans="1:5" x14ac:dyDescent="0.3">
      <c r="A125" t="s">
        <v>126</v>
      </c>
      <c r="B125">
        <v>333388859.53047603</v>
      </c>
      <c r="C125">
        <v>229080283</v>
      </c>
      <c r="D125">
        <v>104308576.53047603</v>
      </c>
      <c r="E125" s="2">
        <f t="shared" si="1"/>
        <v>45.53363352116866</v>
      </c>
    </row>
    <row r="126" spans="1:5" x14ac:dyDescent="0.3">
      <c r="A126" t="s">
        <v>127</v>
      </c>
      <c r="B126">
        <v>622745394.05936646</v>
      </c>
      <c r="C126">
        <v>628260555</v>
      </c>
      <c r="D126">
        <v>5515160.9406335354</v>
      </c>
      <c r="E126" s="2">
        <f t="shared" si="1"/>
        <v>0.87784612558296538</v>
      </c>
    </row>
    <row r="127" spans="1:5" x14ac:dyDescent="0.3">
      <c r="A127" t="s">
        <v>128</v>
      </c>
      <c r="B127">
        <v>53067443.409873866</v>
      </c>
      <c r="C127">
        <v>51503318</v>
      </c>
      <c r="D127">
        <v>1564125.4098738655</v>
      </c>
      <c r="E127" s="2">
        <f t="shared" si="1"/>
        <v>3.0369410566400119</v>
      </c>
    </row>
    <row r="128" spans="1:5" x14ac:dyDescent="0.3">
      <c r="A128" t="s">
        <v>129</v>
      </c>
      <c r="B128">
        <v>80004891.823866695</v>
      </c>
      <c r="C128">
        <v>86134931</v>
      </c>
      <c r="D128">
        <v>6130039.1761333048</v>
      </c>
      <c r="E128" s="2">
        <f t="shared" si="1"/>
        <v>7.1167865405654123</v>
      </c>
    </row>
    <row r="129" spans="1:5" x14ac:dyDescent="0.3">
      <c r="A129" t="s">
        <v>130</v>
      </c>
      <c r="B129">
        <v>3524601869.4765835</v>
      </c>
      <c r="C129">
        <v>710098758</v>
      </c>
      <c r="D129">
        <v>2814503111.4765835</v>
      </c>
      <c r="E129" s="2">
        <f t="shared" si="1"/>
        <v>396.35375780738707</v>
      </c>
    </row>
    <row r="130" spans="1:5" x14ac:dyDescent="0.3">
      <c r="A130" t="s">
        <v>131</v>
      </c>
      <c r="B130">
        <v>598469098.89990914</v>
      </c>
      <c r="C130">
        <v>584263911</v>
      </c>
      <c r="D130">
        <v>14205187.899909139</v>
      </c>
      <c r="E130" s="2">
        <f t="shared" ref="E130:E193" si="2">100*(D130/C130)</f>
        <v>2.431296479633009</v>
      </c>
    </row>
    <row r="131" spans="1:5" x14ac:dyDescent="0.3">
      <c r="A131" t="s">
        <v>132</v>
      </c>
      <c r="B131">
        <v>32053718.000916671</v>
      </c>
      <c r="C131">
        <v>32359912</v>
      </c>
      <c r="D131">
        <v>306193.99908332899</v>
      </c>
      <c r="E131" s="2">
        <f t="shared" si="2"/>
        <v>0.94621394237205891</v>
      </c>
    </row>
    <row r="132" spans="1:5" x14ac:dyDescent="0.3">
      <c r="A132" t="s">
        <v>133</v>
      </c>
      <c r="B132">
        <v>180245254.00116685</v>
      </c>
      <c r="C132">
        <v>177652818</v>
      </c>
      <c r="D132">
        <v>2592436.0011668503</v>
      </c>
      <c r="E132" s="2">
        <f t="shared" si="2"/>
        <v>1.459270970397357</v>
      </c>
    </row>
    <row r="133" spans="1:5" x14ac:dyDescent="0.3">
      <c r="A133" t="s">
        <v>134</v>
      </c>
      <c r="B133">
        <v>779969457.67966175</v>
      </c>
      <c r="C133">
        <v>836956460</v>
      </c>
      <c r="D133">
        <v>56987002.320338249</v>
      </c>
      <c r="E133" s="2">
        <f t="shared" si="2"/>
        <v>6.8088371431338555</v>
      </c>
    </row>
    <row r="134" spans="1:5" x14ac:dyDescent="0.3">
      <c r="A134" t="s">
        <v>135</v>
      </c>
      <c r="B134">
        <v>847114743.0539242</v>
      </c>
      <c r="C134">
        <v>818582394</v>
      </c>
      <c r="D134">
        <v>28532349.053924203</v>
      </c>
      <c r="E134" s="2">
        <f t="shared" si="2"/>
        <v>3.4855805918938692</v>
      </c>
    </row>
    <row r="135" spans="1:5" x14ac:dyDescent="0.3">
      <c r="A135" t="s">
        <v>136</v>
      </c>
      <c r="B135">
        <v>781673806.00289822</v>
      </c>
      <c r="C135">
        <v>741319463</v>
      </c>
      <c r="D135">
        <v>40354343.002898216</v>
      </c>
      <c r="E135" s="2">
        <f t="shared" si="2"/>
        <v>5.4435833695220568</v>
      </c>
    </row>
    <row r="136" spans="1:5" x14ac:dyDescent="0.3">
      <c r="A136" t="s">
        <v>137</v>
      </c>
      <c r="B136">
        <v>353966904.09590209</v>
      </c>
      <c r="C136">
        <v>447617172</v>
      </c>
      <c r="D136">
        <v>93650267.904097915</v>
      </c>
      <c r="E136" s="2">
        <f t="shared" si="2"/>
        <v>20.921956029001031</v>
      </c>
    </row>
    <row r="137" spans="1:5" x14ac:dyDescent="0.3">
      <c r="A137" t="s">
        <v>138</v>
      </c>
      <c r="B137">
        <v>117250023.51534989</v>
      </c>
      <c r="C137">
        <v>115167374</v>
      </c>
      <c r="D137">
        <v>2082649.5153498948</v>
      </c>
      <c r="E137" s="2">
        <f t="shared" si="2"/>
        <v>1.8083676331370504</v>
      </c>
    </row>
    <row r="138" spans="1:5" x14ac:dyDescent="0.3">
      <c r="A138" t="s">
        <v>139</v>
      </c>
      <c r="B138">
        <v>227140360.02883324</v>
      </c>
      <c r="C138">
        <v>147293122</v>
      </c>
      <c r="D138">
        <v>79847238.02883324</v>
      </c>
      <c r="E138" s="2">
        <f t="shared" si="2"/>
        <v>54.209753276078452</v>
      </c>
    </row>
    <row r="139" spans="1:5" x14ac:dyDescent="0.3">
      <c r="A139" t="s">
        <v>140</v>
      </c>
      <c r="B139">
        <v>836591503.74215651</v>
      </c>
      <c r="C139">
        <v>822704372</v>
      </c>
      <c r="D139">
        <v>13887131.742156506</v>
      </c>
      <c r="E139" s="2">
        <f t="shared" si="2"/>
        <v>1.6879856501062214</v>
      </c>
    </row>
    <row r="140" spans="1:5" x14ac:dyDescent="0.3">
      <c r="A140" t="s">
        <v>141</v>
      </c>
      <c r="B140">
        <v>804519159.05062664</v>
      </c>
      <c r="C140">
        <v>798475283</v>
      </c>
      <c r="D140">
        <v>6043876.0506266356</v>
      </c>
      <c r="E140" s="2">
        <f t="shared" si="2"/>
        <v>0.75692713090865149</v>
      </c>
    </row>
    <row r="141" spans="1:5" x14ac:dyDescent="0.3">
      <c r="A141" t="s">
        <v>142</v>
      </c>
      <c r="B141">
        <v>180038103.86543334</v>
      </c>
      <c r="C141">
        <v>169216603</v>
      </c>
      <c r="D141">
        <v>10821500.865433335</v>
      </c>
      <c r="E141" s="2">
        <f t="shared" si="2"/>
        <v>6.395058566110877</v>
      </c>
    </row>
    <row r="142" spans="1:5" x14ac:dyDescent="0.3">
      <c r="A142" t="s">
        <v>143</v>
      </c>
      <c r="B142">
        <v>41265625.879166625</v>
      </c>
      <c r="C142">
        <v>41192486</v>
      </c>
      <c r="D142">
        <v>73139.87916662544</v>
      </c>
      <c r="E142" s="2">
        <f t="shared" si="2"/>
        <v>0.17755636104755959</v>
      </c>
    </row>
    <row r="143" spans="1:5" x14ac:dyDescent="0.3">
      <c r="A143" t="s">
        <v>144</v>
      </c>
      <c r="B143">
        <v>133824946.37436679</v>
      </c>
      <c r="C143">
        <v>139798202</v>
      </c>
      <c r="D143">
        <v>5973255.6256332099</v>
      </c>
      <c r="E143" s="2">
        <f t="shared" si="2"/>
        <v>4.2727699928738785</v>
      </c>
    </row>
    <row r="144" spans="1:5" x14ac:dyDescent="0.3">
      <c r="A144" t="s">
        <v>145</v>
      </c>
      <c r="B144">
        <v>192529286.05636674</v>
      </c>
      <c r="C144">
        <v>179925821</v>
      </c>
      <c r="D144">
        <v>12603465.056366742</v>
      </c>
      <c r="E144" s="2">
        <f t="shared" si="2"/>
        <v>7.0048117531539518</v>
      </c>
    </row>
    <row r="145" spans="1:5" x14ac:dyDescent="0.3">
      <c r="A145" t="s">
        <v>146</v>
      </c>
      <c r="B145">
        <v>769237987.11764812</v>
      </c>
      <c r="C145">
        <v>781811435</v>
      </c>
      <c r="D145">
        <v>12573447.882351875</v>
      </c>
      <c r="E145" s="2">
        <f t="shared" si="2"/>
        <v>1.6082455844805947</v>
      </c>
    </row>
    <row r="146" spans="1:5" x14ac:dyDescent="0.3">
      <c r="A146" t="s">
        <v>147</v>
      </c>
      <c r="B146">
        <v>838774052.06387556</v>
      </c>
      <c r="C146">
        <v>856094778</v>
      </c>
      <c r="D146">
        <v>17320725.936124444</v>
      </c>
      <c r="E146" s="2">
        <f t="shared" si="2"/>
        <v>2.0232252761299341</v>
      </c>
    </row>
    <row r="147" spans="1:5" x14ac:dyDescent="0.3">
      <c r="A147" t="s">
        <v>148</v>
      </c>
      <c r="B147">
        <v>748639730.4438014</v>
      </c>
      <c r="C147">
        <v>759192662</v>
      </c>
      <c r="D147">
        <v>10552931.556198597</v>
      </c>
      <c r="E147" s="2">
        <f t="shared" si="2"/>
        <v>1.3900202260119576</v>
      </c>
    </row>
    <row r="148" spans="1:5" x14ac:dyDescent="0.3">
      <c r="A148" t="s">
        <v>149</v>
      </c>
      <c r="B148">
        <v>52507053.913733393</v>
      </c>
      <c r="C148">
        <v>53826306</v>
      </c>
      <c r="D148">
        <v>1319252.086266607</v>
      </c>
      <c r="E148" s="2">
        <f t="shared" si="2"/>
        <v>2.450943013378267</v>
      </c>
    </row>
    <row r="149" spans="1:5" x14ac:dyDescent="0.3">
      <c r="A149" t="s">
        <v>150</v>
      </c>
      <c r="B149">
        <v>111934732.44376668</v>
      </c>
      <c r="C149">
        <v>146488617</v>
      </c>
      <c r="D149">
        <v>34553884.556233317</v>
      </c>
      <c r="E149" s="2">
        <f t="shared" si="2"/>
        <v>23.588102109144302</v>
      </c>
    </row>
    <row r="150" spans="1:5" x14ac:dyDescent="0.3">
      <c r="A150" t="s">
        <v>151</v>
      </c>
      <c r="B150">
        <v>173017715.36818337</v>
      </c>
      <c r="C150">
        <v>83987333</v>
      </c>
      <c r="D150">
        <v>89030382.368183374</v>
      </c>
      <c r="E150" s="2">
        <f t="shared" si="2"/>
        <v>106.0045356699008</v>
      </c>
    </row>
    <row r="151" spans="1:5" x14ac:dyDescent="0.3">
      <c r="A151" t="s">
        <v>152</v>
      </c>
      <c r="B151">
        <v>800474605.33977139</v>
      </c>
      <c r="C151">
        <v>812613218</v>
      </c>
      <c r="D151">
        <v>12138612.66022861</v>
      </c>
      <c r="E151" s="2">
        <f t="shared" si="2"/>
        <v>1.4937749462289218</v>
      </c>
    </row>
    <row r="152" spans="1:5" x14ac:dyDescent="0.3">
      <c r="A152" t="s">
        <v>153</v>
      </c>
      <c r="B152">
        <v>775061118.49958313</v>
      </c>
      <c r="C152">
        <v>824145367</v>
      </c>
      <c r="D152">
        <v>49084248.500416875</v>
      </c>
      <c r="E152" s="2">
        <f t="shared" si="2"/>
        <v>5.9557755786567297</v>
      </c>
    </row>
    <row r="153" spans="1:5" x14ac:dyDescent="0.3">
      <c r="A153" t="s">
        <v>154</v>
      </c>
      <c r="B153">
        <v>120155264.10046665</v>
      </c>
      <c r="C153">
        <v>77249275</v>
      </c>
      <c r="D153">
        <v>42905989.100466654</v>
      </c>
      <c r="E153" s="2">
        <f t="shared" si="2"/>
        <v>55.542254733739128</v>
      </c>
    </row>
    <row r="154" spans="1:5" x14ac:dyDescent="0.3">
      <c r="A154" t="s">
        <v>155</v>
      </c>
      <c r="B154">
        <v>362955481.30025268</v>
      </c>
      <c r="C154">
        <v>382967107</v>
      </c>
      <c r="D154">
        <v>20011625.699747324</v>
      </c>
      <c r="E154" s="2">
        <f t="shared" si="2"/>
        <v>5.2254163174769275</v>
      </c>
    </row>
    <row r="155" spans="1:5" x14ac:dyDescent="0.3">
      <c r="A155" t="s">
        <v>156</v>
      </c>
      <c r="B155">
        <v>171018793.95473349</v>
      </c>
      <c r="C155">
        <v>122826193</v>
      </c>
      <c r="D155">
        <v>48192600.954733491</v>
      </c>
      <c r="E155" s="2">
        <f t="shared" si="2"/>
        <v>39.236419999383592</v>
      </c>
    </row>
    <row r="156" spans="1:5" x14ac:dyDescent="0.3">
      <c r="A156" t="s">
        <v>157</v>
      </c>
      <c r="B156">
        <v>116407102.8362166</v>
      </c>
      <c r="C156">
        <v>112941399</v>
      </c>
      <c r="D156">
        <v>3465703.8362165987</v>
      </c>
      <c r="E156" s="2">
        <f t="shared" si="2"/>
        <v>3.0685858922436395</v>
      </c>
    </row>
    <row r="157" spans="1:5" x14ac:dyDescent="0.3">
      <c r="A157" t="s">
        <v>158</v>
      </c>
      <c r="B157">
        <v>786311472.18420959</v>
      </c>
      <c r="C157">
        <v>764759309</v>
      </c>
      <c r="D157">
        <v>21552163.184209585</v>
      </c>
      <c r="E157" s="2">
        <f t="shared" si="2"/>
        <v>2.8181629083261783</v>
      </c>
    </row>
    <row r="158" spans="1:5" x14ac:dyDescent="0.3">
      <c r="A158" t="s">
        <v>159</v>
      </c>
      <c r="B158">
        <v>77944987.100083366</v>
      </c>
      <c r="C158">
        <v>50591127</v>
      </c>
      <c r="D158">
        <v>27353860.100083366</v>
      </c>
      <c r="E158" s="2">
        <f t="shared" si="2"/>
        <v>54.068493275675337</v>
      </c>
    </row>
    <row r="159" spans="1:5" x14ac:dyDescent="0.3">
      <c r="A159" t="s">
        <v>160</v>
      </c>
      <c r="B159">
        <v>599040868.21836078</v>
      </c>
      <c r="C159">
        <v>595439570</v>
      </c>
      <c r="D159">
        <v>3601298.2183607817</v>
      </c>
      <c r="E159" s="2">
        <f t="shared" si="2"/>
        <v>0.60481338490164194</v>
      </c>
    </row>
    <row r="160" spans="1:5" x14ac:dyDescent="0.3">
      <c r="A160" t="s">
        <v>161</v>
      </c>
      <c r="B160">
        <v>578816790.2195996</v>
      </c>
      <c r="C160">
        <v>618429934</v>
      </c>
      <c r="D160">
        <v>39613143.780400395</v>
      </c>
      <c r="E160" s="2">
        <f t="shared" si="2"/>
        <v>6.4054376417685495</v>
      </c>
    </row>
    <row r="161" spans="1:5" x14ac:dyDescent="0.3">
      <c r="A161" t="s">
        <v>162</v>
      </c>
      <c r="B161">
        <v>382504921.2429496</v>
      </c>
      <c r="C161">
        <v>321286003</v>
      </c>
      <c r="D161">
        <v>61218918.242949605</v>
      </c>
      <c r="E161" s="2">
        <f t="shared" si="2"/>
        <v>19.054337154846301</v>
      </c>
    </row>
    <row r="162" spans="1:5" x14ac:dyDescent="0.3">
      <c r="A162" t="s">
        <v>163</v>
      </c>
      <c r="B162">
        <v>768918815.30794144</v>
      </c>
      <c r="C162">
        <v>752223527</v>
      </c>
      <c r="D162">
        <v>16695288.307941437</v>
      </c>
      <c r="E162" s="2">
        <f t="shared" si="2"/>
        <v>2.2194584068016576</v>
      </c>
    </row>
    <row r="163" spans="1:5" x14ac:dyDescent="0.3">
      <c r="A163" t="s">
        <v>164</v>
      </c>
      <c r="B163">
        <v>776423793.58034027</v>
      </c>
      <c r="C163">
        <v>761010996</v>
      </c>
      <c r="D163">
        <v>15412797.580340266</v>
      </c>
      <c r="E163" s="2">
        <f t="shared" si="2"/>
        <v>2.0253055029891143</v>
      </c>
    </row>
    <row r="164" spans="1:5" x14ac:dyDescent="0.3">
      <c r="A164" t="s">
        <v>165</v>
      </c>
      <c r="B164">
        <v>94620086.553533271</v>
      </c>
      <c r="C164">
        <v>114494639</v>
      </c>
      <c r="D164">
        <v>19874552.446466729</v>
      </c>
      <c r="E164" s="2">
        <f t="shared" si="2"/>
        <v>17.358500467840006</v>
      </c>
    </row>
    <row r="165" spans="1:5" x14ac:dyDescent="0.3">
      <c r="A165" t="s">
        <v>166</v>
      </c>
      <c r="B165">
        <v>771760730.38778949</v>
      </c>
      <c r="C165">
        <v>850310779</v>
      </c>
      <c r="D165">
        <v>78550048.612210512</v>
      </c>
      <c r="E165" s="2">
        <f t="shared" si="2"/>
        <v>9.2378046418026791</v>
      </c>
    </row>
    <row r="166" spans="1:5" x14ac:dyDescent="0.3">
      <c r="A166" t="s">
        <v>167</v>
      </c>
      <c r="B166">
        <v>74156829.556916714</v>
      </c>
      <c r="C166">
        <v>73282216</v>
      </c>
      <c r="D166">
        <v>874613.55691671371</v>
      </c>
      <c r="E166" s="2">
        <f t="shared" si="2"/>
        <v>1.1934867757229308</v>
      </c>
    </row>
    <row r="167" spans="1:5" x14ac:dyDescent="0.3">
      <c r="A167" t="s">
        <v>168</v>
      </c>
      <c r="B167">
        <v>164281495.65166673</v>
      </c>
      <c r="C167">
        <v>106718177</v>
      </c>
      <c r="D167">
        <v>57563318.651666731</v>
      </c>
      <c r="E167" s="2">
        <f t="shared" si="2"/>
        <v>53.939563315129277</v>
      </c>
    </row>
    <row r="168" spans="1:5" x14ac:dyDescent="0.3">
      <c r="A168" t="s">
        <v>169</v>
      </c>
      <c r="B168">
        <v>55277300.168933362</v>
      </c>
      <c r="C168">
        <v>55772034</v>
      </c>
      <c r="D168">
        <v>494733.83106663823</v>
      </c>
      <c r="E168" s="2">
        <f t="shared" si="2"/>
        <v>0.88706435032768971</v>
      </c>
    </row>
    <row r="169" spans="1:5" x14ac:dyDescent="0.3">
      <c r="A169" t="s">
        <v>170</v>
      </c>
      <c r="B169">
        <v>77408302.046899974</v>
      </c>
      <c r="C169">
        <v>79968563</v>
      </c>
      <c r="D169">
        <v>2560260.9531000257</v>
      </c>
      <c r="E169" s="2">
        <f t="shared" si="2"/>
        <v>3.2015842939431409</v>
      </c>
    </row>
    <row r="170" spans="1:5" x14ac:dyDescent="0.3">
      <c r="A170" t="s">
        <v>171</v>
      </c>
      <c r="B170">
        <v>743363138.27769089</v>
      </c>
      <c r="C170">
        <v>748673570</v>
      </c>
      <c r="D170">
        <v>5310431.7223091125</v>
      </c>
      <c r="E170" s="2">
        <f t="shared" si="2"/>
        <v>0.70931203332169357</v>
      </c>
    </row>
    <row r="171" spans="1:5" x14ac:dyDescent="0.3">
      <c r="A171" t="s">
        <v>172</v>
      </c>
      <c r="B171">
        <v>128936739.27850001</v>
      </c>
      <c r="C171">
        <v>125992966</v>
      </c>
      <c r="D171">
        <v>2943773.2785000056</v>
      </c>
      <c r="E171" s="2">
        <f t="shared" si="2"/>
        <v>2.3364584325286901</v>
      </c>
    </row>
    <row r="172" spans="1:5" x14ac:dyDescent="0.3">
      <c r="A172" t="s">
        <v>173</v>
      </c>
      <c r="B172">
        <v>211796461.82496664</v>
      </c>
      <c r="C172">
        <v>190425736</v>
      </c>
      <c r="D172">
        <v>21370725.824966639</v>
      </c>
      <c r="E172" s="2">
        <f t="shared" si="2"/>
        <v>11.222603768729369</v>
      </c>
    </row>
    <row r="173" spans="1:5" x14ac:dyDescent="0.3">
      <c r="A173" t="s">
        <v>174</v>
      </c>
      <c r="B173">
        <v>632821011.83266687</v>
      </c>
      <c r="C173">
        <v>634469460</v>
      </c>
      <c r="D173">
        <v>1648448.1673331261</v>
      </c>
      <c r="E173" s="2">
        <f t="shared" si="2"/>
        <v>0.25981521117393513</v>
      </c>
    </row>
    <row r="174" spans="1:5" x14ac:dyDescent="0.3">
      <c r="A174" t="s">
        <v>175</v>
      </c>
      <c r="B174">
        <v>840085312.02898443</v>
      </c>
      <c r="C174">
        <v>828543987</v>
      </c>
      <c r="D174">
        <v>11541325.028984427</v>
      </c>
      <c r="E174" s="2">
        <f t="shared" si="2"/>
        <v>1.3929646717699766</v>
      </c>
    </row>
    <row r="175" spans="1:5" x14ac:dyDescent="0.3">
      <c r="A175" t="s">
        <v>176</v>
      </c>
      <c r="B175">
        <v>186274256.75933328</v>
      </c>
      <c r="C175">
        <v>177229139</v>
      </c>
      <c r="D175">
        <v>9045117.7593332827</v>
      </c>
      <c r="E175" s="2">
        <f t="shared" si="2"/>
        <v>5.103629014037744</v>
      </c>
    </row>
    <row r="176" spans="1:5" x14ac:dyDescent="0.3">
      <c r="A176" t="s">
        <v>177</v>
      </c>
      <c r="B176">
        <v>112604224625.46039</v>
      </c>
      <c r="C176">
        <v>1043319264</v>
      </c>
      <c r="D176">
        <v>111560905361.46039</v>
      </c>
      <c r="E176" s="2">
        <f t="shared" si="2"/>
        <v>10692.882726400074</v>
      </c>
    </row>
    <row r="177" spans="1:5" x14ac:dyDescent="0.3">
      <c r="A177" t="s">
        <v>178</v>
      </c>
      <c r="B177">
        <v>86347144643.068695</v>
      </c>
      <c r="C177">
        <v>669290417</v>
      </c>
      <c r="D177">
        <v>85677854226.068695</v>
      </c>
      <c r="E177" s="2">
        <f t="shared" si="2"/>
        <v>12801.297022913852</v>
      </c>
    </row>
    <row r="178" spans="1:5" x14ac:dyDescent="0.3">
      <c r="A178" t="s">
        <v>179</v>
      </c>
      <c r="B178">
        <v>1541596254.2320666</v>
      </c>
      <c r="C178">
        <v>1092532148</v>
      </c>
      <c r="D178">
        <v>449064106.23206663</v>
      </c>
      <c r="E178" s="2">
        <f t="shared" si="2"/>
        <v>41.103056514549962</v>
      </c>
    </row>
    <row r="179" spans="1:5" x14ac:dyDescent="0.3">
      <c r="A179" t="s">
        <v>180</v>
      </c>
      <c r="B179">
        <v>2737750975.5493627</v>
      </c>
      <c r="C179">
        <v>2702919706</v>
      </c>
      <c r="D179">
        <v>34831269.549362659</v>
      </c>
      <c r="E179" s="2">
        <f t="shared" si="2"/>
        <v>1.2886535057642832</v>
      </c>
    </row>
    <row r="180" spans="1:5" x14ac:dyDescent="0.3">
      <c r="A180" t="s">
        <v>181</v>
      </c>
      <c r="B180">
        <v>365201844.01857221</v>
      </c>
      <c r="C180">
        <v>362961883</v>
      </c>
      <c r="D180">
        <v>2239961.0185722113</v>
      </c>
      <c r="E180" s="2">
        <f t="shared" si="2"/>
        <v>0.61713395358713508</v>
      </c>
    </row>
    <row r="181" spans="1:5" x14ac:dyDescent="0.3">
      <c r="A181" t="s">
        <v>182</v>
      </c>
      <c r="B181">
        <v>625774959.35213351</v>
      </c>
      <c r="C181">
        <v>655268443</v>
      </c>
      <c r="D181">
        <v>29493483.647866488</v>
      </c>
      <c r="E181" s="2">
        <f t="shared" si="2"/>
        <v>4.5009772655672489</v>
      </c>
    </row>
    <row r="182" spans="1:5" x14ac:dyDescent="0.3">
      <c r="A182" t="s">
        <v>183</v>
      </c>
      <c r="B182">
        <v>911652788.73105001</v>
      </c>
      <c r="C182">
        <v>891455417</v>
      </c>
      <c r="D182">
        <v>20197371.731050014</v>
      </c>
      <c r="E182" s="2">
        <f t="shared" si="2"/>
        <v>2.2656625722259776</v>
      </c>
    </row>
    <row r="183" spans="1:5" x14ac:dyDescent="0.3">
      <c r="A183" t="s">
        <v>184</v>
      </c>
      <c r="B183">
        <v>340065657.34683365</v>
      </c>
      <c r="C183">
        <v>323354853</v>
      </c>
      <c r="D183">
        <v>16710804.346833646</v>
      </c>
      <c r="E183" s="2">
        <f t="shared" si="2"/>
        <v>5.1679460480630688</v>
      </c>
    </row>
    <row r="184" spans="1:5" x14ac:dyDescent="0.3">
      <c r="A184" t="s">
        <v>185</v>
      </c>
      <c r="B184">
        <v>578397289.15316665</v>
      </c>
      <c r="C184">
        <v>578128354</v>
      </c>
      <c r="D184">
        <v>268935.15316665173</v>
      </c>
      <c r="E184" s="2">
        <f t="shared" si="2"/>
        <v>4.6518243103961604E-2</v>
      </c>
    </row>
    <row r="185" spans="1:5" x14ac:dyDescent="0.3">
      <c r="A185" t="s">
        <v>186</v>
      </c>
      <c r="B185">
        <v>339691019.48221695</v>
      </c>
      <c r="C185">
        <v>322273211</v>
      </c>
      <c r="D185">
        <v>17417808.482216954</v>
      </c>
      <c r="E185" s="2">
        <f t="shared" si="2"/>
        <v>5.4046715295293204</v>
      </c>
    </row>
    <row r="186" spans="1:5" x14ac:dyDescent="0.3">
      <c r="A186" t="s">
        <v>187</v>
      </c>
      <c r="B186">
        <v>368402945.26605016</v>
      </c>
      <c r="C186">
        <v>374245518</v>
      </c>
      <c r="D186">
        <v>5842572.7339498401</v>
      </c>
      <c r="E186" s="2">
        <f t="shared" si="2"/>
        <v>1.5611603754596841</v>
      </c>
    </row>
    <row r="187" spans="1:5" x14ac:dyDescent="0.3">
      <c r="A187" t="s">
        <v>188</v>
      </c>
      <c r="B187">
        <v>561449495.69249976</v>
      </c>
      <c r="C187">
        <v>559992306</v>
      </c>
      <c r="D187">
        <v>1457189.6924997568</v>
      </c>
      <c r="E187" s="2">
        <f t="shared" si="2"/>
        <v>0.26021602027149221</v>
      </c>
    </row>
    <row r="188" spans="1:5" x14ac:dyDescent="0.3">
      <c r="A188" t="s">
        <v>189</v>
      </c>
      <c r="B188">
        <v>342043715.60681677</v>
      </c>
      <c r="C188">
        <v>344234241</v>
      </c>
      <c r="D188">
        <v>2190525.3931832314</v>
      </c>
      <c r="E188" s="2">
        <f t="shared" si="2"/>
        <v>0.63634732756966828</v>
      </c>
    </row>
    <row r="189" spans="1:5" x14ac:dyDescent="0.3">
      <c r="A189" t="s">
        <v>190</v>
      </c>
      <c r="B189">
        <v>553551406.56598318</v>
      </c>
      <c r="C189">
        <v>547574966</v>
      </c>
      <c r="D189">
        <v>5976440.5659831762</v>
      </c>
      <c r="E189" s="2">
        <f t="shared" si="2"/>
        <v>1.091437873729088</v>
      </c>
    </row>
    <row r="190" spans="1:5" x14ac:dyDescent="0.3">
      <c r="A190" t="s">
        <v>191</v>
      </c>
      <c r="B190">
        <v>308921294.01289999</v>
      </c>
      <c r="C190">
        <v>315968197</v>
      </c>
      <c r="D190">
        <v>7046902.9871000051</v>
      </c>
      <c r="E190" s="2">
        <f t="shared" si="2"/>
        <v>2.2302570492877818</v>
      </c>
    </row>
    <row r="191" spans="1:5" x14ac:dyDescent="0.3">
      <c r="A191" t="s">
        <v>192</v>
      </c>
      <c r="B191">
        <v>282269223.36808324</v>
      </c>
      <c r="C191">
        <v>284598900</v>
      </c>
      <c r="D191">
        <v>2329676.6319167614</v>
      </c>
      <c r="E191" s="2">
        <f t="shared" si="2"/>
        <v>0.81858244424583559</v>
      </c>
    </row>
    <row r="192" spans="1:5" x14ac:dyDescent="0.3">
      <c r="A192" t="s">
        <v>193</v>
      </c>
      <c r="B192">
        <v>601717572.63170004</v>
      </c>
      <c r="C192">
        <v>606188782</v>
      </c>
      <c r="D192">
        <v>4471209.3682999611</v>
      </c>
      <c r="E192" s="2">
        <f t="shared" si="2"/>
        <v>0.73759355188792675</v>
      </c>
    </row>
    <row r="193" spans="1:5" x14ac:dyDescent="0.3">
      <c r="A193" t="s">
        <v>194</v>
      </c>
      <c r="B193">
        <v>187055517874.60223</v>
      </c>
      <c r="C193">
        <v>415370140</v>
      </c>
      <c r="D193">
        <v>186640147734.60223</v>
      </c>
      <c r="E193" s="2">
        <f t="shared" si="2"/>
        <v>44933.453265225617</v>
      </c>
    </row>
    <row r="194" spans="1:5" x14ac:dyDescent="0.3">
      <c r="A194" t="s">
        <v>195</v>
      </c>
      <c r="B194">
        <v>22961911679.118496</v>
      </c>
      <c r="C194">
        <v>266893864978</v>
      </c>
      <c r="D194">
        <v>243931953298.8815</v>
      </c>
      <c r="E194" s="2">
        <f t="shared" ref="E194:E257" si="3">100*(D194/C194)</f>
        <v>91.396613151444583</v>
      </c>
    </row>
    <row r="195" spans="1:5" x14ac:dyDescent="0.3">
      <c r="A195" t="s">
        <v>196</v>
      </c>
      <c r="B195">
        <v>23777548.889266659</v>
      </c>
      <c r="C195">
        <v>22390193</v>
      </c>
      <c r="D195">
        <v>1387355.8892666586</v>
      </c>
      <c r="E195" s="2">
        <f t="shared" si="3"/>
        <v>6.1962658797387702</v>
      </c>
    </row>
    <row r="196" spans="1:5" x14ac:dyDescent="0.3">
      <c r="A196" t="s">
        <v>197</v>
      </c>
      <c r="B196">
        <v>12539395.752983337</v>
      </c>
      <c r="C196">
        <v>12276296</v>
      </c>
      <c r="D196">
        <v>263099.75298333727</v>
      </c>
      <c r="E196" s="2">
        <f t="shared" si="3"/>
        <v>2.1431525680330394</v>
      </c>
    </row>
    <row r="197" spans="1:5" x14ac:dyDescent="0.3">
      <c r="A197" t="s">
        <v>198</v>
      </c>
      <c r="B197">
        <v>2232921610.109601</v>
      </c>
      <c r="C197">
        <v>2005759233</v>
      </c>
      <c r="D197">
        <v>227162377.10960102</v>
      </c>
      <c r="E197" s="2">
        <f t="shared" si="3"/>
        <v>11.325505742273755</v>
      </c>
    </row>
    <row r="198" spans="1:5" x14ac:dyDescent="0.3">
      <c r="A198" t="s">
        <v>199</v>
      </c>
      <c r="B198">
        <v>39360598649.921104</v>
      </c>
      <c r="C198">
        <v>12979393500</v>
      </c>
      <c r="D198">
        <v>26381205149.921104</v>
      </c>
      <c r="E198" s="2">
        <f t="shared" si="3"/>
        <v>203.25452918829453</v>
      </c>
    </row>
    <row r="199" spans="1:5" x14ac:dyDescent="0.3">
      <c r="A199" t="s">
        <v>200</v>
      </c>
      <c r="B199">
        <v>44643558.142583363</v>
      </c>
      <c r="C199">
        <v>36603380</v>
      </c>
      <c r="D199">
        <v>8040178.1425833628</v>
      </c>
      <c r="E199" s="2">
        <f t="shared" si="3"/>
        <v>21.965671319379148</v>
      </c>
    </row>
    <row r="200" spans="1:5" x14ac:dyDescent="0.3">
      <c r="A200" t="s">
        <v>201</v>
      </c>
      <c r="B200">
        <v>17658212.735972229</v>
      </c>
      <c r="C200">
        <v>18184717</v>
      </c>
      <c r="D200">
        <v>526504.26402777061</v>
      </c>
      <c r="E200" s="2">
        <f t="shared" si="3"/>
        <v>2.8953118381098291</v>
      </c>
    </row>
    <row r="201" spans="1:5" x14ac:dyDescent="0.3">
      <c r="A201" t="s">
        <v>202</v>
      </c>
      <c r="B201">
        <v>52663395.339166708</v>
      </c>
      <c r="C201">
        <v>57449226</v>
      </c>
      <c r="D201">
        <v>4785830.6608332917</v>
      </c>
      <c r="E201" s="2">
        <f t="shared" si="3"/>
        <v>8.3305398419698324</v>
      </c>
    </row>
    <row r="202" spans="1:5" x14ac:dyDescent="0.3">
      <c r="A202" t="s">
        <v>203</v>
      </c>
      <c r="B202">
        <v>18938944.406396881</v>
      </c>
      <c r="C202">
        <v>18382672</v>
      </c>
      <c r="D202">
        <v>556272.40639688075</v>
      </c>
      <c r="E202" s="2">
        <f t="shared" si="3"/>
        <v>3.0260693679182262</v>
      </c>
    </row>
    <row r="203" spans="1:5" x14ac:dyDescent="0.3">
      <c r="A203" t="s">
        <v>204</v>
      </c>
      <c r="B203">
        <v>17120516.686283339</v>
      </c>
      <c r="C203">
        <v>16683866</v>
      </c>
      <c r="D203">
        <v>436650.68628333881</v>
      </c>
      <c r="E203" s="2">
        <f t="shared" si="3"/>
        <v>2.6172032686149529</v>
      </c>
    </row>
    <row r="204" spans="1:5" x14ac:dyDescent="0.3">
      <c r="A204" t="s">
        <v>205</v>
      </c>
      <c r="B204">
        <v>155249101.49060002</v>
      </c>
      <c r="C204">
        <v>132020751</v>
      </c>
      <c r="D204">
        <v>23228350.49060002</v>
      </c>
      <c r="E204" s="2">
        <f t="shared" si="3"/>
        <v>17.594469289604344</v>
      </c>
    </row>
    <row r="205" spans="1:5" x14ac:dyDescent="0.3">
      <c r="A205" t="s">
        <v>206</v>
      </c>
      <c r="B205">
        <v>2229728994.3116007</v>
      </c>
      <c r="C205">
        <v>2267845495</v>
      </c>
      <c r="D205">
        <v>38116500.688399315</v>
      </c>
      <c r="E205" s="2">
        <f t="shared" si="3"/>
        <v>1.6807362217768418</v>
      </c>
    </row>
    <row r="206" spans="1:5" x14ac:dyDescent="0.3">
      <c r="A206" t="s">
        <v>207</v>
      </c>
      <c r="B206">
        <v>10569998.027614025</v>
      </c>
      <c r="C206">
        <v>10278797</v>
      </c>
      <c r="D206">
        <v>291201.0276140254</v>
      </c>
      <c r="E206" s="2">
        <f t="shared" si="3"/>
        <v>2.8330263513719105</v>
      </c>
    </row>
    <row r="207" spans="1:5" x14ac:dyDescent="0.3">
      <c r="A207" t="s">
        <v>208</v>
      </c>
      <c r="B207">
        <v>23042529.95718335</v>
      </c>
      <c r="C207">
        <v>21322703</v>
      </c>
      <c r="D207">
        <v>1719826.9571833499</v>
      </c>
      <c r="E207" s="2">
        <f t="shared" si="3"/>
        <v>8.0657079788774908</v>
      </c>
    </row>
    <row r="208" spans="1:5" x14ac:dyDescent="0.3">
      <c r="A208" t="s">
        <v>209</v>
      </c>
      <c r="B208">
        <v>6020202482.952404</v>
      </c>
      <c r="C208">
        <v>2230456930</v>
      </c>
      <c r="D208">
        <v>3789745552.952404</v>
      </c>
      <c r="E208" s="2">
        <f t="shared" si="3"/>
        <v>169.9089322003812</v>
      </c>
    </row>
    <row r="209" spans="1:5" x14ac:dyDescent="0.3">
      <c r="A209" t="s">
        <v>210</v>
      </c>
      <c r="B209">
        <v>10569998.027614025</v>
      </c>
      <c r="C209">
        <v>10325305</v>
      </c>
      <c r="D209">
        <v>244693.0276140254</v>
      </c>
      <c r="E209" s="2">
        <f t="shared" si="3"/>
        <v>2.3698382528557307</v>
      </c>
    </row>
    <row r="210" spans="1:5" x14ac:dyDescent="0.3">
      <c r="A210" t="s">
        <v>211</v>
      </c>
      <c r="B210">
        <v>67717141.573383316</v>
      </c>
      <c r="C210">
        <v>55189982</v>
      </c>
      <c r="D210">
        <v>12527159.573383316</v>
      </c>
      <c r="E210" s="2">
        <f t="shared" si="3"/>
        <v>22.698249065171495</v>
      </c>
    </row>
    <row r="211" spans="1:5" x14ac:dyDescent="0.3">
      <c r="A211" t="s">
        <v>212</v>
      </c>
      <c r="B211">
        <v>40377782.488950007</v>
      </c>
      <c r="C211">
        <v>20865857</v>
      </c>
      <c r="D211">
        <v>19511925.488950007</v>
      </c>
      <c r="E211" s="2">
        <f t="shared" si="3"/>
        <v>93.511258554824778</v>
      </c>
    </row>
    <row r="212" spans="1:5" x14ac:dyDescent="0.3">
      <c r="A212" t="s">
        <v>213</v>
      </c>
      <c r="B212">
        <v>16024491.939414432</v>
      </c>
      <c r="C212">
        <v>11658220</v>
      </c>
      <c r="D212">
        <v>4366271.9394144323</v>
      </c>
      <c r="E212" s="2">
        <f t="shared" si="3"/>
        <v>37.452303519872096</v>
      </c>
    </row>
    <row r="213" spans="1:5" x14ac:dyDescent="0.3">
      <c r="A213" t="s">
        <v>214</v>
      </c>
      <c r="B213">
        <v>182109607.33984998</v>
      </c>
      <c r="C213">
        <v>23478242</v>
      </c>
      <c r="D213">
        <v>158631365.33984998</v>
      </c>
      <c r="E213" s="2">
        <f t="shared" si="3"/>
        <v>675.65265465723542</v>
      </c>
    </row>
    <row r="214" spans="1:5" x14ac:dyDescent="0.3">
      <c r="A214" t="s">
        <v>215</v>
      </c>
      <c r="B214">
        <v>10155455.451821445</v>
      </c>
      <c r="C214">
        <v>10118261</v>
      </c>
      <c r="D214">
        <v>37194.451821444556</v>
      </c>
      <c r="E214" s="2">
        <f t="shared" si="3"/>
        <v>0.36759727606793852</v>
      </c>
    </row>
    <row r="215" spans="1:5" x14ac:dyDescent="0.3">
      <c r="A215" t="s">
        <v>216</v>
      </c>
      <c r="B215">
        <v>317176249.85597718</v>
      </c>
      <c r="C215">
        <v>197073217</v>
      </c>
      <c r="D215">
        <v>120103032.85597718</v>
      </c>
      <c r="E215" s="2">
        <f t="shared" si="3"/>
        <v>60.943356324252406</v>
      </c>
    </row>
    <row r="216" spans="1:5" x14ac:dyDescent="0.3">
      <c r="A216" t="s">
        <v>217</v>
      </c>
      <c r="B216">
        <v>32975107.528450023</v>
      </c>
      <c r="C216">
        <v>33751326</v>
      </c>
      <c r="D216">
        <v>776218.47154997662</v>
      </c>
      <c r="E216" s="2">
        <f t="shared" si="3"/>
        <v>2.2998162251461665</v>
      </c>
    </row>
    <row r="217" spans="1:5" x14ac:dyDescent="0.3">
      <c r="A217" t="s">
        <v>218</v>
      </c>
      <c r="B217">
        <v>68325775.690033317</v>
      </c>
      <c r="C217">
        <v>69930698</v>
      </c>
      <c r="D217">
        <v>1604922.3099666834</v>
      </c>
      <c r="E217" s="2">
        <f t="shared" si="3"/>
        <v>2.2950182907750802</v>
      </c>
    </row>
    <row r="218" spans="1:5" x14ac:dyDescent="0.3">
      <c r="A218" t="s">
        <v>219</v>
      </c>
      <c r="B218">
        <v>46540730.392033346</v>
      </c>
      <c r="C218">
        <v>46384859</v>
      </c>
      <c r="D218">
        <v>155871.392033346</v>
      </c>
      <c r="E218" s="2">
        <f t="shared" si="3"/>
        <v>0.33603937878380963</v>
      </c>
    </row>
    <row r="219" spans="1:5" x14ac:dyDescent="0.3">
      <c r="A219" t="s">
        <v>220</v>
      </c>
      <c r="B219">
        <v>965514711.29718375</v>
      </c>
      <c r="C219">
        <v>577010879</v>
      </c>
      <c r="D219">
        <v>388503832.29718375</v>
      </c>
      <c r="E219" s="2">
        <f t="shared" si="3"/>
        <v>67.330417230692063</v>
      </c>
    </row>
    <row r="220" spans="1:5" x14ac:dyDescent="0.3">
      <c r="A220" t="s">
        <v>221</v>
      </c>
      <c r="B220">
        <v>201974543163.27414</v>
      </c>
      <c r="C220">
        <v>933078115</v>
      </c>
      <c r="D220">
        <v>201041465048.27414</v>
      </c>
      <c r="E220" s="2">
        <f t="shared" si="3"/>
        <v>21546.048697999326</v>
      </c>
    </row>
    <row r="221" spans="1:5" x14ac:dyDescent="0.3">
      <c r="A221" t="s">
        <v>222</v>
      </c>
      <c r="B221">
        <v>336855174.73381668</v>
      </c>
      <c r="C221">
        <v>137234438</v>
      </c>
      <c r="D221">
        <v>199620736.73381668</v>
      </c>
      <c r="E221" s="2">
        <f t="shared" si="3"/>
        <v>145.45965257919931</v>
      </c>
    </row>
    <row r="222" spans="1:5" x14ac:dyDescent="0.3">
      <c r="A222" t="s">
        <v>223</v>
      </c>
      <c r="B222">
        <v>44206068.694849968</v>
      </c>
      <c r="C222">
        <v>38633946</v>
      </c>
      <c r="D222">
        <v>5572122.694849968</v>
      </c>
      <c r="E222" s="2">
        <f t="shared" si="3"/>
        <v>14.422867120148608</v>
      </c>
    </row>
    <row r="223" spans="1:5" x14ac:dyDescent="0.3">
      <c r="A223" t="s">
        <v>224</v>
      </c>
      <c r="B223">
        <v>3972882469.7525873</v>
      </c>
      <c r="C223">
        <v>4009902764</v>
      </c>
      <c r="D223">
        <v>37020294.247412682</v>
      </c>
      <c r="E223" s="2">
        <f t="shared" si="3"/>
        <v>0.92322174442164806</v>
      </c>
    </row>
    <row r="224" spans="1:5" x14ac:dyDescent="0.3">
      <c r="A224" t="s">
        <v>225</v>
      </c>
      <c r="B224">
        <v>69812478.547750041</v>
      </c>
      <c r="C224">
        <v>69864793</v>
      </c>
      <c r="D224">
        <v>52314.452249959111</v>
      </c>
      <c r="E224" s="2">
        <f t="shared" si="3"/>
        <v>7.4879563802556615E-2</v>
      </c>
    </row>
    <row r="225" spans="1:5" x14ac:dyDescent="0.3">
      <c r="A225" t="s">
        <v>226</v>
      </c>
      <c r="B225">
        <v>49526725.576895632</v>
      </c>
      <c r="C225">
        <v>46269767</v>
      </c>
      <c r="D225">
        <v>3256958.5768956318</v>
      </c>
      <c r="E225" s="2">
        <f t="shared" si="3"/>
        <v>7.0390641407285059</v>
      </c>
    </row>
    <row r="226" spans="1:5" x14ac:dyDescent="0.3">
      <c r="A226" t="s">
        <v>227</v>
      </c>
      <c r="B226">
        <v>70547415.124180958</v>
      </c>
      <c r="C226">
        <v>70830531</v>
      </c>
      <c r="D226">
        <v>283115.87581904233</v>
      </c>
      <c r="E226" s="2">
        <f t="shared" si="3"/>
        <v>0.39970881457749108</v>
      </c>
    </row>
    <row r="227" spans="1:5" x14ac:dyDescent="0.3">
      <c r="A227" t="s">
        <v>228</v>
      </c>
      <c r="B227">
        <v>143834850.30015013</v>
      </c>
      <c r="C227">
        <v>146309050</v>
      </c>
      <c r="D227">
        <v>2474199.6998498738</v>
      </c>
      <c r="E227" s="2">
        <f t="shared" si="3"/>
        <v>1.691077687846291</v>
      </c>
    </row>
    <row r="228" spans="1:5" x14ac:dyDescent="0.3">
      <c r="A228" t="s">
        <v>229</v>
      </c>
      <c r="B228">
        <v>837621784.5885123</v>
      </c>
      <c r="C228">
        <v>846918332</v>
      </c>
      <c r="D228">
        <v>9296547.4114876986</v>
      </c>
      <c r="E228" s="2">
        <f t="shared" si="3"/>
        <v>1.0976911303282191</v>
      </c>
    </row>
    <row r="229" spans="1:5" x14ac:dyDescent="0.3">
      <c r="A229" t="s">
        <v>230</v>
      </c>
      <c r="B229">
        <v>250470209.81757128</v>
      </c>
      <c r="C229">
        <v>196623106</v>
      </c>
      <c r="D229">
        <v>53847103.817571282</v>
      </c>
      <c r="E229" s="2">
        <f t="shared" si="3"/>
        <v>27.385949145555294</v>
      </c>
    </row>
    <row r="230" spans="1:5" x14ac:dyDescent="0.3">
      <c r="A230" t="s">
        <v>231</v>
      </c>
      <c r="B230">
        <v>250638719.72214988</v>
      </c>
      <c r="C230">
        <v>96796088</v>
      </c>
      <c r="D230">
        <v>153842631.72214988</v>
      </c>
      <c r="E230" s="2">
        <f t="shared" si="3"/>
        <v>158.93476162192616</v>
      </c>
    </row>
    <row r="231" spans="1:5" x14ac:dyDescent="0.3">
      <c r="A231" t="s">
        <v>232</v>
      </c>
      <c r="B231">
        <v>158623067.91636673</v>
      </c>
      <c r="C231">
        <v>83370037</v>
      </c>
      <c r="D231">
        <v>75253030.916366726</v>
      </c>
      <c r="E231" s="2">
        <f t="shared" si="3"/>
        <v>90.263880914874406</v>
      </c>
    </row>
    <row r="232" spans="1:5" x14ac:dyDescent="0.3">
      <c r="A232" t="s">
        <v>233</v>
      </c>
      <c r="B232">
        <v>67614125.204316676</v>
      </c>
      <c r="C232">
        <v>66981841</v>
      </c>
      <c r="D232">
        <v>632284.20431667566</v>
      </c>
      <c r="E232" s="2">
        <f t="shared" si="3"/>
        <v>0.94396360995314488</v>
      </c>
    </row>
    <row r="233" spans="1:5" x14ac:dyDescent="0.3">
      <c r="A233" t="s">
        <v>234</v>
      </c>
      <c r="B233">
        <v>32975107.528450023</v>
      </c>
      <c r="C233">
        <v>32251016</v>
      </c>
      <c r="D233">
        <v>724091.52845002338</v>
      </c>
      <c r="E233" s="2">
        <f t="shared" si="3"/>
        <v>2.2451743177642012</v>
      </c>
    </row>
    <row r="234" spans="1:5" x14ac:dyDescent="0.3">
      <c r="A234" t="s">
        <v>235</v>
      </c>
      <c r="B234">
        <v>837621784.5885123</v>
      </c>
      <c r="C234">
        <v>870612077</v>
      </c>
      <c r="D234">
        <v>32990292.411487699</v>
      </c>
      <c r="E234" s="2">
        <f t="shared" si="3"/>
        <v>3.789321706306596</v>
      </c>
    </row>
    <row r="235" spans="1:5" x14ac:dyDescent="0.3">
      <c r="A235" t="s">
        <v>236</v>
      </c>
      <c r="B235">
        <v>949949740.09055018</v>
      </c>
      <c r="C235">
        <v>573009533</v>
      </c>
      <c r="D235">
        <v>376940207.09055018</v>
      </c>
      <c r="E235" s="2">
        <f t="shared" si="3"/>
        <v>65.782536830944878</v>
      </c>
    </row>
    <row r="236" spans="1:5" x14ac:dyDescent="0.3">
      <c r="A236" t="s">
        <v>237</v>
      </c>
      <c r="B236">
        <v>93444596.502838045</v>
      </c>
      <c r="C236">
        <v>73296258</v>
      </c>
      <c r="D236">
        <v>20148338.502838045</v>
      </c>
      <c r="E236" s="2">
        <f t="shared" si="3"/>
        <v>27.488904689838389</v>
      </c>
    </row>
    <row r="237" spans="1:5" x14ac:dyDescent="0.3">
      <c r="A237" t="s">
        <v>238</v>
      </c>
      <c r="B237">
        <v>837621784.5885123</v>
      </c>
      <c r="C237">
        <v>831390977</v>
      </c>
      <c r="D237">
        <v>6230807.5885123014</v>
      </c>
      <c r="E237" s="2">
        <f t="shared" si="3"/>
        <v>0.7494437347631091</v>
      </c>
    </row>
    <row r="238" spans="1:5" x14ac:dyDescent="0.3">
      <c r="A238" t="s">
        <v>239</v>
      </c>
      <c r="B238">
        <v>46143371.630422272</v>
      </c>
      <c r="C238">
        <v>36134714</v>
      </c>
      <c r="D238">
        <v>10008657.630422272</v>
      </c>
      <c r="E238" s="2">
        <f t="shared" si="3"/>
        <v>27.698178627959454</v>
      </c>
    </row>
    <row r="239" spans="1:5" x14ac:dyDescent="0.3">
      <c r="A239" t="s">
        <v>240</v>
      </c>
      <c r="B239">
        <v>55462067.682516672</v>
      </c>
      <c r="C239">
        <v>56719928</v>
      </c>
      <c r="D239">
        <v>1257860.3174833283</v>
      </c>
      <c r="E239" s="2">
        <f t="shared" si="3"/>
        <v>2.21766910120783</v>
      </c>
    </row>
    <row r="240" spans="1:5" x14ac:dyDescent="0.3">
      <c r="A240" t="s">
        <v>241</v>
      </c>
      <c r="B240">
        <v>620909096.89054954</v>
      </c>
      <c r="C240">
        <v>611652028</v>
      </c>
      <c r="D240">
        <v>9257068.8905495405</v>
      </c>
      <c r="E240" s="2">
        <f t="shared" si="3"/>
        <v>1.5134534779225062</v>
      </c>
    </row>
    <row r="241" spans="1:5" x14ac:dyDescent="0.3">
      <c r="A241" t="s">
        <v>242</v>
      </c>
      <c r="B241">
        <v>28298554.420092203</v>
      </c>
      <c r="C241">
        <v>28263030</v>
      </c>
      <c r="D241">
        <v>35524.420092202723</v>
      </c>
      <c r="E241" s="2">
        <f t="shared" si="3"/>
        <v>0.12569218548826055</v>
      </c>
    </row>
    <row r="242" spans="1:5" x14ac:dyDescent="0.3">
      <c r="A242" t="s">
        <v>243</v>
      </c>
      <c r="B242">
        <v>34598426.221600026</v>
      </c>
      <c r="C242">
        <v>31272048</v>
      </c>
      <c r="D242">
        <v>3326378.2216000259</v>
      </c>
      <c r="E242" s="2">
        <f t="shared" si="3"/>
        <v>10.636905589298232</v>
      </c>
    </row>
    <row r="243" spans="1:5" x14ac:dyDescent="0.3">
      <c r="A243" t="s">
        <v>244</v>
      </c>
      <c r="B243">
        <v>72438004.89989996</v>
      </c>
      <c r="C243">
        <v>47531561</v>
      </c>
      <c r="D243">
        <v>24906443.89989996</v>
      </c>
      <c r="E243" s="2">
        <f t="shared" si="3"/>
        <v>52.399802101807595</v>
      </c>
    </row>
    <row r="244" spans="1:5" x14ac:dyDescent="0.3">
      <c r="A244" t="s">
        <v>245</v>
      </c>
      <c r="B244">
        <v>119334037.11466679</v>
      </c>
      <c r="C244">
        <v>121143329</v>
      </c>
      <c r="D244">
        <v>1809291.8853332102</v>
      </c>
      <c r="E244" s="2">
        <f t="shared" si="3"/>
        <v>1.4935134276632023</v>
      </c>
    </row>
    <row r="245" spans="1:5" x14ac:dyDescent="0.3">
      <c r="A245" t="s">
        <v>246</v>
      </c>
      <c r="B245">
        <v>32459489.536385752</v>
      </c>
      <c r="C245">
        <v>32375761</v>
      </c>
      <c r="D245">
        <v>83728.536385752261</v>
      </c>
      <c r="E245" s="2">
        <f t="shared" si="3"/>
        <v>0.25861488286175655</v>
      </c>
    </row>
    <row r="246" spans="1:5" x14ac:dyDescent="0.3">
      <c r="A246" t="s">
        <v>247</v>
      </c>
      <c r="B246">
        <v>170177199.10548326</v>
      </c>
      <c r="C246">
        <v>184510995</v>
      </c>
      <c r="D246">
        <v>14333795.894516736</v>
      </c>
      <c r="E246" s="2">
        <f t="shared" si="3"/>
        <v>7.7685321107919538</v>
      </c>
    </row>
    <row r="247" spans="1:5" x14ac:dyDescent="0.3">
      <c r="A247" t="s">
        <v>248</v>
      </c>
      <c r="B247">
        <v>1463542567.1797698</v>
      </c>
      <c r="C247">
        <v>385895142</v>
      </c>
      <c r="D247">
        <v>1077647425.1797698</v>
      </c>
      <c r="E247" s="2">
        <f t="shared" si="3"/>
        <v>279.25913231106961</v>
      </c>
    </row>
    <row r="248" spans="1:5" x14ac:dyDescent="0.3">
      <c r="A248" t="s">
        <v>249</v>
      </c>
      <c r="B248">
        <v>171955185.40861666</v>
      </c>
      <c r="C248">
        <v>187203712</v>
      </c>
      <c r="D248">
        <v>15248526.591383338</v>
      </c>
      <c r="E248" s="2">
        <f t="shared" si="3"/>
        <v>8.1454189281157738</v>
      </c>
    </row>
    <row r="249" spans="1:5" x14ac:dyDescent="0.3">
      <c r="A249" t="s">
        <v>250</v>
      </c>
      <c r="B249">
        <v>837621784.5885123</v>
      </c>
      <c r="C249">
        <v>822814632</v>
      </c>
      <c r="D249">
        <v>14807152.588512301</v>
      </c>
      <c r="E249" s="2">
        <f t="shared" si="3"/>
        <v>1.7995733197550017</v>
      </c>
    </row>
    <row r="250" spans="1:5" x14ac:dyDescent="0.3">
      <c r="A250" t="s">
        <v>251</v>
      </c>
      <c r="B250">
        <v>123309123.61066183</v>
      </c>
      <c r="C250">
        <v>76608916</v>
      </c>
      <c r="D250">
        <v>46700207.610661834</v>
      </c>
      <c r="E250" s="2">
        <f t="shared" si="3"/>
        <v>60.959233009721522</v>
      </c>
    </row>
    <row r="251" spans="1:5" x14ac:dyDescent="0.3">
      <c r="A251" t="s">
        <v>252</v>
      </c>
      <c r="B251">
        <v>7037373892.5975857</v>
      </c>
      <c r="C251">
        <v>7184357938</v>
      </c>
      <c r="D251">
        <v>146984045.40241432</v>
      </c>
      <c r="E251" s="2">
        <f t="shared" si="3"/>
        <v>2.0458897882158151</v>
      </c>
    </row>
    <row r="252" spans="1:5" x14ac:dyDescent="0.3">
      <c r="A252" t="s">
        <v>253</v>
      </c>
      <c r="B252">
        <v>837621784.5885123</v>
      </c>
      <c r="C252">
        <v>829924702</v>
      </c>
      <c r="D252">
        <v>7697082.5885123014</v>
      </c>
      <c r="E252" s="2">
        <f t="shared" si="3"/>
        <v>0.9274434861335531</v>
      </c>
    </row>
    <row r="253" spans="1:5" x14ac:dyDescent="0.3">
      <c r="A253" t="s">
        <v>254</v>
      </c>
      <c r="B253">
        <v>1396568889.9381504</v>
      </c>
      <c r="C253">
        <v>970128081</v>
      </c>
      <c r="D253">
        <v>426440808.93815041</v>
      </c>
      <c r="E253" s="2">
        <f t="shared" si="3"/>
        <v>43.95716578975621</v>
      </c>
    </row>
    <row r="254" spans="1:5" x14ac:dyDescent="0.3">
      <c r="A254" t="s">
        <v>255</v>
      </c>
      <c r="B254">
        <v>635392743.11545777</v>
      </c>
      <c r="C254">
        <v>641302280</v>
      </c>
      <c r="D254">
        <v>5909536.8845422268</v>
      </c>
      <c r="E254" s="2">
        <f t="shared" si="3"/>
        <v>0.92149007867900101</v>
      </c>
    </row>
    <row r="255" spans="1:5" x14ac:dyDescent="0.3">
      <c r="A255" t="s">
        <v>256</v>
      </c>
      <c r="B255">
        <v>47261356.116616666</v>
      </c>
      <c r="C255">
        <v>53998469</v>
      </c>
      <c r="D255">
        <v>6737112.8833833337</v>
      </c>
      <c r="E255" s="2">
        <f t="shared" si="3"/>
        <v>12.476488700787671</v>
      </c>
    </row>
    <row r="256" spans="1:5" x14ac:dyDescent="0.3">
      <c r="A256" t="s">
        <v>257</v>
      </c>
      <c r="B256">
        <v>1062591032.1088427</v>
      </c>
      <c r="C256">
        <v>24938595</v>
      </c>
      <c r="D256">
        <v>1037652437.1088427</v>
      </c>
      <c r="E256" s="2">
        <f t="shared" si="3"/>
        <v>4160.8295780449653</v>
      </c>
    </row>
    <row r="257" spans="1:5" x14ac:dyDescent="0.3">
      <c r="A257" t="s">
        <v>258</v>
      </c>
      <c r="B257">
        <v>763657336.0853008</v>
      </c>
      <c r="C257">
        <v>736775860</v>
      </c>
      <c r="D257">
        <v>26881476.085300803</v>
      </c>
      <c r="E257" s="2">
        <f t="shared" si="3"/>
        <v>3.6485283441969454</v>
      </c>
    </row>
    <row r="258" spans="1:5" x14ac:dyDescent="0.3">
      <c r="A258" t="s">
        <v>259</v>
      </c>
      <c r="B258">
        <v>59252350.010899991</v>
      </c>
      <c r="C258">
        <v>60119855</v>
      </c>
      <c r="D258">
        <v>867504.9891000092</v>
      </c>
      <c r="E258" s="2">
        <f t="shared" ref="E258:E321" si="4">100*(D258/C258)</f>
        <v>1.4429592172170229</v>
      </c>
    </row>
    <row r="259" spans="1:5" x14ac:dyDescent="0.3">
      <c r="A259" t="s">
        <v>260</v>
      </c>
      <c r="B259">
        <v>294913915.72528332</v>
      </c>
      <c r="C259">
        <v>271325921</v>
      </c>
      <c r="D259">
        <v>23587994.725283325</v>
      </c>
      <c r="E259" s="2">
        <f t="shared" si="4"/>
        <v>8.6936016427576508</v>
      </c>
    </row>
    <row r="260" spans="1:5" x14ac:dyDescent="0.3">
      <c r="A260" t="s">
        <v>261</v>
      </c>
      <c r="B260">
        <v>172660244.12881657</v>
      </c>
      <c r="C260">
        <v>177090195</v>
      </c>
      <c r="D260">
        <v>4429950.8711834252</v>
      </c>
      <c r="E260" s="2">
        <f t="shared" si="4"/>
        <v>2.5015223859138134</v>
      </c>
    </row>
    <row r="261" spans="1:5" x14ac:dyDescent="0.3">
      <c r="A261" t="s">
        <v>262</v>
      </c>
      <c r="B261">
        <v>41224417.487900004</v>
      </c>
      <c r="C261">
        <v>40478697</v>
      </c>
      <c r="D261">
        <v>745720.48790000379</v>
      </c>
      <c r="E261" s="2">
        <f t="shared" si="4"/>
        <v>1.8422541810078616</v>
      </c>
    </row>
    <row r="262" spans="1:5" x14ac:dyDescent="0.3">
      <c r="A262" t="s">
        <v>263</v>
      </c>
      <c r="B262">
        <v>121259515.65291676</v>
      </c>
      <c r="C262">
        <v>194246466</v>
      </c>
      <c r="D262">
        <v>72986950.347083241</v>
      </c>
      <c r="E262" s="2">
        <f t="shared" si="4"/>
        <v>37.574403205401552</v>
      </c>
    </row>
    <row r="263" spans="1:5" x14ac:dyDescent="0.3">
      <c r="A263" t="s">
        <v>264</v>
      </c>
      <c r="B263">
        <v>771171572.40864038</v>
      </c>
      <c r="C263">
        <v>754763258</v>
      </c>
      <c r="D263">
        <v>16408314.408640385</v>
      </c>
      <c r="E263" s="2">
        <f t="shared" si="4"/>
        <v>2.1739683582531231</v>
      </c>
    </row>
    <row r="264" spans="1:5" x14ac:dyDescent="0.3">
      <c r="A264" t="s">
        <v>265</v>
      </c>
      <c r="B264">
        <v>34484068610.935837</v>
      </c>
      <c r="C264">
        <v>29331573393</v>
      </c>
      <c r="D264">
        <v>5152495217.9358368</v>
      </c>
      <c r="E264" s="2">
        <f t="shared" si="4"/>
        <v>17.566378553581046</v>
      </c>
    </row>
    <row r="265" spans="1:5" x14ac:dyDescent="0.3">
      <c r="A265" t="s">
        <v>266</v>
      </c>
      <c r="B265">
        <v>761089114.37157333</v>
      </c>
      <c r="C265">
        <v>752415813</v>
      </c>
      <c r="D265">
        <v>8673301.371573329</v>
      </c>
      <c r="E265" s="2">
        <f t="shared" si="4"/>
        <v>1.1527271518911217</v>
      </c>
    </row>
    <row r="266" spans="1:5" x14ac:dyDescent="0.3">
      <c r="A266" t="s">
        <v>267</v>
      </c>
      <c r="B266">
        <v>837621784.5885123</v>
      </c>
      <c r="C266">
        <v>864799369</v>
      </c>
      <c r="D266">
        <v>27177584.411487699</v>
      </c>
      <c r="E266" s="2">
        <f t="shared" si="4"/>
        <v>3.1426461888974502</v>
      </c>
    </row>
    <row r="267" spans="1:5" x14ac:dyDescent="0.3">
      <c r="A267" t="s">
        <v>268</v>
      </c>
      <c r="B267">
        <v>247095679.93689269</v>
      </c>
      <c r="C267">
        <v>215412272</v>
      </c>
      <c r="D267">
        <v>31683407.936892688</v>
      </c>
      <c r="E267" s="2">
        <f t="shared" si="4"/>
        <v>14.708265059704996</v>
      </c>
    </row>
    <row r="268" spans="1:5" x14ac:dyDescent="0.3">
      <c r="A268" t="s">
        <v>269</v>
      </c>
      <c r="B268">
        <v>31251611.224583328</v>
      </c>
      <c r="C268">
        <v>36821205</v>
      </c>
      <c r="D268">
        <v>5569593.7754166722</v>
      </c>
      <c r="E268" s="2">
        <f t="shared" si="4"/>
        <v>15.12604971895046</v>
      </c>
    </row>
    <row r="269" spans="1:5" x14ac:dyDescent="0.3">
      <c r="A269" t="s">
        <v>270</v>
      </c>
      <c r="B269">
        <v>805814960.97723579</v>
      </c>
      <c r="C269">
        <v>828221776</v>
      </c>
      <c r="D269">
        <v>22406815.022764206</v>
      </c>
      <c r="E269" s="2">
        <f t="shared" si="4"/>
        <v>2.7054124477360042</v>
      </c>
    </row>
    <row r="270" spans="1:5" x14ac:dyDescent="0.3">
      <c r="A270" t="s">
        <v>271</v>
      </c>
      <c r="B270">
        <v>216398718.48247865</v>
      </c>
      <c r="C270">
        <v>217075008</v>
      </c>
      <c r="D270">
        <v>676289.51752135158</v>
      </c>
      <c r="E270" s="2">
        <f t="shared" si="4"/>
        <v>0.31154646670396602</v>
      </c>
    </row>
    <row r="271" spans="1:5" x14ac:dyDescent="0.3">
      <c r="A271" t="s">
        <v>272</v>
      </c>
      <c r="B271">
        <v>155707472.73685005</v>
      </c>
      <c r="C271">
        <v>199669083</v>
      </c>
      <c r="D271">
        <v>43961610.263149947</v>
      </c>
      <c r="E271" s="2">
        <f t="shared" si="4"/>
        <v>22.017234517549191</v>
      </c>
    </row>
    <row r="272" spans="1:5" x14ac:dyDescent="0.3">
      <c r="A272" t="s">
        <v>273</v>
      </c>
      <c r="B272">
        <v>94091619.966683418</v>
      </c>
      <c r="C272">
        <v>91149971</v>
      </c>
      <c r="D272">
        <v>2941648.9666834176</v>
      </c>
      <c r="E272" s="2">
        <f t="shared" si="4"/>
        <v>3.2272626468344328</v>
      </c>
    </row>
    <row r="273" spans="1:5" x14ac:dyDescent="0.3">
      <c r="A273" t="s">
        <v>274</v>
      </c>
      <c r="B273">
        <v>140032488.22001654</v>
      </c>
      <c r="C273">
        <v>138610485</v>
      </c>
      <c r="D273">
        <v>1422003.2200165391</v>
      </c>
      <c r="E273" s="2">
        <f t="shared" si="4"/>
        <v>1.0258987406447204</v>
      </c>
    </row>
    <row r="274" spans="1:5" x14ac:dyDescent="0.3">
      <c r="A274" t="s">
        <v>275</v>
      </c>
      <c r="B274">
        <v>607155718.42246222</v>
      </c>
      <c r="C274">
        <v>600947355</v>
      </c>
      <c r="D274">
        <v>6208363.422462225</v>
      </c>
      <c r="E274" s="2">
        <f t="shared" si="4"/>
        <v>1.0330960558869962</v>
      </c>
    </row>
    <row r="275" spans="1:5" x14ac:dyDescent="0.3">
      <c r="A275" t="s">
        <v>276</v>
      </c>
      <c r="B275">
        <v>67034446.824800052</v>
      </c>
      <c r="C275">
        <v>65515800</v>
      </c>
      <c r="D275">
        <v>1518646.8248000517</v>
      </c>
      <c r="E275" s="2">
        <f t="shared" si="4"/>
        <v>2.317985623010101</v>
      </c>
    </row>
    <row r="276" spans="1:5" x14ac:dyDescent="0.3">
      <c r="A276" t="s">
        <v>277</v>
      </c>
      <c r="B276">
        <v>812120317.85323346</v>
      </c>
      <c r="C276">
        <v>785560593</v>
      </c>
      <c r="D276">
        <v>26559724.853233457</v>
      </c>
      <c r="E276" s="2">
        <f t="shared" si="4"/>
        <v>3.3809899694438283</v>
      </c>
    </row>
    <row r="277" spans="1:5" x14ac:dyDescent="0.3">
      <c r="A277" t="s">
        <v>278</v>
      </c>
      <c r="B277">
        <v>758450400.49849081</v>
      </c>
      <c r="C277">
        <v>767033238</v>
      </c>
      <c r="D277">
        <v>8582837.5015091896</v>
      </c>
      <c r="E277" s="2">
        <f t="shared" si="4"/>
        <v>1.1189655253908555</v>
      </c>
    </row>
    <row r="278" spans="1:5" x14ac:dyDescent="0.3">
      <c r="A278" t="s">
        <v>279</v>
      </c>
      <c r="B278">
        <v>557562526.78376698</v>
      </c>
      <c r="C278">
        <v>256532726</v>
      </c>
      <c r="D278">
        <v>301029800.78376698</v>
      </c>
      <c r="E278" s="2">
        <f t="shared" si="4"/>
        <v>117.34557437469672</v>
      </c>
    </row>
    <row r="279" spans="1:5" x14ac:dyDescent="0.3">
      <c r="A279" t="s">
        <v>280</v>
      </c>
      <c r="B279">
        <v>197630653.20886666</v>
      </c>
      <c r="C279">
        <v>181770774</v>
      </c>
      <c r="D279">
        <v>15859879.208866656</v>
      </c>
      <c r="E279" s="2">
        <f t="shared" si="4"/>
        <v>8.7252086019431569</v>
      </c>
    </row>
    <row r="280" spans="1:5" x14ac:dyDescent="0.3">
      <c r="A280" t="s">
        <v>281</v>
      </c>
      <c r="B280">
        <v>614469214.52760041</v>
      </c>
      <c r="C280">
        <v>615028367</v>
      </c>
      <c r="D280">
        <v>559152.4723995924</v>
      </c>
      <c r="E280" s="2">
        <f t="shared" si="4"/>
        <v>9.0914907734587852E-2</v>
      </c>
    </row>
    <row r="281" spans="1:5" x14ac:dyDescent="0.3">
      <c r="A281" t="s">
        <v>282</v>
      </c>
      <c r="B281">
        <v>198570699.30349988</v>
      </c>
      <c r="C281">
        <v>96500831</v>
      </c>
      <c r="D281">
        <v>102069868.30349988</v>
      </c>
      <c r="E281" s="2">
        <f t="shared" si="4"/>
        <v>105.77097341628061</v>
      </c>
    </row>
    <row r="282" spans="1:5" x14ac:dyDescent="0.3">
      <c r="A282" t="s">
        <v>283</v>
      </c>
      <c r="B282">
        <v>762528723.76466095</v>
      </c>
      <c r="C282">
        <v>832359959</v>
      </c>
      <c r="D282">
        <v>69831235.235339046</v>
      </c>
      <c r="E282" s="2">
        <f t="shared" si="4"/>
        <v>8.3895476326413547</v>
      </c>
    </row>
    <row r="283" spans="1:5" x14ac:dyDescent="0.3">
      <c r="A283" t="s">
        <v>284</v>
      </c>
      <c r="B283">
        <v>173080835.24240002</v>
      </c>
      <c r="C283">
        <v>196912439</v>
      </c>
      <c r="D283">
        <v>23831603.75759998</v>
      </c>
      <c r="E283" s="2">
        <f t="shared" si="4"/>
        <v>12.10264007628283</v>
      </c>
    </row>
    <row r="284" spans="1:5" x14ac:dyDescent="0.3">
      <c r="A284" t="s">
        <v>285</v>
      </c>
      <c r="B284">
        <v>39209492.021566689</v>
      </c>
      <c r="C284">
        <v>39440531</v>
      </c>
      <c r="D284">
        <v>231038.97843331099</v>
      </c>
      <c r="E284" s="2">
        <f t="shared" si="4"/>
        <v>0.58579074007221399</v>
      </c>
    </row>
    <row r="285" spans="1:5" x14ac:dyDescent="0.3">
      <c r="A285" t="s">
        <v>286</v>
      </c>
      <c r="B285">
        <v>41540060.405050002</v>
      </c>
      <c r="C285">
        <v>41126399</v>
      </c>
      <c r="D285">
        <v>413661.40505000204</v>
      </c>
      <c r="E285" s="2">
        <f t="shared" si="4"/>
        <v>1.0058293823633868</v>
      </c>
    </row>
    <row r="286" spans="1:5" x14ac:dyDescent="0.3">
      <c r="A286" t="s">
        <v>287</v>
      </c>
      <c r="B286">
        <v>173814079.75843325</v>
      </c>
      <c r="C286">
        <v>179554073</v>
      </c>
      <c r="D286">
        <v>5739993.2415667474</v>
      </c>
      <c r="E286" s="2">
        <f t="shared" si="4"/>
        <v>3.1968048096390147</v>
      </c>
    </row>
    <row r="287" spans="1:5" x14ac:dyDescent="0.3">
      <c r="A287" t="s">
        <v>288</v>
      </c>
      <c r="B287">
        <v>853285533.86733389</v>
      </c>
      <c r="C287">
        <v>859330831</v>
      </c>
      <c r="D287">
        <v>6045297.132666111</v>
      </c>
      <c r="E287" s="2">
        <f t="shared" si="4"/>
        <v>0.70348891423239424</v>
      </c>
    </row>
    <row r="288" spans="1:5" x14ac:dyDescent="0.3">
      <c r="A288" t="s">
        <v>289</v>
      </c>
      <c r="B288">
        <v>47565800.246366672</v>
      </c>
      <c r="C288">
        <v>53519410</v>
      </c>
      <c r="D288">
        <v>5953609.7536333278</v>
      </c>
      <c r="E288" s="2">
        <f t="shared" si="4"/>
        <v>11.124206626405874</v>
      </c>
    </row>
    <row r="289" spans="1:5" x14ac:dyDescent="0.3">
      <c r="A289" t="s">
        <v>290</v>
      </c>
      <c r="B289">
        <v>199796312.72105002</v>
      </c>
      <c r="C289">
        <v>225033014</v>
      </c>
      <c r="D289">
        <v>25236701.278949976</v>
      </c>
      <c r="E289" s="2">
        <f t="shared" si="4"/>
        <v>11.214666164027815</v>
      </c>
    </row>
    <row r="290" spans="1:5" x14ac:dyDescent="0.3">
      <c r="A290" t="s">
        <v>291</v>
      </c>
      <c r="B290">
        <v>759118853.7508918</v>
      </c>
      <c r="C290">
        <v>730317966</v>
      </c>
      <c r="D290">
        <v>28800887.750891805</v>
      </c>
      <c r="E290" s="2">
        <f t="shared" si="4"/>
        <v>3.9436093717694201</v>
      </c>
    </row>
    <row r="291" spans="1:5" x14ac:dyDescent="0.3">
      <c r="A291" t="s">
        <v>292</v>
      </c>
      <c r="B291">
        <v>147333208.53653321</v>
      </c>
      <c r="C291">
        <v>182730786</v>
      </c>
      <c r="D291">
        <v>35397577.463466793</v>
      </c>
      <c r="E291" s="2">
        <f t="shared" si="4"/>
        <v>19.371436110096298</v>
      </c>
    </row>
    <row r="292" spans="1:5" x14ac:dyDescent="0.3">
      <c r="A292" t="s">
        <v>293</v>
      </c>
      <c r="B292">
        <v>612738536.40174162</v>
      </c>
      <c r="C292">
        <v>608219999</v>
      </c>
      <c r="D292">
        <v>4518537.4017416239</v>
      </c>
      <c r="E292" s="2">
        <f t="shared" si="4"/>
        <v>0.74291167820373238</v>
      </c>
    </row>
    <row r="293" spans="1:5" x14ac:dyDescent="0.3">
      <c r="A293" t="s">
        <v>294</v>
      </c>
      <c r="B293">
        <v>774895297.21147525</v>
      </c>
      <c r="C293">
        <v>755636358</v>
      </c>
      <c r="D293">
        <v>19258939.211475253</v>
      </c>
      <c r="E293" s="2">
        <f t="shared" si="4"/>
        <v>2.548704678854965</v>
      </c>
    </row>
    <row r="294" spans="1:5" x14ac:dyDescent="0.3">
      <c r="A294" t="s">
        <v>295</v>
      </c>
      <c r="B294">
        <v>174891735.74604991</v>
      </c>
      <c r="C294">
        <v>182657013</v>
      </c>
      <c r="D294">
        <v>7765277.2539500892</v>
      </c>
      <c r="E294" s="2">
        <f t="shared" si="4"/>
        <v>4.2512888645288909</v>
      </c>
    </row>
    <row r="295" spans="1:5" x14ac:dyDescent="0.3">
      <c r="A295" t="s">
        <v>296</v>
      </c>
      <c r="B295">
        <v>629623136.75931251</v>
      </c>
      <c r="C295">
        <v>643897571</v>
      </c>
      <c r="D295">
        <v>14274434.24068749</v>
      </c>
      <c r="E295" s="2">
        <f t="shared" si="4"/>
        <v>2.2168796534701465</v>
      </c>
    </row>
    <row r="296" spans="1:5" x14ac:dyDescent="0.3">
      <c r="A296" t="s">
        <v>297</v>
      </c>
      <c r="B296">
        <v>158469018.7497668</v>
      </c>
      <c r="C296">
        <v>151986358</v>
      </c>
      <c r="D296">
        <v>6482660.7497667968</v>
      </c>
      <c r="E296" s="2">
        <f t="shared" si="4"/>
        <v>4.2652911978894821</v>
      </c>
    </row>
    <row r="297" spans="1:5" x14ac:dyDescent="0.3">
      <c r="A297" t="s">
        <v>298</v>
      </c>
      <c r="B297">
        <v>203480909.52998346</v>
      </c>
      <c r="C297">
        <v>161743225</v>
      </c>
      <c r="D297">
        <v>41737684.529983461</v>
      </c>
      <c r="E297" s="2">
        <f t="shared" si="4"/>
        <v>25.804904366154108</v>
      </c>
    </row>
    <row r="298" spans="1:5" x14ac:dyDescent="0.3">
      <c r="A298" t="s">
        <v>299</v>
      </c>
      <c r="B298">
        <v>95481292.848350003</v>
      </c>
      <c r="C298">
        <v>93625402</v>
      </c>
      <c r="D298">
        <v>1855890.8483500034</v>
      </c>
      <c r="E298" s="2">
        <f t="shared" si="4"/>
        <v>1.9822514068884887</v>
      </c>
    </row>
    <row r="299" spans="1:5" x14ac:dyDescent="0.3">
      <c r="A299" t="s">
        <v>300</v>
      </c>
      <c r="B299">
        <v>95930665.64598754</v>
      </c>
      <c r="C299">
        <v>126687292</v>
      </c>
      <c r="D299">
        <v>30756626.35401246</v>
      </c>
      <c r="E299" s="2">
        <f t="shared" si="4"/>
        <v>24.277593962630807</v>
      </c>
    </row>
    <row r="300" spans="1:5" x14ac:dyDescent="0.3">
      <c r="A300" t="s">
        <v>301</v>
      </c>
      <c r="B300">
        <v>837621784.5885123</v>
      </c>
      <c r="C300">
        <v>820919550</v>
      </c>
      <c r="D300">
        <v>16702234.588512301</v>
      </c>
      <c r="E300" s="2">
        <f t="shared" si="4"/>
        <v>2.0345762978250792</v>
      </c>
    </row>
    <row r="301" spans="1:5" x14ac:dyDescent="0.3">
      <c r="A301" t="s">
        <v>302</v>
      </c>
      <c r="B301">
        <v>35093219.004895248</v>
      </c>
      <c r="C301">
        <v>30653493</v>
      </c>
      <c r="D301">
        <v>4439726.0048952475</v>
      </c>
      <c r="E301" s="2">
        <f t="shared" si="4"/>
        <v>14.483589210845393</v>
      </c>
    </row>
    <row r="302" spans="1:5" x14ac:dyDescent="0.3">
      <c r="A302" t="s">
        <v>303</v>
      </c>
      <c r="B302">
        <v>829170283.38717628</v>
      </c>
      <c r="C302">
        <v>843989825</v>
      </c>
      <c r="D302">
        <v>14819541.612823725</v>
      </c>
      <c r="E302" s="2">
        <f t="shared" si="4"/>
        <v>1.755891027812299</v>
      </c>
    </row>
    <row r="303" spans="1:5" x14ac:dyDescent="0.3">
      <c r="A303" t="s">
        <v>304</v>
      </c>
      <c r="B303">
        <v>90649174.623149931</v>
      </c>
      <c r="C303">
        <v>114435361</v>
      </c>
      <c r="D303">
        <v>23786186.376850069</v>
      </c>
      <c r="E303" s="2">
        <f t="shared" si="4"/>
        <v>20.785696107385959</v>
      </c>
    </row>
    <row r="304" spans="1:5" x14ac:dyDescent="0.3">
      <c r="A304" t="s">
        <v>305</v>
      </c>
      <c r="B304">
        <v>797977094.73321962</v>
      </c>
      <c r="C304">
        <v>832274681</v>
      </c>
      <c r="D304">
        <v>34297586.266780376</v>
      </c>
      <c r="E304" s="2">
        <f t="shared" si="4"/>
        <v>4.1209455303351197</v>
      </c>
    </row>
    <row r="305" spans="1:5" x14ac:dyDescent="0.3">
      <c r="A305" t="s">
        <v>306</v>
      </c>
      <c r="B305">
        <v>89756297.680749968</v>
      </c>
      <c r="C305">
        <v>90862484</v>
      </c>
      <c r="D305">
        <v>1106186.3192500323</v>
      </c>
      <c r="E305" s="2">
        <f t="shared" si="4"/>
        <v>1.2174290978552076</v>
      </c>
    </row>
    <row r="306" spans="1:5" x14ac:dyDescent="0.3">
      <c r="A306" t="s">
        <v>307</v>
      </c>
      <c r="B306">
        <v>131386801.97279586</v>
      </c>
      <c r="C306">
        <v>104384511</v>
      </c>
      <c r="D306">
        <v>27002290.972795859</v>
      </c>
      <c r="E306" s="2">
        <f t="shared" si="4"/>
        <v>25.868101228922612</v>
      </c>
    </row>
    <row r="307" spans="1:5" x14ac:dyDescent="0.3">
      <c r="A307" t="s">
        <v>308</v>
      </c>
      <c r="B307">
        <v>60888444.853766695</v>
      </c>
      <c r="C307">
        <v>63481977</v>
      </c>
      <c r="D307">
        <v>2593532.1462333053</v>
      </c>
      <c r="E307" s="2">
        <f t="shared" si="4"/>
        <v>4.0854621560278526</v>
      </c>
    </row>
    <row r="308" spans="1:5" x14ac:dyDescent="0.3">
      <c r="A308" t="s">
        <v>309</v>
      </c>
      <c r="B308">
        <v>46136769.243438907</v>
      </c>
      <c r="C308">
        <v>35502475</v>
      </c>
      <c r="D308">
        <v>10634294.243438907</v>
      </c>
      <c r="E308" s="2">
        <f t="shared" si="4"/>
        <v>29.953670112967917</v>
      </c>
    </row>
    <row r="309" spans="1:5" x14ac:dyDescent="0.3">
      <c r="A309" t="s">
        <v>310</v>
      </c>
      <c r="B309">
        <v>765419736.70590794</v>
      </c>
      <c r="C309">
        <v>733281224</v>
      </c>
      <c r="D309">
        <v>32138512.705907941</v>
      </c>
      <c r="E309" s="2">
        <f t="shared" si="4"/>
        <v>4.3828358962465321</v>
      </c>
    </row>
    <row r="310" spans="1:5" x14ac:dyDescent="0.3">
      <c r="A310" t="s">
        <v>311</v>
      </c>
      <c r="B310">
        <v>48066852.466400087</v>
      </c>
      <c r="C310">
        <v>50365640</v>
      </c>
      <c r="D310">
        <v>2298787.5335999131</v>
      </c>
      <c r="E310" s="2">
        <f t="shared" si="4"/>
        <v>4.5641980000649518</v>
      </c>
    </row>
    <row r="311" spans="1:5" x14ac:dyDescent="0.3">
      <c r="A311" t="s">
        <v>312</v>
      </c>
      <c r="B311">
        <v>765419736.70590794</v>
      </c>
      <c r="C311">
        <v>736959878</v>
      </c>
      <c r="D311">
        <v>28459858.705907941</v>
      </c>
      <c r="E311" s="2">
        <f t="shared" si="4"/>
        <v>3.8617921484604816</v>
      </c>
    </row>
    <row r="312" spans="1:5" x14ac:dyDescent="0.3">
      <c r="A312" t="s">
        <v>313</v>
      </c>
      <c r="B312">
        <v>171722775.32499993</v>
      </c>
      <c r="C312">
        <v>171101903</v>
      </c>
      <c r="D312">
        <v>620872.32499992847</v>
      </c>
      <c r="E312" s="2">
        <f t="shared" si="4"/>
        <v>0.36286698985453625</v>
      </c>
    </row>
    <row r="313" spans="1:5" x14ac:dyDescent="0.3">
      <c r="A313" t="s">
        <v>314</v>
      </c>
      <c r="B313">
        <v>388497744.74874979</v>
      </c>
      <c r="C313">
        <v>271017186</v>
      </c>
      <c r="D313">
        <v>117480558.74874979</v>
      </c>
      <c r="E313" s="2">
        <f t="shared" si="4"/>
        <v>43.348010686211538</v>
      </c>
    </row>
    <row r="314" spans="1:5" x14ac:dyDescent="0.3">
      <c r="A314" t="s">
        <v>315</v>
      </c>
      <c r="B314">
        <v>765425992.49814785</v>
      </c>
      <c r="C314">
        <v>825033374</v>
      </c>
      <c r="D314">
        <v>59607381.501852155</v>
      </c>
      <c r="E314" s="2">
        <f t="shared" si="4"/>
        <v>7.2248448826813343</v>
      </c>
    </row>
    <row r="315" spans="1:5" x14ac:dyDescent="0.3">
      <c r="A315" t="s">
        <v>316</v>
      </c>
      <c r="B315">
        <v>31939925.569150008</v>
      </c>
      <c r="C315">
        <v>31587551</v>
      </c>
      <c r="D315">
        <v>352374.56915000826</v>
      </c>
      <c r="E315" s="2">
        <f t="shared" si="4"/>
        <v>1.1155488728771923</v>
      </c>
    </row>
    <row r="316" spans="1:5" x14ac:dyDescent="0.3">
      <c r="A316" t="s">
        <v>317</v>
      </c>
      <c r="B316">
        <v>591284760.20301652</v>
      </c>
      <c r="C316">
        <v>597035476</v>
      </c>
      <c r="D316">
        <v>5750715.7969834805</v>
      </c>
      <c r="E316" s="2">
        <f t="shared" si="4"/>
        <v>0.96321174003125409</v>
      </c>
    </row>
    <row r="317" spans="1:5" x14ac:dyDescent="0.3">
      <c r="A317" t="s">
        <v>318</v>
      </c>
      <c r="B317">
        <v>39271650.625916682</v>
      </c>
      <c r="C317">
        <v>38700402</v>
      </c>
      <c r="D317">
        <v>571248.62591668218</v>
      </c>
      <c r="E317" s="2">
        <f t="shared" si="4"/>
        <v>1.4760793076947423</v>
      </c>
    </row>
    <row r="318" spans="1:5" x14ac:dyDescent="0.3">
      <c r="A318" t="s">
        <v>319</v>
      </c>
      <c r="B318">
        <v>1812931011.9858005</v>
      </c>
      <c r="C318">
        <v>65020046</v>
      </c>
      <c r="D318">
        <v>1747910965.9858005</v>
      </c>
      <c r="E318" s="2">
        <f t="shared" si="4"/>
        <v>2688.2647329806573</v>
      </c>
    </row>
    <row r="319" spans="1:5" x14ac:dyDescent="0.3">
      <c r="A319" t="s">
        <v>320</v>
      </c>
      <c r="B319">
        <v>772224958.92769182</v>
      </c>
      <c r="C319">
        <v>721464636</v>
      </c>
      <c r="D319">
        <v>50760322.927691817</v>
      </c>
      <c r="E319" s="2">
        <f t="shared" si="4"/>
        <v>7.0357326464566743</v>
      </c>
    </row>
    <row r="320" spans="1:5" x14ac:dyDescent="0.3">
      <c r="A320" t="s">
        <v>321</v>
      </c>
      <c r="B320">
        <v>827717779.17371249</v>
      </c>
      <c r="C320">
        <v>852316348</v>
      </c>
      <c r="D320">
        <v>24598568.826287508</v>
      </c>
      <c r="E320" s="2">
        <f t="shared" si="4"/>
        <v>2.8860843610484763</v>
      </c>
    </row>
    <row r="321" spans="1:5" x14ac:dyDescent="0.3">
      <c r="A321" t="s">
        <v>322</v>
      </c>
      <c r="B321">
        <v>99632938.421766683</v>
      </c>
      <c r="C321">
        <v>82012516</v>
      </c>
      <c r="D321">
        <v>17620422.421766683</v>
      </c>
      <c r="E321" s="2">
        <f t="shared" si="4"/>
        <v>21.485040675702088</v>
      </c>
    </row>
    <row r="322" spans="1:5" x14ac:dyDescent="0.3">
      <c r="A322" t="s">
        <v>323</v>
      </c>
      <c r="B322">
        <v>822146640.02804995</v>
      </c>
      <c r="C322">
        <v>823553158</v>
      </c>
      <c r="D322">
        <v>1406517.9719500542</v>
      </c>
      <c r="E322" s="2">
        <f t="shared" ref="E322:E385" si="5">100*(D322/C322)</f>
        <v>0.1707865434413226</v>
      </c>
    </row>
    <row r="323" spans="1:5" x14ac:dyDescent="0.3">
      <c r="A323" t="s">
        <v>324</v>
      </c>
      <c r="B323">
        <v>47017302884.029068</v>
      </c>
      <c r="C323">
        <v>4051958046</v>
      </c>
      <c r="D323">
        <v>42965344838.029068</v>
      </c>
      <c r="E323" s="2">
        <f t="shared" si="5"/>
        <v>1060.3600617346833</v>
      </c>
    </row>
    <row r="324" spans="1:5" x14ac:dyDescent="0.3">
      <c r="A324" t="s">
        <v>325</v>
      </c>
      <c r="B324">
        <v>589097426.83575809</v>
      </c>
      <c r="C324">
        <v>603588354</v>
      </c>
      <c r="D324">
        <v>14490927.16424191</v>
      </c>
      <c r="E324" s="2">
        <f t="shared" si="5"/>
        <v>2.4007963487383503</v>
      </c>
    </row>
    <row r="325" spans="1:5" x14ac:dyDescent="0.3">
      <c r="A325" t="s">
        <v>326</v>
      </c>
      <c r="B325">
        <v>593569775.75346482</v>
      </c>
      <c r="C325">
        <v>597010381</v>
      </c>
      <c r="D325">
        <v>3440605.246535182</v>
      </c>
      <c r="E325" s="2">
        <f t="shared" si="5"/>
        <v>0.57630576553327673</v>
      </c>
    </row>
    <row r="326" spans="1:5" x14ac:dyDescent="0.3">
      <c r="A326" t="s">
        <v>327</v>
      </c>
      <c r="B326">
        <v>641243337.95120716</v>
      </c>
      <c r="C326">
        <v>648420140</v>
      </c>
      <c r="D326">
        <v>7176802.0487928391</v>
      </c>
      <c r="E326" s="2">
        <f t="shared" si="5"/>
        <v>1.1068135620822694</v>
      </c>
    </row>
    <row r="327" spans="1:5" x14ac:dyDescent="0.3">
      <c r="A327" t="s">
        <v>328</v>
      </c>
      <c r="B327">
        <v>838075186.82567275</v>
      </c>
      <c r="C327">
        <v>811599874</v>
      </c>
      <c r="D327">
        <v>26475312.825672746</v>
      </c>
      <c r="E327" s="2">
        <f t="shared" si="5"/>
        <v>3.2621139645066957</v>
      </c>
    </row>
    <row r="328" spans="1:5" x14ac:dyDescent="0.3">
      <c r="A328" t="s">
        <v>329</v>
      </c>
      <c r="B328">
        <v>798290864.63929784</v>
      </c>
      <c r="C328">
        <v>913334459</v>
      </c>
      <c r="D328">
        <v>115043594.36070216</v>
      </c>
      <c r="E328" s="2">
        <f t="shared" si="5"/>
        <v>12.595998456760531</v>
      </c>
    </row>
    <row r="329" spans="1:5" x14ac:dyDescent="0.3">
      <c r="A329" t="s">
        <v>330</v>
      </c>
      <c r="B329">
        <v>34409531.296949998</v>
      </c>
      <c r="C329">
        <v>31224963</v>
      </c>
      <c r="D329">
        <v>3184568.2969499975</v>
      </c>
      <c r="E329" s="2">
        <f t="shared" si="5"/>
        <v>10.198789657332814</v>
      </c>
    </row>
    <row r="330" spans="1:5" x14ac:dyDescent="0.3">
      <c r="A330" t="s">
        <v>331</v>
      </c>
      <c r="B330">
        <v>79309773.81236665</v>
      </c>
      <c r="C330">
        <v>70281822</v>
      </c>
      <c r="D330">
        <v>9027951.8123666495</v>
      </c>
      <c r="E330" s="2">
        <f t="shared" si="5"/>
        <v>12.845358238388654</v>
      </c>
    </row>
    <row r="331" spans="1:5" x14ac:dyDescent="0.3">
      <c r="A331" t="s">
        <v>332</v>
      </c>
      <c r="B331">
        <v>68392957.593350023</v>
      </c>
      <c r="C331">
        <v>66812584</v>
      </c>
      <c r="D331">
        <v>1580373.593350023</v>
      </c>
      <c r="E331" s="2">
        <f t="shared" si="5"/>
        <v>2.3653831340365805</v>
      </c>
    </row>
    <row r="332" spans="1:5" x14ac:dyDescent="0.3">
      <c r="A332" t="s">
        <v>333</v>
      </c>
      <c r="B332">
        <v>765419736.70590794</v>
      </c>
      <c r="C332">
        <v>752313932</v>
      </c>
      <c r="D332">
        <v>13105804.705907941</v>
      </c>
      <c r="E332" s="2">
        <f t="shared" si="5"/>
        <v>1.7420659313149529</v>
      </c>
    </row>
    <row r="333" spans="1:5" x14ac:dyDescent="0.3">
      <c r="A333" t="s">
        <v>334</v>
      </c>
      <c r="B333">
        <v>765419736.70590794</v>
      </c>
      <c r="C333">
        <v>735205157</v>
      </c>
      <c r="D333">
        <v>30214579.705907941</v>
      </c>
      <c r="E333" s="2">
        <f t="shared" si="5"/>
        <v>4.109680055727349</v>
      </c>
    </row>
    <row r="334" spans="1:5" x14ac:dyDescent="0.3">
      <c r="A334" t="s">
        <v>335</v>
      </c>
      <c r="B334">
        <v>360244378.01908338</v>
      </c>
      <c r="C334">
        <v>618067385</v>
      </c>
      <c r="D334">
        <v>257823006.98091662</v>
      </c>
      <c r="E334" s="2">
        <f t="shared" si="5"/>
        <v>41.714384748018475</v>
      </c>
    </row>
    <row r="335" spans="1:5" x14ac:dyDescent="0.3">
      <c r="A335" t="s">
        <v>336</v>
      </c>
      <c r="B335">
        <v>641212300.62628365</v>
      </c>
      <c r="C335">
        <v>650011213</v>
      </c>
      <c r="D335">
        <v>8798912.3737163544</v>
      </c>
      <c r="E335" s="2">
        <f t="shared" si="5"/>
        <v>1.3536554751273735</v>
      </c>
    </row>
    <row r="336" spans="1:5" x14ac:dyDescent="0.3">
      <c r="A336" t="s">
        <v>337</v>
      </c>
      <c r="B336">
        <v>135841405.13157848</v>
      </c>
      <c r="C336">
        <v>136465687</v>
      </c>
      <c r="D336">
        <v>624281.86842152476</v>
      </c>
      <c r="E336" s="2">
        <f t="shared" si="5"/>
        <v>0.45746435030332921</v>
      </c>
    </row>
    <row r="337" spans="1:5" x14ac:dyDescent="0.3">
      <c r="A337" t="s">
        <v>338</v>
      </c>
      <c r="B337">
        <v>148964951.25343323</v>
      </c>
      <c r="C337">
        <v>135384267</v>
      </c>
      <c r="D337">
        <v>13580684.253433228</v>
      </c>
      <c r="E337" s="2">
        <f t="shared" si="5"/>
        <v>10.031213045924478</v>
      </c>
    </row>
    <row r="338" spans="1:5" x14ac:dyDescent="0.3">
      <c r="A338" t="s">
        <v>339</v>
      </c>
      <c r="B338">
        <v>215074569.1613453</v>
      </c>
      <c r="C338">
        <v>219550431</v>
      </c>
      <c r="D338">
        <v>4475861.8386546969</v>
      </c>
      <c r="E338" s="2">
        <f t="shared" si="5"/>
        <v>2.038648623128732</v>
      </c>
    </row>
    <row r="339" spans="1:5" x14ac:dyDescent="0.3">
      <c r="A339" t="s">
        <v>340</v>
      </c>
      <c r="B339">
        <v>160343691.89023334</v>
      </c>
      <c r="C339">
        <v>160982306</v>
      </c>
      <c r="D339">
        <v>638614.10976666212</v>
      </c>
      <c r="E339" s="2">
        <f t="shared" si="5"/>
        <v>0.39669832395534338</v>
      </c>
    </row>
    <row r="340" spans="1:5" x14ac:dyDescent="0.3">
      <c r="A340" t="s">
        <v>341</v>
      </c>
      <c r="B340">
        <v>89451877.487933293</v>
      </c>
      <c r="C340">
        <v>84082115</v>
      </c>
      <c r="D340">
        <v>5369762.487933293</v>
      </c>
      <c r="E340" s="2">
        <f t="shared" si="5"/>
        <v>6.3863313713425187</v>
      </c>
    </row>
    <row r="341" spans="1:5" x14ac:dyDescent="0.3">
      <c r="A341" t="s">
        <v>342</v>
      </c>
      <c r="B341">
        <v>65793418.198066667</v>
      </c>
      <c r="C341">
        <v>60202442</v>
      </c>
      <c r="D341">
        <v>5590976.1980666667</v>
      </c>
      <c r="E341" s="2">
        <f t="shared" si="5"/>
        <v>9.2869591536945748</v>
      </c>
    </row>
    <row r="342" spans="1:5" x14ac:dyDescent="0.3">
      <c r="A342" t="s">
        <v>343</v>
      </c>
      <c r="B342">
        <v>7346074934.9517593</v>
      </c>
      <c r="C342">
        <v>625611073</v>
      </c>
      <c r="D342">
        <v>6720463861.9517593</v>
      </c>
      <c r="E342" s="2">
        <f t="shared" si="5"/>
        <v>1074.2239311278558</v>
      </c>
    </row>
    <row r="343" spans="1:5" x14ac:dyDescent="0.3">
      <c r="A343" t="s">
        <v>344</v>
      </c>
      <c r="B343">
        <v>438686566.50048584</v>
      </c>
      <c r="C343">
        <v>384257758</v>
      </c>
      <c r="D343">
        <v>54428808.500485837</v>
      </c>
      <c r="E343" s="2">
        <f t="shared" si="5"/>
        <v>14.164660925462913</v>
      </c>
    </row>
    <row r="344" spans="1:5" x14ac:dyDescent="0.3">
      <c r="A344" t="s">
        <v>345</v>
      </c>
      <c r="B344">
        <v>837621784.5885123</v>
      </c>
      <c r="C344">
        <v>836118627</v>
      </c>
      <c r="D344">
        <v>1503157.5885123014</v>
      </c>
      <c r="E344" s="2">
        <f t="shared" si="5"/>
        <v>0.17977802909446502</v>
      </c>
    </row>
    <row r="345" spans="1:5" x14ac:dyDescent="0.3">
      <c r="A345" t="s">
        <v>346</v>
      </c>
      <c r="B345">
        <v>757292947.28950965</v>
      </c>
      <c r="C345">
        <v>774621485</v>
      </c>
      <c r="D345">
        <v>17328537.710490346</v>
      </c>
      <c r="E345" s="2">
        <f t="shared" si="5"/>
        <v>2.2370329310566883</v>
      </c>
    </row>
    <row r="346" spans="1:5" x14ac:dyDescent="0.3">
      <c r="A346" t="s">
        <v>347</v>
      </c>
      <c r="B346">
        <v>322002434.59938329</v>
      </c>
      <c r="C346">
        <v>234729431</v>
      </c>
      <c r="D346">
        <v>87273003.599383295</v>
      </c>
      <c r="E346" s="2">
        <f t="shared" si="5"/>
        <v>37.180256104903734</v>
      </c>
    </row>
    <row r="347" spans="1:5" x14ac:dyDescent="0.3">
      <c r="A347" t="s">
        <v>348</v>
      </c>
      <c r="B347">
        <v>835831689.56205022</v>
      </c>
      <c r="C347">
        <v>837159291</v>
      </c>
      <c r="D347">
        <v>1327601.4379497766</v>
      </c>
      <c r="E347" s="2">
        <f t="shared" si="5"/>
        <v>0.15858408933907139</v>
      </c>
    </row>
    <row r="348" spans="1:5" x14ac:dyDescent="0.3">
      <c r="A348" t="s">
        <v>349</v>
      </c>
      <c r="B348">
        <v>94313627.186699942</v>
      </c>
      <c r="C348">
        <v>90235497</v>
      </c>
      <c r="D348">
        <v>4078130.1866999418</v>
      </c>
      <c r="E348" s="2">
        <f t="shared" si="5"/>
        <v>4.5194300716268474</v>
      </c>
    </row>
    <row r="349" spans="1:5" x14ac:dyDescent="0.3">
      <c r="A349" t="s">
        <v>350</v>
      </c>
      <c r="B349">
        <v>116946955.81186661</v>
      </c>
      <c r="C349">
        <v>121280369</v>
      </c>
      <c r="D349">
        <v>4333413.1881333888</v>
      </c>
      <c r="E349" s="2">
        <f t="shared" si="5"/>
        <v>3.573054092648241</v>
      </c>
    </row>
    <row r="350" spans="1:5" x14ac:dyDescent="0.3">
      <c r="A350" t="s">
        <v>351</v>
      </c>
      <c r="B350">
        <v>646741339.82616413</v>
      </c>
      <c r="C350">
        <v>658536614</v>
      </c>
      <c r="D350">
        <v>11795274.173835874</v>
      </c>
      <c r="E350" s="2">
        <f t="shared" si="5"/>
        <v>1.791134148516133</v>
      </c>
    </row>
    <row r="351" spans="1:5" x14ac:dyDescent="0.3">
      <c r="A351" t="s">
        <v>352</v>
      </c>
      <c r="B351">
        <v>63880930.343842812</v>
      </c>
      <c r="C351">
        <v>63550345</v>
      </c>
      <c r="D351">
        <v>330585.34384281188</v>
      </c>
      <c r="E351" s="2">
        <f t="shared" si="5"/>
        <v>0.52019441254459264</v>
      </c>
    </row>
    <row r="352" spans="1:5" x14ac:dyDescent="0.3">
      <c r="A352" t="s">
        <v>353</v>
      </c>
      <c r="B352">
        <v>5132773552.1262035</v>
      </c>
      <c r="C352">
        <v>5465515691</v>
      </c>
      <c r="D352">
        <v>332742138.87379646</v>
      </c>
      <c r="E352" s="2">
        <f t="shared" si="5"/>
        <v>6.0880282426362617</v>
      </c>
    </row>
    <row r="353" spans="1:5" x14ac:dyDescent="0.3">
      <c r="A353" t="s">
        <v>354</v>
      </c>
      <c r="B353">
        <v>70518516.100880951</v>
      </c>
      <c r="C353">
        <v>71004631</v>
      </c>
      <c r="D353">
        <v>486114.89911904931</v>
      </c>
      <c r="E353" s="2">
        <f t="shared" si="5"/>
        <v>0.68462421714303301</v>
      </c>
    </row>
    <row r="354" spans="1:5" x14ac:dyDescent="0.3">
      <c r="A354" t="s">
        <v>355</v>
      </c>
      <c r="B354">
        <v>755391663.74173069</v>
      </c>
      <c r="C354">
        <v>759661423</v>
      </c>
      <c r="D354">
        <v>4269759.25826931</v>
      </c>
      <c r="E354" s="2">
        <f t="shared" si="5"/>
        <v>0.5620608245983435</v>
      </c>
    </row>
    <row r="355" spans="1:5" x14ac:dyDescent="0.3">
      <c r="A355" t="s">
        <v>356</v>
      </c>
      <c r="B355">
        <v>339129988.51031649</v>
      </c>
      <c r="C355">
        <v>313572296</v>
      </c>
      <c r="D355">
        <v>25557692.510316491</v>
      </c>
      <c r="E355" s="2">
        <f t="shared" si="5"/>
        <v>8.1504944270703348</v>
      </c>
    </row>
    <row r="356" spans="1:5" x14ac:dyDescent="0.3">
      <c r="A356" t="s">
        <v>357</v>
      </c>
      <c r="B356">
        <v>180899263468.55023</v>
      </c>
      <c r="C356">
        <v>1108328744</v>
      </c>
      <c r="D356">
        <v>179790934724.55023</v>
      </c>
      <c r="E356" s="2">
        <f t="shared" si="5"/>
        <v>16221.805641860195</v>
      </c>
    </row>
    <row r="357" spans="1:5" x14ac:dyDescent="0.3">
      <c r="A357" t="s">
        <v>358</v>
      </c>
      <c r="B357">
        <v>43328980883.477318</v>
      </c>
      <c r="C357">
        <v>1486963143</v>
      </c>
      <c r="D357">
        <v>41842017740.477318</v>
      </c>
      <c r="E357" s="2">
        <f t="shared" si="5"/>
        <v>2813.9243354787927</v>
      </c>
    </row>
    <row r="358" spans="1:5" x14ac:dyDescent="0.3">
      <c r="A358" t="s">
        <v>359</v>
      </c>
      <c r="B358">
        <v>296505352.84224999</v>
      </c>
      <c r="C358">
        <v>225435456</v>
      </c>
      <c r="D358">
        <v>71069896.84224999</v>
      </c>
      <c r="E358" s="2">
        <f t="shared" si="5"/>
        <v>31.525607419202945</v>
      </c>
    </row>
    <row r="359" spans="1:5" x14ac:dyDescent="0.3">
      <c r="A359" t="s">
        <v>360</v>
      </c>
      <c r="B359">
        <v>48360002.28110005</v>
      </c>
      <c r="C359">
        <v>38472654</v>
      </c>
      <c r="D359">
        <v>9887348.2811000496</v>
      </c>
      <c r="E359" s="2">
        <f t="shared" si="5"/>
        <v>25.699678221055532</v>
      </c>
    </row>
    <row r="360" spans="1:5" x14ac:dyDescent="0.3">
      <c r="A360" t="s">
        <v>361</v>
      </c>
      <c r="B360">
        <v>1439075591.8340685</v>
      </c>
      <c r="C360">
        <v>1097212248</v>
      </c>
      <c r="D360">
        <v>341863343.83406854</v>
      </c>
      <c r="E360" s="2">
        <f t="shared" si="5"/>
        <v>31.157448748609717</v>
      </c>
    </row>
    <row r="361" spans="1:5" x14ac:dyDescent="0.3">
      <c r="A361" t="s">
        <v>362</v>
      </c>
      <c r="B361">
        <v>2700478669.2242155</v>
      </c>
      <c r="C361">
        <v>2764194745</v>
      </c>
      <c r="D361">
        <v>63716075.775784492</v>
      </c>
      <c r="E361" s="2">
        <f t="shared" si="5"/>
        <v>2.305050173872047</v>
      </c>
    </row>
    <row r="362" spans="1:5" x14ac:dyDescent="0.3">
      <c r="A362" t="s">
        <v>363</v>
      </c>
      <c r="B362">
        <v>1067128439.6295006</v>
      </c>
      <c r="C362">
        <v>1024128766</v>
      </c>
      <c r="D362">
        <v>42999673.629500628</v>
      </c>
      <c r="E362" s="2">
        <f t="shared" si="5"/>
        <v>4.1986589047241569</v>
      </c>
    </row>
    <row r="363" spans="1:5" x14ac:dyDescent="0.3">
      <c r="A363" t="s">
        <v>364</v>
      </c>
      <c r="B363">
        <v>2000093739.0953176</v>
      </c>
      <c r="C363">
        <v>2009706131</v>
      </c>
      <c r="D363">
        <v>9612391.9046823978</v>
      </c>
      <c r="E363" s="2">
        <f t="shared" si="5"/>
        <v>0.47829838185841694</v>
      </c>
    </row>
    <row r="364" spans="1:5" x14ac:dyDescent="0.3">
      <c r="A364" t="s">
        <v>365</v>
      </c>
      <c r="B364">
        <v>368405977.56802529</v>
      </c>
      <c r="C364">
        <v>364652687</v>
      </c>
      <c r="D364">
        <v>3753290.568025291</v>
      </c>
      <c r="E364" s="2">
        <f t="shared" si="5"/>
        <v>1.0292781876649906</v>
      </c>
    </row>
    <row r="365" spans="1:5" x14ac:dyDescent="0.3">
      <c r="A365" t="s">
        <v>366</v>
      </c>
      <c r="B365">
        <v>368405977.56802529</v>
      </c>
      <c r="C365">
        <v>359873907</v>
      </c>
      <c r="D365">
        <v>8532070.568025291</v>
      </c>
      <c r="E365" s="2">
        <f t="shared" si="5"/>
        <v>2.3708500122031051</v>
      </c>
    </row>
    <row r="366" spans="1:5" x14ac:dyDescent="0.3">
      <c r="A366" t="s">
        <v>367</v>
      </c>
      <c r="B366">
        <v>560304669.43557966</v>
      </c>
      <c r="C366">
        <v>553314284</v>
      </c>
      <c r="D366">
        <v>6990385.4355796576</v>
      </c>
      <c r="E366" s="2">
        <f t="shared" si="5"/>
        <v>1.2633661623634602</v>
      </c>
    </row>
    <row r="367" spans="1:5" x14ac:dyDescent="0.3">
      <c r="A367" t="s">
        <v>368</v>
      </c>
      <c r="B367">
        <v>410381599.95828301</v>
      </c>
      <c r="C367">
        <v>382318933</v>
      </c>
      <c r="D367">
        <v>28062666.958283007</v>
      </c>
      <c r="E367" s="2">
        <f t="shared" si="5"/>
        <v>7.340119605921533</v>
      </c>
    </row>
    <row r="368" spans="1:5" x14ac:dyDescent="0.3">
      <c r="A368" t="s">
        <v>369</v>
      </c>
      <c r="B368">
        <v>329662000.88918334</v>
      </c>
      <c r="C368">
        <v>330207572</v>
      </c>
      <c r="D368">
        <v>545571.11081665754</v>
      </c>
      <c r="E368" s="2">
        <f t="shared" si="5"/>
        <v>0.16522065424249494</v>
      </c>
    </row>
    <row r="369" spans="1:5" x14ac:dyDescent="0.3">
      <c r="A369" t="s">
        <v>370</v>
      </c>
      <c r="B369">
        <v>609783827.53223336</v>
      </c>
      <c r="C369">
        <v>626825720</v>
      </c>
      <c r="D369">
        <v>17041892.467766643</v>
      </c>
      <c r="E369" s="2">
        <f t="shared" si="5"/>
        <v>2.71876088105744</v>
      </c>
    </row>
    <row r="370" spans="1:5" x14ac:dyDescent="0.3">
      <c r="A370" t="s">
        <v>371</v>
      </c>
      <c r="B370">
        <v>351134263.19666636</v>
      </c>
      <c r="C370">
        <v>356984413</v>
      </c>
      <c r="D370">
        <v>5850149.8033336401</v>
      </c>
      <c r="E370" s="2">
        <f t="shared" si="5"/>
        <v>1.6387689743007461</v>
      </c>
    </row>
    <row r="371" spans="1:5" x14ac:dyDescent="0.3">
      <c r="A371" t="s">
        <v>372</v>
      </c>
      <c r="B371">
        <v>280682685.18131655</v>
      </c>
      <c r="C371">
        <v>278015244</v>
      </c>
      <c r="D371">
        <v>2667441.1813165545</v>
      </c>
      <c r="E371" s="2">
        <f t="shared" si="5"/>
        <v>0.95945860483699041</v>
      </c>
    </row>
    <row r="372" spans="1:5" x14ac:dyDescent="0.3">
      <c r="A372" t="s">
        <v>373</v>
      </c>
      <c r="B372">
        <v>282987638.640733</v>
      </c>
      <c r="C372">
        <v>283225927</v>
      </c>
      <c r="D372">
        <v>238288.35926699638</v>
      </c>
      <c r="E372" s="2">
        <f t="shared" si="5"/>
        <v>8.4133667348539179E-2</v>
      </c>
    </row>
    <row r="373" spans="1:5" x14ac:dyDescent="0.3">
      <c r="A373" t="s">
        <v>374</v>
      </c>
      <c r="B373">
        <v>152301565.9891001</v>
      </c>
      <c r="C373">
        <v>151836230</v>
      </c>
      <c r="D373">
        <v>465335.98910009861</v>
      </c>
      <c r="E373" s="2">
        <f t="shared" si="5"/>
        <v>0.30647230183474566</v>
      </c>
    </row>
    <row r="374" spans="1:5" x14ac:dyDescent="0.3">
      <c r="A374" t="s">
        <v>375</v>
      </c>
      <c r="B374">
        <v>66779070.281983323</v>
      </c>
      <c r="C374">
        <v>53372146</v>
      </c>
      <c r="D374">
        <v>13406924.281983323</v>
      </c>
      <c r="E374" s="2">
        <f t="shared" si="5"/>
        <v>25.119702479235752</v>
      </c>
    </row>
    <row r="375" spans="1:5" x14ac:dyDescent="0.3">
      <c r="A375" t="s">
        <v>376</v>
      </c>
      <c r="B375">
        <v>464025766.60706908</v>
      </c>
      <c r="C375">
        <v>553599002</v>
      </c>
      <c r="D375">
        <v>89573235.392930925</v>
      </c>
      <c r="E375" s="2">
        <f t="shared" si="5"/>
        <v>16.180165619758636</v>
      </c>
    </row>
    <row r="376" spans="1:5" x14ac:dyDescent="0.3">
      <c r="A376" t="s">
        <v>377</v>
      </c>
      <c r="B376">
        <v>40317554.667966694</v>
      </c>
      <c r="C376">
        <v>31928897</v>
      </c>
      <c r="D376">
        <v>8388657.6679666936</v>
      </c>
      <c r="E376" s="2">
        <f t="shared" si="5"/>
        <v>26.272932848155367</v>
      </c>
    </row>
    <row r="377" spans="1:5" x14ac:dyDescent="0.3">
      <c r="A377" t="s">
        <v>378</v>
      </c>
      <c r="B377">
        <v>12705678.623210296</v>
      </c>
      <c r="C377">
        <v>12577684</v>
      </c>
      <c r="D377">
        <v>127994.62321029603</v>
      </c>
      <c r="E377" s="2">
        <f t="shared" si="5"/>
        <v>1.0176326834916194</v>
      </c>
    </row>
    <row r="378" spans="1:5" x14ac:dyDescent="0.3">
      <c r="A378" t="s">
        <v>379</v>
      </c>
      <c r="B378">
        <v>65597320.007866658</v>
      </c>
      <c r="C378">
        <v>51042358</v>
      </c>
      <c r="D378">
        <v>14554962.007866658</v>
      </c>
      <c r="E378" s="2">
        <f t="shared" si="5"/>
        <v>28.515457706453645</v>
      </c>
    </row>
    <row r="379" spans="1:5" x14ac:dyDescent="0.3">
      <c r="A379" t="s">
        <v>380</v>
      </c>
      <c r="B379">
        <v>10691371.746301793</v>
      </c>
      <c r="C379">
        <v>10241813</v>
      </c>
      <c r="D379">
        <v>449558.74630179256</v>
      </c>
      <c r="E379" s="2">
        <f t="shared" si="5"/>
        <v>4.3894449771909771</v>
      </c>
    </row>
    <row r="380" spans="1:5" x14ac:dyDescent="0.3">
      <c r="A380" t="s">
        <v>381</v>
      </c>
      <c r="B380">
        <v>93334640.174833402</v>
      </c>
      <c r="C380">
        <v>52785360</v>
      </c>
      <c r="D380">
        <v>40549280.174833402</v>
      </c>
      <c r="E380" s="2">
        <f t="shared" si="5"/>
        <v>76.819178982265925</v>
      </c>
    </row>
    <row r="381" spans="1:5" x14ac:dyDescent="0.3">
      <c r="A381" t="s">
        <v>382</v>
      </c>
      <c r="B381">
        <v>10569998.027614025</v>
      </c>
      <c r="C381">
        <v>10500612</v>
      </c>
      <c r="D381">
        <v>69386.027614025399</v>
      </c>
      <c r="E381" s="2">
        <f t="shared" si="5"/>
        <v>0.66078079652905375</v>
      </c>
    </row>
    <row r="382" spans="1:5" x14ac:dyDescent="0.3">
      <c r="A382" t="s">
        <v>383</v>
      </c>
      <c r="B382">
        <v>32908549.720373876</v>
      </c>
      <c r="C382">
        <v>25987952</v>
      </c>
      <c r="D382">
        <v>6920597.7203738764</v>
      </c>
      <c r="E382" s="2">
        <f t="shared" si="5"/>
        <v>26.630023483088923</v>
      </c>
    </row>
    <row r="383" spans="1:5" x14ac:dyDescent="0.3">
      <c r="A383" t="s">
        <v>384</v>
      </c>
      <c r="B383">
        <v>2371784540.9257174</v>
      </c>
      <c r="C383">
        <v>1044266463</v>
      </c>
      <c r="D383">
        <v>1327518077.9257174</v>
      </c>
      <c r="E383" s="2">
        <f t="shared" si="5"/>
        <v>127.12445768984897</v>
      </c>
    </row>
    <row r="384" spans="1:5" x14ac:dyDescent="0.3">
      <c r="A384" t="s">
        <v>385</v>
      </c>
      <c r="B384">
        <v>18471986.828115731</v>
      </c>
      <c r="C384">
        <v>18761554</v>
      </c>
      <c r="D384">
        <v>289567.17188426852</v>
      </c>
      <c r="E384" s="2">
        <f t="shared" si="5"/>
        <v>1.5434071819651427</v>
      </c>
    </row>
    <row r="385" spans="1:5" x14ac:dyDescent="0.3">
      <c r="A385" t="s">
        <v>386</v>
      </c>
      <c r="B385">
        <v>22991716549.346954</v>
      </c>
      <c r="C385">
        <v>517475843</v>
      </c>
      <c r="D385">
        <v>22474240706.346954</v>
      </c>
      <c r="E385" s="2">
        <f t="shared" si="5"/>
        <v>4343.0511801392349</v>
      </c>
    </row>
    <row r="386" spans="1:5" x14ac:dyDescent="0.3">
      <c r="A386" t="s">
        <v>387</v>
      </c>
      <c r="B386">
        <v>18471986.828115731</v>
      </c>
      <c r="C386">
        <v>18466787</v>
      </c>
      <c r="D386">
        <v>5199.8281157314777</v>
      </c>
      <c r="E386" s="2">
        <f t="shared" ref="E386:E449" si="6">100*(D386/C386)</f>
        <v>2.815773050142116E-2</v>
      </c>
    </row>
    <row r="387" spans="1:5" x14ac:dyDescent="0.3">
      <c r="A387" t="s">
        <v>388</v>
      </c>
      <c r="B387">
        <v>18671795.763199963</v>
      </c>
      <c r="C387">
        <v>20459658</v>
      </c>
      <c r="D387">
        <v>1787862.2368000373</v>
      </c>
      <c r="E387" s="2">
        <f t="shared" si="6"/>
        <v>8.7384756714899012</v>
      </c>
    </row>
    <row r="388" spans="1:5" x14ac:dyDescent="0.3">
      <c r="A388" t="s">
        <v>389</v>
      </c>
      <c r="B388">
        <v>21551647.680883326</v>
      </c>
      <c r="C388">
        <v>23586320</v>
      </c>
      <c r="D388">
        <v>2034672.3191166744</v>
      </c>
      <c r="E388" s="2">
        <f t="shared" si="6"/>
        <v>8.6264933195033162</v>
      </c>
    </row>
    <row r="389" spans="1:5" x14ac:dyDescent="0.3">
      <c r="A389" t="s">
        <v>390</v>
      </c>
      <c r="B389">
        <v>10381883.946623093</v>
      </c>
      <c r="C389">
        <v>11011089</v>
      </c>
      <c r="D389">
        <v>629205.05337690748</v>
      </c>
      <c r="E389" s="2">
        <f t="shared" si="6"/>
        <v>5.7142854206056048</v>
      </c>
    </row>
    <row r="390" spans="1:5" x14ac:dyDescent="0.3">
      <c r="A390" t="s">
        <v>391</v>
      </c>
      <c r="B390">
        <v>91106409.060499936</v>
      </c>
      <c r="C390">
        <v>44720898</v>
      </c>
      <c r="D390">
        <v>46385511.060499936</v>
      </c>
      <c r="E390" s="2">
        <f t="shared" si="6"/>
        <v>103.72222637501585</v>
      </c>
    </row>
    <row r="391" spans="1:5" x14ac:dyDescent="0.3">
      <c r="A391" t="s">
        <v>392</v>
      </c>
      <c r="B391">
        <v>66977085255.390633</v>
      </c>
      <c r="C391">
        <v>14431400971</v>
      </c>
      <c r="D391">
        <v>52545684284.390633</v>
      </c>
      <c r="E391" s="2">
        <f t="shared" si="6"/>
        <v>364.10660607366913</v>
      </c>
    </row>
    <row r="392" spans="1:5" x14ac:dyDescent="0.3">
      <c r="A392" t="s">
        <v>393</v>
      </c>
      <c r="B392">
        <v>18095446.00677957</v>
      </c>
      <c r="C392">
        <v>16776333</v>
      </c>
      <c r="D392">
        <v>1319113.0067795701</v>
      </c>
      <c r="E392" s="2">
        <f t="shared" si="6"/>
        <v>7.8629400523914859</v>
      </c>
    </row>
    <row r="393" spans="1:5" x14ac:dyDescent="0.3">
      <c r="A393" t="s">
        <v>394</v>
      </c>
      <c r="B393">
        <v>669739473.75999248</v>
      </c>
      <c r="C393">
        <v>177972516</v>
      </c>
      <c r="D393">
        <v>491766957.75999248</v>
      </c>
      <c r="E393" s="2">
        <f t="shared" si="6"/>
        <v>276.31623624402346</v>
      </c>
    </row>
    <row r="394" spans="1:5" x14ac:dyDescent="0.3">
      <c r="A394" t="s">
        <v>395</v>
      </c>
      <c r="B394">
        <v>13208672.562230969</v>
      </c>
      <c r="C394">
        <v>12702127</v>
      </c>
      <c r="D394">
        <v>506545.56223096885</v>
      </c>
      <c r="E394" s="2">
        <f t="shared" si="6"/>
        <v>3.9878798427300315</v>
      </c>
    </row>
    <row r="395" spans="1:5" x14ac:dyDescent="0.3">
      <c r="A395" t="s">
        <v>396</v>
      </c>
      <c r="B395">
        <v>234314640.12966675</v>
      </c>
      <c r="C395">
        <v>40325258</v>
      </c>
      <c r="D395">
        <v>193989382.12966675</v>
      </c>
      <c r="E395" s="2">
        <f t="shared" si="6"/>
        <v>481.06172595266906</v>
      </c>
    </row>
    <row r="396" spans="1:5" x14ac:dyDescent="0.3">
      <c r="A396" t="s">
        <v>397</v>
      </c>
      <c r="B396">
        <v>9775774.550014697</v>
      </c>
      <c r="C396">
        <v>10008030</v>
      </c>
      <c r="D396">
        <v>232255.44998530298</v>
      </c>
      <c r="E396" s="2">
        <f t="shared" si="6"/>
        <v>2.3206909849920812</v>
      </c>
    </row>
    <row r="397" spans="1:5" x14ac:dyDescent="0.3">
      <c r="A397" t="s">
        <v>398</v>
      </c>
      <c r="B397">
        <v>9634978.5534198843</v>
      </c>
      <c r="C397">
        <v>9381520</v>
      </c>
      <c r="D397">
        <v>253458.55341988429</v>
      </c>
      <c r="E397" s="2">
        <f t="shared" si="6"/>
        <v>2.7016789754739561</v>
      </c>
    </row>
    <row r="398" spans="1:5" x14ac:dyDescent="0.3">
      <c r="A398" t="s">
        <v>399</v>
      </c>
      <c r="B398">
        <v>100165325.37189163</v>
      </c>
      <c r="C398">
        <v>97350102</v>
      </c>
      <c r="D398">
        <v>2815223.3718916327</v>
      </c>
      <c r="E398" s="2">
        <f t="shared" si="6"/>
        <v>2.8918545682588319</v>
      </c>
    </row>
    <row r="399" spans="1:5" x14ac:dyDescent="0.3">
      <c r="A399" t="s">
        <v>400</v>
      </c>
      <c r="B399">
        <v>100165325.37189163</v>
      </c>
      <c r="C399">
        <v>99138067</v>
      </c>
      <c r="D399">
        <v>1027258.3718916327</v>
      </c>
      <c r="E399" s="2">
        <f t="shared" si="6"/>
        <v>1.0361896322747877</v>
      </c>
    </row>
    <row r="400" spans="1:5" x14ac:dyDescent="0.3">
      <c r="A400" t="s">
        <v>401</v>
      </c>
      <c r="B400">
        <v>47041247.686849982</v>
      </c>
      <c r="C400">
        <v>48815734</v>
      </c>
      <c r="D400">
        <v>1774486.3131500185</v>
      </c>
      <c r="E400" s="2">
        <f t="shared" si="6"/>
        <v>3.6350704327215864</v>
      </c>
    </row>
    <row r="401" spans="1:5" x14ac:dyDescent="0.3">
      <c r="A401" t="s">
        <v>402</v>
      </c>
      <c r="B401">
        <v>164642378.87850007</v>
      </c>
      <c r="C401">
        <v>142124728</v>
      </c>
      <c r="D401">
        <v>22517650.878500074</v>
      </c>
      <c r="E401" s="2">
        <f t="shared" si="6"/>
        <v>15.843584149902522</v>
      </c>
    </row>
    <row r="402" spans="1:5" x14ac:dyDescent="0.3">
      <c r="A402" t="s">
        <v>403</v>
      </c>
      <c r="B402">
        <v>85656685.142388836</v>
      </c>
      <c r="C402">
        <v>64334177</v>
      </c>
      <c r="D402">
        <v>21322508.142388836</v>
      </c>
      <c r="E402" s="2">
        <f t="shared" si="6"/>
        <v>33.143360398297837</v>
      </c>
    </row>
    <row r="403" spans="1:5" x14ac:dyDescent="0.3">
      <c r="A403" t="s">
        <v>404</v>
      </c>
      <c r="B403">
        <v>150057321.72295001</v>
      </c>
      <c r="C403">
        <v>85113314</v>
      </c>
      <c r="D403">
        <v>64944007.722950011</v>
      </c>
      <c r="E403" s="2">
        <f t="shared" si="6"/>
        <v>76.302994996705237</v>
      </c>
    </row>
    <row r="404" spans="1:5" x14ac:dyDescent="0.3">
      <c r="A404" t="s">
        <v>405</v>
      </c>
      <c r="B404">
        <v>238292913.5136832</v>
      </c>
      <c r="C404">
        <v>244647311</v>
      </c>
      <c r="D404">
        <v>6354397.4863168001</v>
      </c>
      <c r="E404" s="2">
        <f t="shared" si="6"/>
        <v>2.5973706640563892</v>
      </c>
    </row>
    <row r="405" spans="1:5" x14ac:dyDescent="0.3">
      <c r="A405" t="s">
        <v>406</v>
      </c>
      <c r="B405">
        <v>85294234.508050084</v>
      </c>
      <c r="C405">
        <v>91860776</v>
      </c>
      <c r="D405">
        <v>6566541.4919499159</v>
      </c>
      <c r="E405" s="2">
        <f t="shared" si="6"/>
        <v>7.1483627483725112</v>
      </c>
    </row>
    <row r="406" spans="1:5" x14ac:dyDescent="0.3">
      <c r="A406" t="s">
        <v>407</v>
      </c>
      <c r="B406">
        <v>851443001.93371594</v>
      </c>
      <c r="C406">
        <v>834202519</v>
      </c>
      <c r="D406">
        <v>17240482.93371594</v>
      </c>
      <c r="E406" s="2">
        <f t="shared" si="6"/>
        <v>2.0667023343903304</v>
      </c>
    </row>
    <row r="407" spans="1:5" x14ac:dyDescent="0.3">
      <c r="A407" t="s">
        <v>408</v>
      </c>
      <c r="B407">
        <v>233887446.87509996</v>
      </c>
      <c r="C407">
        <v>194525205</v>
      </c>
      <c r="D407">
        <v>39362241.875099957</v>
      </c>
      <c r="E407" s="2">
        <f t="shared" si="6"/>
        <v>20.235034259493499</v>
      </c>
    </row>
    <row r="408" spans="1:5" x14ac:dyDescent="0.3">
      <c r="A408" t="s">
        <v>409</v>
      </c>
      <c r="B408">
        <v>28347398.888733294</v>
      </c>
      <c r="C408">
        <v>25646139</v>
      </c>
      <c r="D408">
        <v>2701259.8887332939</v>
      </c>
      <c r="E408" s="2">
        <f t="shared" si="6"/>
        <v>10.532813101938245</v>
      </c>
    </row>
    <row r="409" spans="1:5" x14ac:dyDescent="0.3">
      <c r="A409" t="s">
        <v>410</v>
      </c>
      <c r="B409">
        <v>606657206.01076746</v>
      </c>
      <c r="C409">
        <v>611678498</v>
      </c>
      <c r="D409">
        <v>5021291.9892325401</v>
      </c>
      <c r="E409" s="2">
        <f t="shared" si="6"/>
        <v>0.82090379270329372</v>
      </c>
    </row>
    <row r="410" spans="1:5" x14ac:dyDescent="0.3">
      <c r="A410" t="s">
        <v>411</v>
      </c>
      <c r="B410">
        <v>38343571.38856665</v>
      </c>
      <c r="C410">
        <v>51735803</v>
      </c>
      <c r="D410">
        <v>13392231.61143335</v>
      </c>
      <c r="E410" s="2">
        <f t="shared" si="6"/>
        <v>25.885809893456859</v>
      </c>
    </row>
    <row r="411" spans="1:5" x14ac:dyDescent="0.3">
      <c r="A411" t="s">
        <v>412</v>
      </c>
      <c r="B411">
        <v>612832442.39669406</v>
      </c>
      <c r="C411">
        <v>608487040</v>
      </c>
      <c r="D411">
        <v>4345402.3966940641</v>
      </c>
      <c r="E411" s="2">
        <f t="shared" si="6"/>
        <v>0.71413228401611706</v>
      </c>
    </row>
    <row r="412" spans="1:5" x14ac:dyDescent="0.3">
      <c r="A412" t="s">
        <v>413</v>
      </c>
      <c r="B412">
        <v>153724729.18178341</v>
      </c>
      <c r="C412">
        <v>155287278</v>
      </c>
      <c r="D412">
        <v>1562548.8182165921</v>
      </c>
      <c r="E412" s="2">
        <f t="shared" si="6"/>
        <v>1.0062310566204864</v>
      </c>
    </row>
    <row r="413" spans="1:5" x14ac:dyDescent="0.3">
      <c r="A413" t="s">
        <v>414</v>
      </c>
      <c r="B413">
        <v>756738158.42479658</v>
      </c>
      <c r="C413">
        <v>761989743</v>
      </c>
      <c r="D413">
        <v>5251584.5752034187</v>
      </c>
      <c r="E413" s="2">
        <f t="shared" si="6"/>
        <v>0.68919360443457034</v>
      </c>
    </row>
    <row r="414" spans="1:5" x14ac:dyDescent="0.3">
      <c r="A414" t="s">
        <v>415</v>
      </c>
      <c r="B414">
        <v>45614135.315483339</v>
      </c>
      <c r="C414">
        <v>44500783</v>
      </c>
      <c r="D414">
        <v>1113352.3154833391</v>
      </c>
      <c r="E414" s="2">
        <f t="shared" si="6"/>
        <v>2.5018712940024881</v>
      </c>
    </row>
    <row r="415" spans="1:5" x14ac:dyDescent="0.3">
      <c r="A415" t="s">
        <v>416</v>
      </c>
      <c r="B415">
        <v>1249764479.5590992</v>
      </c>
      <c r="C415">
        <v>1336950002</v>
      </c>
      <c r="D415">
        <v>87185522.440900803</v>
      </c>
      <c r="E415" s="2">
        <f t="shared" si="6"/>
        <v>6.5212253495251353</v>
      </c>
    </row>
    <row r="416" spans="1:5" x14ac:dyDescent="0.3">
      <c r="A416" t="s">
        <v>417</v>
      </c>
      <c r="B416">
        <v>41771671.728099987</v>
      </c>
      <c r="C416">
        <v>44552310</v>
      </c>
      <c r="D416">
        <v>2780638.2719000131</v>
      </c>
      <c r="E416" s="2">
        <f t="shared" si="6"/>
        <v>6.2412886602288706</v>
      </c>
    </row>
    <row r="417" spans="1:5" x14ac:dyDescent="0.3">
      <c r="A417" t="s">
        <v>418</v>
      </c>
      <c r="B417">
        <v>279204362.65951657</v>
      </c>
      <c r="C417">
        <v>247156348</v>
      </c>
      <c r="D417">
        <v>32048014.659516573</v>
      </c>
      <c r="E417" s="2">
        <f t="shared" si="6"/>
        <v>12.966696958767402</v>
      </c>
    </row>
    <row r="418" spans="1:5" x14ac:dyDescent="0.3">
      <c r="A418" t="s">
        <v>419</v>
      </c>
      <c r="B418">
        <v>813628948.79031742</v>
      </c>
      <c r="C418">
        <v>783771489</v>
      </c>
      <c r="D418">
        <v>29857459.790317416</v>
      </c>
      <c r="E418" s="2">
        <f t="shared" si="6"/>
        <v>3.8094597991070094</v>
      </c>
    </row>
    <row r="419" spans="1:5" x14ac:dyDescent="0.3">
      <c r="A419" t="s">
        <v>420</v>
      </c>
      <c r="B419">
        <v>55057787.260283343</v>
      </c>
      <c r="C419">
        <v>55890255</v>
      </c>
      <c r="D419">
        <v>832467.73971665651</v>
      </c>
      <c r="E419" s="2">
        <f t="shared" si="6"/>
        <v>1.4894684944927457</v>
      </c>
    </row>
    <row r="420" spans="1:5" x14ac:dyDescent="0.3">
      <c r="A420" t="s">
        <v>421</v>
      </c>
      <c r="B420">
        <v>840075272.50553596</v>
      </c>
      <c r="C420">
        <v>819260171</v>
      </c>
      <c r="D420">
        <v>20815101.50553596</v>
      </c>
      <c r="E420" s="2">
        <f t="shared" si="6"/>
        <v>2.5407193273082918</v>
      </c>
    </row>
    <row r="421" spans="1:5" x14ac:dyDescent="0.3">
      <c r="A421" t="s">
        <v>422</v>
      </c>
      <c r="B421">
        <v>95964246.645250037</v>
      </c>
      <c r="C421">
        <v>93660137</v>
      </c>
      <c r="D421">
        <v>2304109.6452500373</v>
      </c>
      <c r="E421" s="2">
        <f t="shared" si="6"/>
        <v>2.460075031974422</v>
      </c>
    </row>
    <row r="422" spans="1:5" x14ac:dyDescent="0.3">
      <c r="A422" t="s">
        <v>423</v>
      </c>
      <c r="B422">
        <v>139055360.47223333</v>
      </c>
      <c r="C422">
        <v>135384980</v>
      </c>
      <c r="D422">
        <v>3670380.4722333252</v>
      </c>
      <c r="E422" s="2">
        <f t="shared" si="6"/>
        <v>2.7110691837701086</v>
      </c>
    </row>
    <row r="423" spans="1:5" x14ac:dyDescent="0.3">
      <c r="A423" t="s">
        <v>424</v>
      </c>
      <c r="B423">
        <v>78612708.745249882</v>
      </c>
      <c r="C423">
        <v>70034793</v>
      </c>
      <c r="D423">
        <v>8577915.7452498823</v>
      </c>
      <c r="E423" s="2">
        <f t="shared" si="6"/>
        <v>12.248077530906505</v>
      </c>
    </row>
    <row r="424" spans="1:5" x14ac:dyDescent="0.3">
      <c r="A424" t="s">
        <v>425</v>
      </c>
      <c r="B424">
        <v>55847643.160233319</v>
      </c>
      <c r="C424">
        <v>49031229</v>
      </c>
      <c r="D424">
        <v>6816414.1602333188</v>
      </c>
      <c r="E424" s="2">
        <f t="shared" si="6"/>
        <v>13.90218907266901</v>
      </c>
    </row>
    <row r="425" spans="1:5" x14ac:dyDescent="0.3">
      <c r="A425" t="s">
        <v>426</v>
      </c>
      <c r="B425">
        <v>611673948.24213755</v>
      </c>
      <c r="C425">
        <v>611787006</v>
      </c>
      <c r="D425">
        <v>113057.75786244869</v>
      </c>
      <c r="E425" s="2">
        <f t="shared" si="6"/>
        <v>1.847992140298068E-2</v>
      </c>
    </row>
    <row r="426" spans="1:5" x14ac:dyDescent="0.3">
      <c r="A426" t="s">
        <v>427</v>
      </c>
      <c r="B426">
        <v>2379740305.9280839</v>
      </c>
      <c r="C426">
        <v>2521316071</v>
      </c>
      <c r="D426">
        <v>141575765.0719161</v>
      </c>
      <c r="E426" s="2">
        <f t="shared" si="6"/>
        <v>5.6151533994611222</v>
      </c>
    </row>
    <row r="427" spans="1:5" x14ac:dyDescent="0.3">
      <c r="A427" t="s">
        <v>428</v>
      </c>
      <c r="B427">
        <v>775314862.959023</v>
      </c>
      <c r="C427">
        <v>791474791</v>
      </c>
      <c r="D427">
        <v>16159928.040977001</v>
      </c>
      <c r="E427" s="2">
        <f t="shared" si="6"/>
        <v>2.0417489255165675</v>
      </c>
    </row>
    <row r="428" spans="1:5" x14ac:dyDescent="0.3">
      <c r="A428" t="s">
        <v>429</v>
      </c>
      <c r="B428">
        <v>1203595027.6862493</v>
      </c>
      <c r="C428">
        <v>1333030801</v>
      </c>
      <c r="D428">
        <v>129435773.31375074</v>
      </c>
      <c r="E428" s="2">
        <f t="shared" si="6"/>
        <v>9.7098861644195988</v>
      </c>
    </row>
    <row r="429" spans="1:5" x14ac:dyDescent="0.3">
      <c r="A429" t="s">
        <v>430</v>
      </c>
      <c r="B429">
        <v>180061482.41159987</v>
      </c>
      <c r="C429">
        <v>166169129</v>
      </c>
      <c r="D429">
        <v>13892353.411599874</v>
      </c>
      <c r="E429" s="2">
        <f t="shared" si="6"/>
        <v>8.3603696397782006</v>
      </c>
    </row>
    <row r="430" spans="1:5" x14ac:dyDescent="0.3">
      <c r="A430" t="s">
        <v>431</v>
      </c>
      <c r="B430">
        <v>180535781.23671666</v>
      </c>
      <c r="C430">
        <v>174009031</v>
      </c>
      <c r="D430">
        <v>6526750.2367166579</v>
      </c>
      <c r="E430" s="2">
        <f t="shared" si="6"/>
        <v>3.7508112074462723</v>
      </c>
    </row>
    <row r="431" spans="1:5" x14ac:dyDescent="0.3">
      <c r="A431" t="s">
        <v>432</v>
      </c>
      <c r="B431">
        <v>840075272.50553596</v>
      </c>
      <c r="C431">
        <v>818932050</v>
      </c>
      <c r="D431">
        <v>21143222.50553596</v>
      </c>
      <c r="E431" s="2">
        <f t="shared" si="6"/>
        <v>2.5818042541546591</v>
      </c>
    </row>
    <row r="432" spans="1:5" x14ac:dyDescent="0.3">
      <c r="A432" t="s">
        <v>433</v>
      </c>
      <c r="B432">
        <v>610534500.44913876</v>
      </c>
      <c r="C432">
        <v>604098524</v>
      </c>
      <c r="D432">
        <v>6435976.4491387606</v>
      </c>
      <c r="E432" s="2">
        <f t="shared" si="6"/>
        <v>1.0653852299660247</v>
      </c>
    </row>
    <row r="433" spans="1:5" x14ac:dyDescent="0.3">
      <c r="A433" t="s">
        <v>434</v>
      </c>
      <c r="B433">
        <v>137925568.67959997</v>
      </c>
      <c r="C433">
        <v>145199403</v>
      </c>
      <c r="D433">
        <v>7273834.3204000294</v>
      </c>
      <c r="E433" s="2">
        <f t="shared" si="6"/>
        <v>5.0095483659805611</v>
      </c>
    </row>
    <row r="434" spans="1:5" x14ac:dyDescent="0.3">
      <c r="A434" t="s">
        <v>435</v>
      </c>
      <c r="B434">
        <v>179182359.6870833</v>
      </c>
      <c r="C434">
        <v>173178360</v>
      </c>
      <c r="D434">
        <v>6003999.6870833039</v>
      </c>
      <c r="E434" s="2">
        <f t="shared" si="6"/>
        <v>3.4669456894517907</v>
      </c>
    </row>
    <row r="435" spans="1:5" x14ac:dyDescent="0.3">
      <c r="A435" t="s">
        <v>436</v>
      </c>
      <c r="B435">
        <v>609979891.98021448</v>
      </c>
      <c r="C435">
        <v>623719140</v>
      </c>
      <c r="D435">
        <v>13739248.019785523</v>
      </c>
      <c r="E435" s="2">
        <f t="shared" si="6"/>
        <v>2.2027940363968184</v>
      </c>
    </row>
    <row r="436" spans="1:5" x14ac:dyDescent="0.3">
      <c r="A436" t="s">
        <v>437</v>
      </c>
      <c r="B436">
        <v>778304740.58275342</v>
      </c>
      <c r="C436">
        <v>769003115</v>
      </c>
      <c r="D436">
        <v>9301625.5827534199</v>
      </c>
      <c r="E436" s="2">
        <f t="shared" si="6"/>
        <v>1.2095692983965896</v>
      </c>
    </row>
    <row r="437" spans="1:5" x14ac:dyDescent="0.3">
      <c r="A437" t="s">
        <v>438</v>
      </c>
      <c r="B437">
        <v>36969445.158985682</v>
      </c>
      <c r="C437">
        <v>49156331</v>
      </c>
      <c r="D437">
        <v>12186885.841014318</v>
      </c>
      <c r="E437" s="2">
        <f t="shared" si="6"/>
        <v>24.792098175541859</v>
      </c>
    </row>
    <row r="438" spans="1:5" x14ac:dyDescent="0.3">
      <c r="A438" t="s">
        <v>439</v>
      </c>
      <c r="B438">
        <v>759597634.75103736</v>
      </c>
      <c r="C438">
        <v>760240458</v>
      </c>
      <c r="D438">
        <v>642823.24896264076</v>
      </c>
      <c r="E438" s="2">
        <f t="shared" si="6"/>
        <v>8.4555253827683127E-2</v>
      </c>
    </row>
    <row r="439" spans="1:5" x14ac:dyDescent="0.3">
      <c r="A439" t="s">
        <v>440</v>
      </c>
      <c r="B439">
        <v>633593518.15365458</v>
      </c>
      <c r="C439">
        <v>633300861</v>
      </c>
      <c r="D439">
        <v>292657.15365457535</v>
      </c>
      <c r="E439" s="2">
        <f t="shared" si="6"/>
        <v>4.6211393616686608E-2</v>
      </c>
    </row>
    <row r="440" spans="1:5" x14ac:dyDescent="0.3">
      <c r="A440" t="s">
        <v>441</v>
      </c>
      <c r="B440">
        <v>597071081.78998637</v>
      </c>
      <c r="C440">
        <v>589318604</v>
      </c>
      <c r="D440">
        <v>7752477.789986372</v>
      </c>
      <c r="E440" s="2">
        <f t="shared" si="6"/>
        <v>1.3154985668815526</v>
      </c>
    </row>
    <row r="441" spans="1:5" x14ac:dyDescent="0.3">
      <c r="A441" t="s">
        <v>442</v>
      </c>
      <c r="B441">
        <v>67518401.160449937</v>
      </c>
      <c r="C441">
        <v>51670695</v>
      </c>
      <c r="D441">
        <v>15847706.160449937</v>
      </c>
      <c r="E441" s="2">
        <f t="shared" si="6"/>
        <v>30.670588348869583</v>
      </c>
    </row>
    <row r="442" spans="1:5" x14ac:dyDescent="0.3">
      <c r="A442" t="s">
        <v>443</v>
      </c>
      <c r="B442">
        <v>195549352.52265391</v>
      </c>
      <c r="C442">
        <v>82699516</v>
      </c>
      <c r="D442">
        <v>112849836.52265391</v>
      </c>
      <c r="E442" s="2">
        <f t="shared" si="6"/>
        <v>136.45767470108763</v>
      </c>
    </row>
    <row r="443" spans="1:5" x14ac:dyDescent="0.3">
      <c r="A443" t="s">
        <v>444</v>
      </c>
      <c r="B443">
        <v>64563656.727445304</v>
      </c>
      <c r="C443">
        <v>31296264</v>
      </c>
      <c r="D443">
        <v>33267392.727445304</v>
      </c>
      <c r="E443" s="2">
        <f t="shared" si="6"/>
        <v>106.29828764048419</v>
      </c>
    </row>
    <row r="444" spans="1:5" x14ac:dyDescent="0.3">
      <c r="A444" t="s">
        <v>445</v>
      </c>
      <c r="B444">
        <v>1284949839.4687822</v>
      </c>
      <c r="C444">
        <v>1388362142</v>
      </c>
      <c r="D444">
        <v>103412302.53121781</v>
      </c>
      <c r="E444" s="2">
        <f t="shared" si="6"/>
        <v>7.4485106877264453</v>
      </c>
    </row>
    <row r="445" spans="1:5" x14ac:dyDescent="0.3">
      <c r="A445" t="s">
        <v>446</v>
      </c>
      <c r="B445">
        <v>833266238.44471896</v>
      </c>
      <c r="C445">
        <v>825328613</v>
      </c>
      <c r="D445">
        <v>7937625.4447189569</v>
      </c>
      <c r="E445" s="2">
        <f t="shared" si="6"/>
        <v>0.96175333311980504</v>
      </c>
    </row>
    <row r="446" spans="1:5" x14ac:dyDescent="0.3">
      <c r="A446" t="s">
        <v>447</v>
      </c>
      <c r="B446">
        <v>591981236.7878046</v>
      </c>
      <c r="C446">
        <v>593280232</v>
      </c>
      <c r="D446">
        <v>1298995.2121953964</v>
      </c>
      <c r="E446" s="2">
        <f t="shared" si="6"/>
        <v>0.21895137274612519</v>
      </c>
    </row>
    <row r="447" spans="1:5" x14ac:dyDescent="0.3">
      <c r="A447" t="s">
        <v>448</v>
      </c>
      <c r="B447">
        <v>175987519.98002151</v>
      </c>
      <c r="C447">
        <v>284099283</v>
      </c>
      <c r="D447">
        <v>108111763.01997849</v>
      </c>
      <c r="E447" s="2">
        <f t="shared" si="6"/>
        <v>38.05421889078773</v>
      </c>
    </row>
    <row r="448" spans="1:5" x14ac:dyDescent="0.3">
      <c r="A448" t="s">
        <v>449</v>
      </c>
      <c r="B448">
        <v>99267618.93460007</v>
      </c>
      <c r="C448">
        <v>109037186</v>
      </c>
      <c r="D448">
        <v>9769567.0653999299</v>
      </c>
      <c r="E448" s="2">
        <f t="shared" si="6"/>
        <v>8.9598488587186491</v>
      </c>
    </row>
    <row r="449" spans="1:5" x14ac:dyDescent="0.3">
      <c r="A449" t="s">
        <v>450</v>
      </c>
      <c r="B449">
        <v>152819188.29130006</v>
      </c>
      <c r="C449">
        <v>146116069</v>
      </c>
      <c r="D449">
        <v>6703119.2913000584</v>
      </c>
      <c r="E449" s="2">
        <f t="shared" si="6"/>
        <v>4.5875305414218737</v>
      </c>
    </row>
    <row r="450" spans="1:5" x14ac:dyDescent="0.3">
      <c r="A450" t="s">
        <v>451</v>
      </c>
      <c r="B450">
        <v>774659389.80605733</v>
      </c>
      <c r="C450">
        <v>793618855</v>
      </c>
      <c r="D450">
        <v>18959465.193942666</v>
      </c>
      <c r="E450" s="2">
        <f t="shared" ref="E450:E513" si="7">100*(D450/C450)</f>
        <v>2.3889887537944983</v>
      </c>
    </row>
    <row r="451" spans="1:5" x14ac:dyDescent="0.3">
      <c r="A451" t="s">
        <v>452</v>
      </c>
      <c r="B451">
        <v>609467935.38350332</v>
      </c>
      <c r="C451">
        <v>638637881</v>
      </c>
      <c r="D451">
        <v>29169945.616496682</v>
      </c>
      <c r="E451" s="2">
        <f t="shared" si="7"/>
        <v>4.5675251162398061</v>
      </c>
    </row>
    <row r="452" spans="1:5" x14ac:dyDescent="0.3">
      <c r="A452" t="s">
        <v>453</v>
      </c>
      <c r="B452">
        <v>642885529.44645023</v>
      </c>
      <c r="C452">
        <v>673890078</v>
      </c>
      <c r="D452">
        <v>31004548.553549767</v>
      </c>
      <c r="E452" s="2">
        <f t="shared" si="7"/>
        <v>4.6008317329090822</v>
      </c>
    </row>
    <row r="453" spans="1:5" x14ac:dyDescent="0.3">
      <c r="A453" t="s">
        <v>454</v>
      </c>
      <c r="B453">
        <v>632139777.80534542</v>
      </c>
      <c r="C453">
        <v>641326474</v>
      </c>
      <c r="D453">
        <v>9186696.1946545839</v>
      </c>
      <c r="E453" s="2">
        <f t="shared" si="7"/>
        <v>1.4324523572770183</v>
      </c>
    </row>
    <row r="454" spans="1:5" x14ac:dyDescent="0.3">
      <c r="A454" t="s">
        <v>455</v>
      </c>
      <c r="B454">
        <v>77884802.550399914</v>
      </c>
      <c r="C454">
        <v>76566448</v>
      </c>
      <c r="D454">
        <v>1318354.5503999144</v>
      </c>
      <c r="E454" s="2">
        <f t="shared" si="7"/>
        <v>1.7218436858921735</v>
      </c>
    </row>
    <row r="455" spans="1:5" x14ac:dyDescent="0.3">
      <c r="A455" t="s">
        <v>456</v>
      </c>
      <c r="B455">
        <v>22016570.154599983</v>
      </c>
      <c r="C455">
        <v>21403587</v>
      </c>
      <c r="D455">
        <v>612983.15459998325</v>
      </c>
      <c r="E455" s="2">
        <f t="shared" si="7"/>
        <v>2.863927222105263</v>
      </c>
    </row>
    <row r="456" spans="1:5" x14ac:dyDescent="0.3">
      <c r="A456" t="s">
        <v>457</v>
      </c>
      <c r="B456">
        <v>94548611.84055008</v>
      </c>
      <c r="C456">
        <v>93692330</v>
      </c>
      <c r="D456">
        <v>856281.84055007994</v>
      </c>
      <c r="E456" s="2">
        <f t="shared" si="7"/>
        <v>0.91392949727056638</v>
      </c>
    </row>
    <row r="457" spans="1:5" x14ac:dyDescent="0.3">
      <c r="A457" t="s">
        <v>458</v>
      </c>
      <c r="B457">
        <v>765491733.14308786</v>
      </c>
      <c r="C457">
        <v>774584560</v>
      </c>
      <c r="D457">
        <v>9092826.8569121361</v>
      </c>
      <c r="E457" s="2">
        <f t="shared" si="7"/>
        <v>1.1738972510518588</v>
      </c>
    </row>
    <row r="458" spans="1:5" x14ac:dyDescent="0.3">
      <c r="A458" t="s">
        <v>459</v>
      </c>
      <c r="B458">
        <v>891759614.49236619</v>
      </c>
      <c r="C458">
        <v>941147219</v>
      </c>
      <c r="D458">
        <v>49387604.507633805</v>
      </c>
      <c r="E458" s="2">
        <f t="shared" si="7"/>
        <v>5.2475960732381237</v>
      </c>
    </row>
    <row r="459" spans="1:5" x14ac:dyDescent="0.3">
      <c r="A459" t="s">
        <v>460</v>
      </c>
      <c r="B459">
        <v>81431880.524999961</v>
      </c>
      <c r="C459">
        <v>83615779</v>
      </c>
      <c r="D459">
        <v>2183898.4750000387</v>
      </c>
      <c r="E459" s="2">
        <f t="shared" si="7"/>
        <v>2.6118257835043774</v>
      </c>
    </row>
    <row r="460" spans="1:5" x14ac:dyDescent="0.3">
      <c r="A460" t="s">
        <v>461</v>
      </c>
      <c r="B460">
        <v>600830944.1764642</v>
      </c>
      <c r="C460">
        <v>593305641</v>
      </c>
      <c r="D460">
        <v>7525303.1764642</v>
      </c>
      <c r="E460" s="2">
        <f t="shared" si="7"/>
        <v>1.2683687220267301</v>
      </c>
    </row>
    <row r="461" spans="1:5" x14ac:dyDescent="0.3">
      <c r="A461" t="s">
        <v>462</v>
      </c>
      <c r="B461">
        <v>614080371.02245867</v>
      </c>
      <c r="C461">
        <v>620459338</v>
      </c>
      <c r="D461">
        <v>6378966.9775413275</v>
      </c>
      <c r="E461" s="2">
        <f t="shared" si="7"/>
        <v>1.0281039524851712</v>
      </c>
    </row>
    <row r="462" spans="1:5" x14ac:dyDescent="0.3">
      <c r="A462" t="s">
        <v>463</v>
      </c>
      <c r="B462">
        <v>775314862.959023</v>
      </c>
      <c r="C462">
        <v>835854777</v>
      </c>
      <c r="D462">
        <v>60539914.040977001</v>
      </c>
      <c r="E462" s="2">
        <f t="shared" si="7"/>
        <v>7.2428746843157654</v>
      </c>
    </row>
    <row r="463" spans="1:5" x14ac:dyDescent="0.3">
      <c r="A463" t="s">
        <v>464</v>
      </c>
      <c r="B463">
        <v>750856096.27623332</v>
      </c>
      <c r="C463">
        <v>737221304</v>
      </c>
      <c r="D463">
        <v>13634792.276233315</v>
      </c>
      <c r="E463" s="2">
        <f t="shared" si="7"/>
        <v>1.8494843003388457</v>
      </c>
    </row>
    <row r="464" spans="1:5" x14ac:dyDescent="0.3">
      <c r="A464" t="s">
        <v>465</v>
      </c>
      <c r="B464">
        <v>22403003.897330925</v>
      </c>
      <c r="C464">
        <v>23558012</v>
      </c>
      <c r="D464">
        <v>1155008.1026690751</v>
      </c>
      <c r="E464" s="2">
        <f t="shared" si="7"/>
        <v>4.902825003523537</v>
      </c>
    </row>
    <row r="465" spans="1:5" x14ac:dyDescent="0.3">
      <c r="A465" t="s">
        <v>466</v>
      </c>
      <c r="B465">
        <v>840075272.50553596</v>
      </c>
      <c r="C465">
        <v>810017660</v>
      </c>
      <c r="D465">
        <v>30057612.50553596</v>
      </c>
      <c r="E465" s="2">
        <f t="shared" si="7"/>
        <v>3.7107354555129035</v>
      </c>
    </row>
    <row r="466" spans="1:5" x14ac:dyDescent="0.3">
      <c r="A466" t="s">
        <v>467</v>
      </c>
      <c r="B466">
        <v>637459946.92194986</v>
      </c>
      <c r="C466">
        <v>684295033</v>
      </c>
      <c r="D466">
        <v>46835086.078050137</v>
      </c>
      <c r="E466" s="2">
        <f t="shared" si="7"/>
        <v>6.844282629485364</v>
      </c>
    </row>
    <row r="467" spans="1:5" x14ac:dyDescent="0.3">
      <c r="A467" t="s">
        <v>468</v>
      </c>
      <c r="B467">
        <v>234920203879.93539</v>
      </c>
      <c r="C467">
        <v>2961142139</v>
      </c>
      <c r="D467">
        <v>231959061740.93539</v>
      </c>
      <c r="E467" s="2">
        <f t="shared" si="7"/>
        <v>7833.4321978636835</v>
      </c>
    </row>
    <row r="468" spans="1:5" x14ac:dyDescent="0.3">
      <c r="A468" t="s">
        <v>469</v>
      </c>
      <c r="B468">
        <v>79582024.748433337</v>
      </c>
      <c r="C468">
        <v>80663378</v>
      </c>
      <c r="D468">
        <v>1081353.2515666634</v>
      </c>
      <c r="E468" s="2">
        <f t="shared" si="7"/>
        <v>1.3405752131613722</v>
      </c>
    </row>
    <row r="469" spans="1:5" x14ac:dyDescent="0.3">
      <c r="A469" t="s">
        <v>470</v>
      </c>
      <c r="B469">
        <v>61025425.793983281</v>
      </c>
      <c r="C469">
        <v>48105118</v>
      </c>
      <c r="D469">
        <v>12920307.793983281</v>
      </c>
      <c r="E469" s="2">
        <f t="shared" si="7"/>
        <v>26.858488932473424</v>
      </c>
    </row>
    <row r="470" spans="1:5" x14ac:dyDescent="0.3">
      <c r="A470" t="s">
        <v>471</v>
      </c>
      <c r="B470">
        <v>793355150.79092371</v>
      </c>
      <c r="C470">
        <v>771756343</v>
      </c>
      <c r="D470">
        <v>21598807.790923715</v>
      </c>
      <c r="E470" s="2">
        <f t="shared" si="7"/>
        <v>2.7986563358797967</v>
      </c>
    </row>
    <row r="471" spans="1:5" x14ac:dyDescent="0.3">
      <c r="A471" t="s">
        <v>472</v>
      </c>
      <c r="B471">
        <v>170074081.7130667</v>
      </c>
      <c r="C471">
        <v>129282851</v>
      </c>
      <c r="D471">
        <v>40791230.713066697</v>
      </c>
      <c r="E471" s="2">
        <f t="shared" si="7"/>
        <v>31.551926955158731</v>
      </c>
    </row>
    <row r="472" spans="1:5" x14ac:dyDescent="0.3">
      <c r="A472" t="s">
        <v>473</v>
      </c>
      <c r="B472">
        <v>601158075.93231368</v>
      </c>
      <c r="C472">
        <v>599703252</v>
      </c>
      <c r="D472">
        <v>1454823.9323136806</v>
      </c>
      <c r="E472" s="2">
        <f t="shared" si="7"/>
        <v>0.24259063586229823</v>
      </c>
    </row>
    <row r="473" spans="1:5" x14ac:dyDescent="0.3">
      <c r="A473" t="s">
        <v>474</v>
      </c>
      <c r="B473">
        <v>47071318.422749914</v>
      </c>
      <c r="C473">
        <v>49471847</v>
      </c>
      <c r="D473">
        <v>2400528.5772500858</v>
      </c>
      <c r="E473" s="2">
        <f t="shared" si="7"/>
        <v>4.8523124217498603</v>
      </c>
    </row>
    <row r="474" spans="1:5" x14ac:dyDescent="0.3">
      <c r="A474" t="s">
        <v>475</v>
      </c>
      <c r="B474">
        <v>673722915.9321661</v>
      </c>
      <c r="C474">
        <v>673988039</v>
      </c>
      <c r="D474">
        <v>265123.06783390045</v>
      </c>
      <c r="E474" s="2">
        <f t="shared" si="7"/>
        <v>3.9336464817278524E-2</v>
      </c>
    </row>
    <row r="475" spans="1:5" x14ac:dyDescent="0.3">
      <c r="A475" t="s">
        <v>476</v>
      </c>
      <c r="B475">
        <v>47075705.376249917</v>
      </c>
      <c r="C475">
        <v>48815565</v>
      </c>
      <c r="D475">
        <v>1739859.6237500831</v>
      </c>
      <c r="E475" s="2">
        <f t="shared" si="7"/>
        <v>3.5641493112905342</v>
      </c>
    </row>
    <row r="476" spans="1:5" x14ac:dyDescent="0.3">
      <c r="A476" t="s">
        <v>477</v>
      </c>
      <c r="B476">
        <v>239001126.04561654</v>
      </c>
      <c r="C476">
        <v>230819270</v>
      </c>
      <c r="D476">
        <v>8181856.0456165373</v>
      </c>
      <c r="E476" s="2">
        <f t="shared" si="7"/>
        <v>3.5447023316625761</v>
      </c>
    </row>
    <row r="477" spans="1:5" x14ac:dyDescent="0.3">
      <c r="A477" t="s">
        <v>478</v>
      </c>
      <c r="B477">
        <v>110801769.5687</v>
      </c>
      <c r="C477">
        <v>129350652</v>
      </c>
      <c r="D477">
        <v>18548882.431299999</v>
      </c>
      <c r="E477" s="2">
        <f t="shared" si="7"/>
        <v>14.339999176270096</v>
      </c>
    </row>
    <row r="478" spans="1:5" x14ac:dyDescent="0.3">
      <c r="A478" t="s">
        <v>479</v>
      </c>
      <c r="B478">
        <v>31390546.86351664</v>
      </c>
      <c r="C478">
        <v>32876474</v>
      </c>
      <c r="D478">
        <v>1485927.1364833601</v>
      </c>
      <c r="E478" s="2">
        <f t="shared" si="7"/>
        <v>4.5197278043970286</v>
      </c>
    </row>
    <row r="479" spans="1:5" x14ac:dyDescent="0.3">
      <c r="A479" t="s">
        <v>480</v>
      </c>
      <c r="B479">
        <v>193275449.66034886</v>
      </c>
      <c r="C479">
        <v>294339822</v>
      </c>
      <c r="D479">
        <v>101064372.33965114</v>
      </c>
      <c r="E479" s="2">
        <f t="shared" si="7"/>
        <v>34.335949397853184</v>
      </c>
    </row>
    <row r="480" spans="1:5" x14ac:dyDescent="0.3">
      <c r="A480" t="s">
        <v>481</v>
      </c>
      <c r="B480">
        <v>765491733.14308786</v>
      </c>
      <c r="C480">
        <v>754843415</v>
      </c>
      <c r="D480">
        <v>10648318.143087864</v>
      </c>
      <c r="E480" s="2">
        <f t="shared" si="7"/>
        <v>1.4106658323419121</v>
      </c>
    </row>
    <row r="481" spans="1:5" x14ac:dyDescent="0.3">
      <c r="A481" t="s">
        <v>482</v>
      </c>
      <c r="B481">
        <v>66976244.329066709</v>
      </c>
      <c r="C481">
        <v>65300939</v>
      </c>
      <c r="D481">
        <v>1675305.3290667087</v>
      </c>
      <c r="E481" s="2">
        <f t="shared" si="7"/>
        <v>2.5655149140607438</v>
      </c>
    </row>
    <row r="482" spans="1:5" x14ac:dyDescent="0.3">
      <c r="A482" t="s">
        <v>483</v>
      </c>
      <c r="B482">
        <v>744638690.92407119</v>
      </c>
      <c r="C482">
        <v>774444778</v>
      </c>
      <c r="D482">
        <v>29806087.075928807</v>
      </c>
      <c r="E482" s="2">
        <f t="shared" si="7"/>
        <v>3.8487039906063911</v>
      </c>
    </row>
    <row r="483" spans="1:5" x14ac:dyDescent="0.3">
      <c r="A483" t="s">
        <v>484</v>
      </c>
      <c r="B483">
        <v>453978737.16071653</v>
      </c>
      <c r="C483">
        <v>259733794</v>
      </c>
      <c r="D483">
        <v>194244943.16071653</v>
      </c>
      <c r="E483" s="2">
        <f t="shared" si="7"/>
        <v>74.786164776354255</v>
      </c>
    </row>
    <row r="484" spans="1:5" x14ac:dyDescent="0.3">
      <c r="A484" t="s">
        <v>485</v>
      </c>
      <c r="B484">
        <v>839343694.76016188</v>
      </c>
      <c r="C484">
        <v>810620185</v>
      </c>
      <c r="D484">
        <v>28723509.760161877</v>
      </c>
      <c r="E484" s="2">
        <f t="shared" si="7"/>
        <v>3.5433992752304673</v>
      </c>
    </row>
    <row r="485" spans="1:5" x14ac:dyDescent="0.3">
      <c r="A485" t="s">
        <v>486</v>
      </c>
      <c r="B485">
        <v>62799505.880383305</v>
      </c>
      <c r="C485">
        <v>25948265</v>
      </c>
      <c r="D485">
        <v>36851240.880383305</v>
      </c>
      <c r="E485" s="2">
        <f t="shared" si="7"/>
        <v>142.01813061637571</v>
      </c>
    </row>
    <row r="486" spans="1:5" x14ac:dyDescent="0.3">
      <c r="A486" t="s">
        <v>487</v>
      </c>
      <c r="B486">
        <v>2995156973.0104856</v>
      </c>
      <c r="C486">
        <v>3447446053</v>
      </c>
      <c r="D486">
        <v>452289079.98951435</v>
      </c>
      <c r="E486" s="2">
        <f t="shared" si="7"/>
        <v>13.119540466657284</v>
      </c>
    </row>
    <row r="487" spans="1:5" x14ac:dyDescent="0.3">
      <c r="A487" t="s">
        <v>488</v>
      </c>
      <c r="B487">
        <v>1005851592.4863006</v>
      </c>
      <c r="C487">
        <v>448398922</v>
      </c>
      <c r="D487">
        <v>557452670.48630059</v>
      </c>
      <c r="E487" s="2">
        <f t="shared" si="7"/>
        <v>124.32069818542084</v>
      </c>
    </row>
    <row r="488" spans="1:5" x14ac:dyDescent="0.3">
      <c r="A488" t="s">
        <v>489</v>
      </c>
      <c r="B488">
        <v>185979069.13503355</v>
      </c>
      <c r="C488">
        <v>210945210</v>
      </c>
      <c r="D488">
        <v>24966140.864966452</v>
      </c>
      <c r="E488" s="2">
        <f t="shared" si="7"/>
        <v>11.835367517928685</v>
      </c>
    </row>
    <row r="489" spans="1:5" x14ac:dyDescent="0.3">
      <c r="A489" t="s">
        <v>490</v>
      </c>
      <c r="B489">
        <v>594014720.22307169</v>
      </c>
      <c r="C489">
        <v>597480468</v>
      </c>
      <c r="D489">
        <v>3465747.7769283056</v>
      </c>
      <c r="E489" s="2">
        <f t="shared" si="7"/>
        <v>0.58006043085048697</v>
      </c>
    </row>
    <row r="490" spans="1:5" x14ac:dyDescent="0.3">
      <c r="A490" t="s">
        <v>491</v>
      </c>
      <c r="B490">
        <v>610151548.50635564</v>
      </c>
      <c r="C490">
        <v>606927251</v>
      </c>
      <c r="D490">
        <v>3224297.5063556433</v>
      </c>
      <c r="E490" s="2">
        <f t="shared" si="7"/>
        <v>0.53124942092205441</v>
      </c>
    </row>
    <row r="491" spans="1:5" x14ac:dyDescent="0.3">
      <c r="A491" t="s">
        <v>492</v>
      </c>
      <c r="B491">
        <v>803163319.32872856</v>
      </c>
      <c r="C491">
        <v>764800677</v>
      </c>
      <c r="D491">
        <v>38362642.328728557</v>
      </c>
      <c r="E491" s="2">
        <f t="shared" si="7"/>
        <v>5.0160314291573984</v>
      </c>
    </row>
    <row r="492" spans="1:5" x14ac:dyDescent="0.3">
      <c r="A492" t="s">
        <v>493</v>
      </c>
      <c r="B492">
        <v>72450394.624416739</v>
      </c>
      <c r="C492">
        <v>105817715</v>
      </c>
      <c r="D492">
        <v>33367320.375583261</v>
      </c>
      <c r="E492" s="2">
        <f t="shared" si="7"/>
        <v>31.532830184041739</v>
      </c>
    </row>
    <row r="493" spans="1:5" x14ac:dyDescent="0.3">
      <c r="A493" t="s">
        <v>494</v>
      </c>
      <c r="B493">
        <v>124062570.9965072</v>
      </c>
      <c r="C493">
        <v>95594507</v>
      </c>
      <c r="D493">
        <v>28468063.996507198</v>
      </c>
      <c r="E493" s="2">
        <f t="shared" si="7"/>
        <v>29.780020724943117</v>
      </c>
    </row>
    <row r="494" spans="1:5" x14ac:dyDescent="0.3">
      <c r="A494" t="s">
        <v>495</v>
      </c>
      <c r="B494">
        <v>32757384.005699966</v>
      </c>
      <c r="C494">
        <v>32338833</v>
      </c>
      <c r="D494">
        <v>418551.0056999661</v>
      </c>
      <c r="E494" s="2">
        <f t="shared" si="7"/>
        <v>1.2942675009329065</v>
      </c>
    </row>
    <row r="495" spans="1:5" x14ac:dyDescent="0.3">
      <c r="A495" t="s">
        <v>496</v>
      </c>
      <c r="B495">
        <v>840075272.50553596</v>
      </c>
      <c r="C495">
        <v>850213568</v>
      </c>
      <c r="D495">
        <v>10138295.49446404</v>
      </c>
      <c r="E495" s="2">
        <f t="shared" si="7"/>
        <v>1.1924410378809716</v>
      </c>
    </row>
    <row r="496" spans="1:5" x14ac:dyDescent="0.3">
      <c r="A496" t="s">
        <v>497</v>
      </c>
      <c r="B496">
        <v>653187626.30854285</v>
      </c>
      <c r="C496">
        <v>663158494</v>
      </c>
      <c r="D496">
        <v>9970867.6914571524</v>
      </c>
      <c r="E496" s="2">
        <f t="shared" si="7"/>
        <v>1.5035421820981987</v>
      </c>
    </row>
    <row r="497" spans="1:5" x14ac:dyDescent="0.3">
      <c r="A497" t="s">
        <v>498</v>
      </c>
      <c r="B497">
        <v>20861063506.046394</v>
      </c>
      <c r="C497">
        <v>584276431324</v>
      </c>
      <c r="D497">
        <v>563415367817.95361</v>
      </c>
      <c r="E497" s="2">
        <f t="shared" si="7"/>
        <v>96.429590107070695</v>
      </c>
    </row>
    <row r="498" spans="1:5" x14ac:dyDescent="0.3">
      <c r="A498" t="s">
        <v>499</v>
      </c>
      <c r="B498">
        <v>2806685727.6221013</v>
      </c>
      <c r="C498">
        <v>2861153985</v>
      </c>
      <c r="D498">
        <v>54468257.377898693</v>
      </c>
      <c r="E498" s="2">
        <f t="shared" si="7"/>
        <v>1.9037163907799495</v>
      </c>
    </row>
    <row r="499" spans="1:5" x14ac:dyDescent="0.3">
      <c r="A499" t="s">
        <v>500</v>
      </c>
      <c r="B499">
        <v>833878559.62350392</v>
      </c>
      <c r="C499">
        <v>837532149</v>
      </c>
      <c r="D499">
        <v>3653589.3764960766</v>
      </c>
      <c r="E499" s="2">
        <f t="shared" si="7"/>
        <v>0.4362327321832844</v>
      </c>
    </row>
    <row r="500" spans="1:5" x14ac:dyDescent="0.3">
      <c r="A500" t="s">
        <v>501</v>
      </c>
      <c r="B500">
        <v>139514475.73770007</v>
      </c>
      <c r="C500">
        <v>136425140</v>
      </c>
      <c r="D500">
        <v>3089335.7377000749</v>
      </c>
      <c r="E500" s="2">
        <f t="shared" si="7"/>
        <v>2.2644915282477078</v>
      </c>
    </row>
    <row r="501" spans="1:5" x14ac:dyDescent="0.3">
      <c r="A501" t="s">
        <v>502</v>
      </c>
      <c r="B501">
        <v>761077408.99535429</v>
      </c>
      <c r="C501">
        <v>817838327</v>
      </c>
      <c r="D501">
        <v>56760918.004645705</v>
      </c>
      <c r="E501" s="2">
        <f t="shared" si="7"/>
        <v>6.9403592532593192</v>
      </c>
    </row>
    <row r="502" spans="1:5" x14ac:dyDescent="0.3">
      <c r="A502" t="s">
        <v>503</v>
      </c>
      <c r="B502">
        <v>97799597.656200022</v>
      </c>
      <c r="C502">
        <v>98577389</v>
      </c>
      <c r="D502">
        <v>777791.34379997849</v>
      </c>
      <c r="E502" s="2">
        <f t="shared" si="7"/>
        <v>0.78901597180665684</v>
      </c>
    </row>
    <row r="503" spans="1:5" x14ac:dyDescent="0.3">
      <c r="A503" t="s">
        <v>504</v>
      </c>
      <c r="B503">
        <v>88009924.634016663</v>
      </c>
      <c r="C503">
        <v>89826055</v>
      </c>
      <c r="D503">
        <v>1816130.3659833372</v>
      </c>
      <c r="E503" s="2">
        <f t="shared" si="7"/>
        <v>2.0218302651533979</v>
      </c>
    </row>
    <row r="504" spans="1:5" x14ac:dyDescent="0.3">
      <c r="A504" t="s">
        <v>505</v>
      </c>
      <c r="B504">
        <v>32801527.293616638</v>
      </c>
      <c r="C504">
        <v>33010740</v>
      </c>
      <c r="D504">
        <v>209212.70638336241</v>
      </c>
      <c r="E504" s="2">
        <f t="shared" si="7"/>
        <v>0.63377163427224725</v>
      </c>
    </row>
    <row r="505" spans="1:5" x14ac:dyDescent="0.3">
      <c r="A505" t="s">
        <v>506</v>
      </c>
      <c r="B505">
        <v>775314862.959023</v>
      </c>
      <c r="C505">
        <v>764424763</v>
      </c>
      <c r="D505">
        <v>10890099.959022999</v>
      </c>
      <c r="E505" s="2">
        <f t="shared" si="7"/>
        <v>1.424613707735551</v>
      </c>
    </row>
    <row r="506" spans="1:5" x14ac:dyDescent="0.3">
      <c r="A506" t="s">
        <v>507</v>
      </c>
      <c r="B506">
        <v>606134947.64184666</v>
      </c>
      <c r="C506">
        <v>608413208</v>
      </c>
      <c r="D506">
        <v>2278260.3581533432</v>
      </c>
      <c r="E506" s="2">
        <f t="shared" si="7"/>
        <v>0.37445938520015548</v>
      </c>
    </row>
    <row r="507" spans="1:5" x14ac:dyDescent="0.3">
      <c r="A507" t="s">
        <v>508</v>
      </c>
      <c r="B507">
        <v>775931899.19322574</v>
      </c>
      <c r="C507">
        <v>813503662</v>
      </c>
      <c r="D507">
        <v>37571762.806774259</v>
      </c>
      <c r="E507" s="2">
        <f t="shared" si="7"/>
        <v>4.618511822602497</v>
      </c>
    </row>
    <row r="508" spans="1:5" x14ac:dyDescent="0.3">
      <c r="A508" t="s">
        <v>509</v>
      </c>
      <c r="B508">
        <v>56829934.021549948</v>
      </c>
      <c r="C508">
        <v>50353454</v>
      </c>
      <c r="D508">
        <v>6476480.0215499476</v>
      </c>
      <c r="E508" s="2">
        <f t="shared" si="7"/>
        <v>12.862037272656504</v>
      </c>
    </row>
    <row r="509" spans="1:5" x14ac:dyDescent="0.3">
      <c r="A509" t="s">
        <v>510</v>
      </c>
      <c r="B509">
        <v>128816150.33259997</v>
      </c>
      <c r="C509">
        <v>93356196</v>
      </c>
      <c r="D509">
        <v>35459954.332599968</v>
      </c>
      <c r="E509" s="2">
        <f t="shared" si="7"/>
        <v>37.983503882913105</v>
      </c>
    </row>
    <row r="510" spans="1:5" x14ac:dyDescent="0.3">
      <c r="A510" t="s">
        <v>511</v>
      </c>
      <c r="B510">
        <v>56701243.79436665</v>
      </c>
      <c r="C510">
        <v>37645321</v>
      </c>
      <c r="D510">
        <v>19055922.79436665</v>
      </c>
      <c r="E510" s="2">
        <f t="shared" si="7"/>
        <v>50.619631572185689</v>
      </c>
    </row>
    <row r="511" spans="1:5" x14ac:dyDescent="0.3">
      <c r="A511" t="s">
        <v>512</v>
      </c>
      <c r="B511">
        <v>149719041.0572167</v>
      </c>
      <c r="C511">
        <v>87786779</v>
      </c>
      <c r="D511">
        <v>61932262.057216704</v>
      </c>
      <c r="E511" s="2">
        <f t="shared" si="7"/>
        <v>70.548507147319654</v>
      </c>
    </row>
    <row r="512" spans="1:5" x14ac:dyDescent="0.3">
      <c r="A512" t="s">
        <v>513</v>
      </c>
      <c r="B512">
        <v>625801420.31791449</v>
      </c>
      <c r="C512">
        <v>612711273</v>
      </c>
      <c r="D512">
        <v>13090147.317914486</v>
      </c>
      <c r="E512" s="2">
        <f t="shared" si="7"/>
        <v>2.1364299784826195</v>
      </c>
    </row>
    <row r="513" spans="1:5" x14ac:dyDescent="0.3">
      <c r="A513" t="s">
        <v>514</v>
      </c>
      <c r="B513">
        <v>96003250.606183261</v>
      </c>
      <c r="C513">
        <v>97531025</v>
      </c>
      <c r="D513">
        <v>1527774.3938167393</v>
      </c>
      <c r="E513" s="2">
        <f t="shared" si="7"/>
        <v>1.5664496439125288</v>
      </c>
    </row>
    <row r="514" spans="1:5" x14ac:dyDescent="0.3">
      <c r="A514" t="s">
        <v>515</v>
      </c>
      <c r="B514">
        <v>597315444.97012424</v>
      </c>
      <c r="C514">
        <v>596652388</v>
      </c>
      <c r="D514">
        <v>663056.97012424469</v>
      </c>
      <c r="E514" s="2">
        <f t="shared" ref="E514:E577" si="8">100*(D514/C514)</f>
        <v>0.11112952591153373</v>
      </c>
    </row>
    <row r="515" spans="1:5" x14ac:dyDescent="0.3">
      <c r="A515" t="s">
        <v>516</v>
      </c>
      <c r="B515">
        <v>105077747.12934402</v>
      </c>
      <c r="C515">
        <v>84656957</v>
      </c>
      <c r="D515">
        <v>20420790.129344016</v>
      </c>
      <c r="E515" s="2">
        <f t="shared" si="8"/>
        <v>24.121809775591174</v>
      </c>
    </row>
    <row r="516" spans="1:5" x14ac:dyDescent="0.3">
      <c r="A516" t="s">
        <v>517</v>
      </c>
      <c r="B516">
        <v>48025692.022999942</v>
      </c>
      <c r="C516">
        <v>45990824</v>
      </c>
      <c r="D516">
        <v>2034868.0229999423</v>
      </c>
      <c r="E516" s="2">
        <f t="shared" si="8"/>
        <v>4.4245087302631116</v>
      </c>
    </row>
    <row r="517" spans="1:5" x14ac:dyDescent="0.3">
      <c r="A517" t="s">
        <v>518</v>
      </c>
      <c r="B517">
        <v>75557099.116883352</v>
      </c>
      <c r="C517">
        <v>74780752</v>
      </c>
      <c r="D517">
        <v>776347.1168833524</v>
      </c>
      <c r="E517" s="2">
        <f t="shared" si="8"/>
        <v>1.0381643619782701</v>
      </c>
    </row>
    <row r="518" spans="1:5" x14ac:dyDescent="0.3">
      <c r="A518" t="s">
        <v>519</v>
      </c>
      <c r="B518">
        <v>63169709.553776182</v>
      </c>
      <c r="C518">
        <v>63632943</v>
      </c>
      <c r="D518">
        <v>463233.44622381777</v>
      </c>
      <c r="E518" s="2">
        <f t="shared" si="8"/>
        <v>0.7279774035028016</v>
      </c>
    </row>
    <row r="519" spans="1:5" x14ac:dyDescent="0.3">
      <c r="A519" t="s">
        <v>520</v>
      </c>
      <c r="B519">
        <v>767219599.38938248</v>
      </c>
      <c r="C519">
        <v>761841685</v>
      </c>
      <c r="D519">
        <v>5377914.3893824816</v>
      </c>
      <c r="E519" s="2">
        <f t="shared" si="8"/>
        <v>0.70590970476792458</v>
      </c>
    </row>
    <row r="520" spans="1:5" x14ac:dyDescent="0.3">
      <c r="A520" t="s">
        <v>521</v>
      </c>
      <c r="B520">
        <v>668477354.72698355</v>
      </c>
      <c r="C520">
        <v>630652506</v>
      </c>
      <c r="D520">
        <v>37824848.726983547</v>
      </c>
      <c r="E520" s="2">
        <f t="shared" si="8"/>
        <v>5.9977322482856428</v>
      </c>
    </row>
    <row r="521" spans="1:5" x14ac:dyDescent="0.3">
      <c r="A521" t="s">
        <v>522</v>
      </c>
      <c r="B521">
        <v>63944104.582866661</v>
      </c>
      <c r="C521">
        <v>55674451</v>
      </c>
      <c r="D521">
        <v>8269653.5828666613</v>
      </c>
      <c r="E521" s="2">
        <f t="shared" si="8"/>
        <v>14.853588018077918</v>
      </c>
    </row>
    <row r="522" spans="1:5" x14ac:dyDescent="0.3">
      <c r="A522" t="s">
        <v>523</v>
      </c>
      <c r="B522">
        <v>41366591.367633335</v>
      </c>
      <c r="C522">
        <v>41382553</v>
      </c>
      <c r="D522">
        <v>15961.632366664708</v>
      </c>
      <c r="E522" s="2">
        <f t="shared" si="8"/>
        <v>3.8570922307922154E-2</v>
      </c>
    </row>
    <row r="523" spans="1:5" x14ac:dyDescent="0.3">
      <c r="A523" t="s">
        <v>524</v>
      </c>
      <c r="B523">
        <v>767219599.38938248</v>
      </c>
      <c r="C523">
        <v>750960107</v>
      </c>
      <c r="D523">
        <v>16259492.389382482</v>
      </c>
      <c r="E523" s="2">
        <f t="shared" si="8"/>
        <v>2.1651606041148179</v>
      </c>
    </row>
    <row r="524" spans="1:5" x14ac:dyDescent="0.3">
      <c r="A524" t="s">
        <v>525</v>
      </c>
      <c r="B524">
        <v>775314862.959023</v>
      </c>
      <c r="C524">
        <v>762863463</v>
      </c>
      <c r="D524">
        <v>12451399.959022999</v>
      </c>
      <c r="E524" s="2">
        <f t="shared" si="8"/>
        <v>1.632192464698365</v>
      </c>
    </row>
    <row r="525" spans="1:5" x14ac:dyDescent="0.3">
      <c r="A525" t="s">
        <v>526</v>
      </c>
      <c r="B525">
        <v>189974744.68113333</v>
      </c>
      <c r="C525">
        <v>209150789</v>
      </c>
      <c r="D525">
        <v>19176044.31886667</v>
      </c>
      <c r="E525" s="2">
        <f t="shared" si="8"/>
        <v>9.1685259283753755</v>
      </c>
    </row>
    <row r="526" spans="1:5" x14ac:dyDescent="0.3">
      <c r="A526" t="s">
        <v>527</v>
      </c>
      <c r="B526">
        <v>47071318.422749914</v>
      </c>
      <c r="C526">
        <v>48614956</v>
      </c>
      <c r="D526">
        <v>1543637.5772500858</v>
      </c>
      <c r="E526" s="2">
        <f t="shared" si="8"/>
        <v>3.1752318715460444</v>
      </c>
    </row>
    <row r="527" spans="1:5" x14ac:dyDescent="0.3">
      <c r="A527" t="s">
        <v>528</v>
      </c>
      <c r="B527">
        <v>762226642.52332616</v>
      </c>
      <c r="C527">
        <v>767647929</v>
      </c>
      <c r="D527">
        <v>5421286.4766738415</v>
      </c>
      <c r="E527" s="2">
        <f t="shared" si="8"/>
        <v>0.70622042630090143</v>
      </c>
    </row>
    <row r="528" spans="1:5" x14ac:dyDescent="0.3">
      <c r="A528" t="s">
        <v>529</v>
      </c>
      <c r="B528">
        <v>47071318.422749914</v>
      </c>
      <c r="C528">
        <v>51390445</v>
      </c>
      <c r="D528">
        <v>4319126.5772500858</v>
      </c>
      <c r="E528" s="2">
        <f t="shared" si="8"/>
        <v>8.4045323547015141</v>
      </c>
    </row>
    <row r="529" spans="1:5" x14ac:dyDescent="0.3">
      <c r="A529" t="s">
        <v>530</v>
      </c>
      <c r="B529">
        <v>4926037962.7451811</v>
      </c>
      <c r="C529">
        <v>5152344176</v>
      </c>
      <c r="D529">
        <v>226306213.25481892</v>
      </c>
      <c r="E529" s="2">
        <f t="shared" si="8"/>
        <v>4.3922961185118421</v>
      </c>
    </row>
    <row r="530" spans="1:5" x14ac:dyDescent="0.3">
      <c r="A530" t="s">
        <v>531</v>
      </c>
      <c r="B530">
        <v>122081295.45034997</v>
      </c>
      <c r="C530">
        <v>137348341</v>
      </c>
      <c r="D530">
        <v>15267045.549650028</v>
      </c>
      <c r="E530" s="2">
        <f t="shared" si="8"/>
        <v>11.115566040692132</v>
      </c>
    </row>
    <row r="531" spans="1:5" x14ac:dyDescent="0.3">
      <c r="A531" t="s">
        <v>532</v>
      </c>
      <c r="B531">
        <v>1086345681.7342498</v>
      </c>
      <c r="C531">
        <v>1018787483</v>
      </c>
      <c r="D531">
        <v>67558198.73424983</v>
      </c>
      <c r="E531" s="2">
        <f t="shared" si="8"/>
        <v>6.6312356464483413</v>
      </c>
    </row>
    <row r="532" spans="1:5" x14ac:dyDescent="0.3">
      <c r="A532" t="s">
        <v>533</v>
      </c>
      <c r="B532">
        <v>1003444497.0109162</v>
      </c>
      <c r="C532">
        <v>1010876369</v>
      </c>
      <c r="D532">
        <v>7431871.9890837669</v>
      </c>
      <c r="E532" s="2">
        <f t="shared" si="8"/>
        <v>0.73519099041118918</v>
      </c>
    </row>
    <row r="533" spans="1:5" x14ac:dyDescent="0.3">
      <c r="A533" t="s">
        <v>534</v>
      </c>
      <c r="B533">
        <v>556529914.61377096</v>
      </c>
      <c r="C533">
        <v>574761501</v>
      </c>
      <c r="D533">
        <v>18231586.386229038</v>
      </c>
      <c r="E533" s="2">
        <f t="shared" si="8"/>
        <v>3.1720263717226667</v>
      </c>
    </row>
    <row r="534" spans="1:5" x14ac:dyDescent="0.3">
      <c r="A534" t="s">
        <v>535</v>
      </c>
      <c r="B534">
        <v>218661038.64550242</v>
      </c>
      <c r="C534">
        <v>204693802</v>
      </c>
      <c r="D534">
        <v>13967236.645502418</v>
      </c>
      <c r="E534" s="2">
        <f t="shared" si="8"/>
        <v>6.8234780482031496</v>
      </c>
    </row>
    <row r="535" spans="1:5" x14ac:dyDescent="0.3">
      <c r="A535" t="s">
        <v>536</v>
      </c>
      <c r="B535">
        <v>556529914.61377096</v>
      </c>
      <c r="C535">
        <v>550447830</v>
      </c>
      <c r="D535">
        <v>6082084.6137709618</v>
      </c>
      <c r="E535" s="2">
        <f t="shared" si="8"/>
        <v>1.104933888788509</v>
      </c>
    </row>
    <row r="536" spans="1:5" x14ac:dyDescent="0.3">
      <c r="A536" t="s">
        <v>537</v>
      </c>
      <c r="B536">
        <v>619350048.44805002</v>
      </c>
      <c r="C536">
        <v>626495842</v>
      </c>
      <c r="D536">
        <v>7145793.5519499779</v>
      </c>
      <c r="E536" s="2">
        <f t="shared" si="8"/>
        <v>1.1405971233804257</v>
      </c>
    </row>
    <row r="537" spans="1:5" x14ac:dyDescent="0.3">
      <c r="A537" t="s">
        <v>538</v>
      </c>
      <c r="B537">
        <v>373171987.65151727</v>
      </c>
      <c r="C537">
        <v>367139192</v>
      </c>
      <c r="D537">
        <v>6032795.651517272</v>
      </c>
      <c r="E537" s="2">
        <f t="shared" si="8"/>
        <v>1.6431903166353519</v>
      </c>
    </row>
    <row r="538" spans="1:5" x14ac:dyDescent="0.3">
      <c r="A538" t="s">
        <v>539</v>
      </c>
      <c r="B538">
        <v>619350048.44805002</v>
      </c>
      <c r="C538">
        <v>634768007</v>
      </c>
      <c r="D538">
        <v>15417958.551949978</v>
      </c>
      <c r="E538" s="2">
        <f t="shared" si="8"/>
        <v>2.4289123556836691</v>
      </c>
    </row>
    <row r="539" spans="1:5" x14ac:dyDescent="0.3">
      <c r="A539" t="s">
        <v>540</v>
      </c>
      <c r="B539">
        <v>300910652.86795014</v>
      </c>
      <c r="C539">
        <v>290663438</v>
      </c>
      <c r="D539">
        <v>10247214.867950141</v>
      </c>
      <c r="E539" s="2">
        <f t="shared" si="8"/>
        <v>3.5254571192232791</v>
      </c>
    </row>
    <row r="540" spans="1:5" x14ac:dyDescent="0.3">
      <c r="A540" t="s">
        <v>541</v>
      </c>
      <c r="B540">
        <v>314326500.48630005</v>
      </c>
      <c r="C540">
        <v>314729969</v>
      </c>
      <c r="D540">
        <v>403468.51369994879</v>
      </c>
      <c r="E540" s="2">
        <f t="shared" si="8"/>
        <v>0.12819513660611989</v>
      </c>
    </row>
    <row r="541" spans="1:5" x14ac:dyDescent="0.3">
      <c r="A541" t="s">
        <v>542</v>
      </c>
      <c r="B541">
        <v>867366512.10614944</v>
      </c>
      <c r="C541">
        <v>862992077</v>
      </c>
      <c r="D541">
        <v>4374435.106149435</v>
      </c>
      <c r="E541" s="2">
        <f t="shared" si="8"/>
        <v>0.50689168796962614</v>
      </c>
    </row>
    <row r="542" spans="1:5" x14ac:dyDescent="0.3">
      <c r="A542" t="s">
        <v>543</v>
      </c>
      <c r="B542">
        <v>315299504.22356677</v>
      </c>
      <c r="C542">
        <v>318519712</v>
      </c>
      <c r="D542">
        <v>3220207.7764332294</v>
      </c>
      <c r="E542" s="2">
        <f t="shared" si="8"/>
        <v>1.010991676531853</v>
      </c>
    </row>
    <row r="543" spans="1:5" x14ac:dyDescent="0.3">
      <c r="A543" t="s">
        <v>544</v>
      </c>
      <c r="B543">
        <v>559524657.12546635</v>
      </c>
      <c r="C543">
        <v>558205688</v>
      </c>
      <c r="D543">
        <v>1318969.1254663467</v>
      </c>
      <c r="E543" s="2">
        <f t="shared" si="8"/>
        <v>0.23628729585183783</v>
      </c>
    </row>
    <row r="544" spans="1:5" x14ac:dyDescent="0.3">
      <c r="A544" t="s">
        <v>545</v>
      </c>
      <c r="B544">
        <v>300634115.45526671</v>
      </c>
      <c r="C544">
        <v>290464494</v>
      </c>
      <c r="D544">
        <v>10169621.455266714</v>
      </c>
      <c r="E544" s="2">
        <f t="shared" si="8"/>
        <v>3.5011582018925571</v>
      </c>
    </row>
    <row r="545" spans="1:5" x14ac:dyDescent="0.3">
      <c r="A545" t="s">
        <v>546</v>
      </c>
      <c r="B545">
        <v>307996748.47368383</v>
      </c>
      <c r="C545">
        <v>305537940</v>
      </c>
      <c r="D545">
        <v>2458808.4736838341</v>
      </c>
      <c r="E545" s="2">
        <f t="shared" si="8"/>
        <v>0.80474734944008386</v>
      </c>
    </row>
    <row r="546" spans="1:5" x14ac:dyDescent="0.3">
      <c r="A546" t="s">
        <v>547</v>
      </c>
      <c r="B546">
        <v>304652467.22055012</v>
      </c>
      <c r="C546">
        <v>299760299</v>
      </c>
      <c r="D546">
        <v>4892168.2205501199</v>
      </c>
      <c r="E546" s="2">
        <f t="shared" si="8"/>
        <v>1.6320267349847151</v>
      </c>
    </row>
    <row r="547" spans="1:5" x14ac:dyDescent="0.3">
      <c r="A547" t="s">
        <v>548</v>
      </c>
      <c r="B547">
        <v>77143119.146666706</v>
      </c>
      <c r="C547">
        <v>66797998</v>
      </c>
      <c r="D547">
        <v>10345121.146666706</v>
      </c>
      <c r="E547" s="2">
        <f t="shared" si="8"/>
        <v>15.48717245487912</v>
      </c>
    </row>
    <row r="548" spans="1:5" x14ac:dyDescent="0.3">
      <c r="A548" t="s">
        <v>549</v>
      </c>
      <c r="B548">
        <v>34076764.165366642</v>
      </c>
      <c r="C548">
        <v>32654766</v>
      </c>
      <c r="D548">
        <v>1421998.1653666422</v>
      </c>
      <c r="E548" s="2">
        <f t="shared" si="8"/>
        <v>4.354642031018205</v>
      </c>
    </row>
    <row r="549" spans="1:5" x14ac:dyDescent="0.3">
      <c r="A549" t="s">
        <v>550</v>
      </c>
      <c r="B549">
        <v>55494552.521516688</v>
      </c>
      <c r="C549">
        <v>37542282</v>
      </c>
      <c r="D549">
        <v>17952270.521516688</v>
      </c>
      <c r="E549" s="2">
        <f t="shared" si="8"/>
        <v>47.818804731999741</v>
      </c>
    </row>
    <row r="550" spans="1:5" x14ac:dyDescent="0.3">
      <c r="A550" t="s">
        <v>551</v>
      </c>
      <c r="B550">
        <v>15283831.887470623</v>
      </c>
      <c r="C550">
        <v>15159644</v>
      </c>
      <c r="D550">
        <v>124187.88747062348</v>
      </c>
      <c r="E550" s="2">
        <f t="shared" si="8"/>
        <v>0.81920055293266436</v>
      </c>
    </row>
    <row r="551" spans="1:5" x14ac:dyDescent="0.3">
      <c r="A551" t="s">
        <v>552</v>
      </c>
      <c r="B551">
        <v>572291433.12856698</v>
      </c>
      <c r="C551">
        <v>54388560</v>
      </c>
      <c r="D551">
        <v>517902873.12856698</v>
      </c>
      <c r="E551" s="2">
        <f t="shared" si="8"/>
        <v>952.22758817031922</v>
      </c>
    </row>
    <row r="552" spans="1:5" x14ac:dyDescent="0.3">
      <c r="A552" t="s">
        <v>553</v>
      </c>
      <c r="B552">
        <v>16792107.56458332</v>
      </c>
      <c r="C552">
        <v>14958730</v>
      </c>
      <c r="D552">
        <v>1833377.5645833202</v>
      </c>
      <c r="E552" s="2">
        <f t="shared" si="8"/>
        <v>12.25623809363041</v>
      </c>
    </row>
    <row r="553" spans="1:5" x14ac:dyDescent="0.3">
      <c r="A553" t="s">
        <v>554</v>
      </c>
      <c r="B553">
        <v>748250391.90348339</v>
      </c>
      <c r="C553">
        <v>41770503</v>
      </c>
      <c r="D553">
        <v>706479888.90348339</v>
      </c>
      <c r="E553" s="2">
        <f t="shared" si="8"/>
        <v>1691.3368002857983</v>
      </c>
    </row>
    <row r="554" spans="1:5" x14ac:dyDescent="0.3">
      <c r="A554" t="s">
        <v>555</v>
      </c>
      <c r="B554">
        <v>18506611.60267888</v>
      </c>
      <c r="C554">
        <v>18786163</v>
      </c>
      <c r="D554">
        <v>279551.3973211199</v>
      </c>
      <c r="E554" s="2">
        <f t="shared" si="8"/>
        <v>1.4880707535706994</v>
      </c>
    </row>
    <row r="555" spans="1:5" x14ac:dyDescent="0.3">
      <c r="A555" t="s">
        <v>556</v>
      </c>
      <c r="B555">
        <v>468185122.27113301</v>
      </c>
      <c r="C555">
        <v>432703735</v>
      </c>
      <c r="D555">
        <v>35481387.271133006</v>
      </c>
      <c r="E555" s="2">
        <f t="shared" si="8"/>
        <v>8.1999262777643942</v>
      </c>
    </row>
    <row r="556" spans="1:5" x14ac:dyDescent="0.3">
      <c r="A556" t="s">
        <v>557</v>
      </c>
      <c r="B556">
        <v>19096038.514972601</v>
      </c>
      <c r="C556">
        <v>18543427</v>
      </c>
      <c r="D556">
        <v>552611.51497260109</v>
      </c>
      <c r="E556" s="2">
        <f t="shared" si="8"/>
        <v>2.9800937818699911</v>
      </c>
    </row>
    <row r="557" spans="1:5" x14ac:dyDescent="0.3">
      <c r="A557" t="s">
        <v>558</v>
      </c>
      <c r="B557">
        <v>33840240682.612576</v>
      </c>
      <c r="C557">
        <v>725135919</v>
      </c>
      <c r="D557">
        <v>33115104763.612576</v>
      </c>
      <c r="E557" s="2">
        <f t="shared" si="8"/>
        <v>4566.7445089852972</v>
      </c>
    </row>
    <row r="558" spans="1:5" x14ac:dyDescent="0.3">
      <c r="A558" t="s">
        <v>559</v>
      </c>
      <c r="B558">
        <v>10418502.462764183</v>
      </c>
      <c r="C558">
        <v>10338773</v>
      </c>
      <c r="D558">
        <v>79729.462764183059</v>
      </c>
      <c r="E558" s="2">
        <f t="shared" si="8"/>
        <v>0.77116948756088421</v>
      </c>
    </row>
    <row r="559" spans="1:5" x14ac:dyDescent="0.3">
      <c r="A559" t="s">
        <v>560</v>
      </c>
      <c r="B559">
        <v>45242710.519542858</v>
      </c>
      <c r="C559">
        <v>30859020</v>
      </c>
      <c r="D559">
        <v>14383690.519542858</v>
      </c>
      <c r="E559" s="2">
        <f t="shared" si="8"/>
        <v>46.610976367826517</v>
      </c>
    </row>
    <row r="560" spans="1:5" x14ac:dyDescent="0.3">
      <c r="A560" t="s">
        <v>561</v>
      </c>
      <c r="B560">
        <v>22787433.098200019</v>
      </c>
      <c r="C560">
        <v>21656822</v>
      </c>
      <c r="D560">
        <v>1130611.0982000194</v>
      </c>
      <c r="E560" s="2">
        <f t="shared" si="8"/>
        <v>5.2205771382339448</v>
      </c>
    </row>
    <row r="561" spans="1:5" x14ac:dyDescent="0.3">
      <c r="A561" t="s">
        <v>562</v>
      </c>
      <c r="B561">
        <v>23029230.103266694</v>
      </c>
      <c r="C561">
        <v>23418720</v>
      </c>
      <c r="D561">
        <v>389489.89673330635</v>
      </c>
      <c r="E561" s="2">
        <f t="shared" si="8"/>
        <v>1.6631562132059581</v>
      </c>
    </row>
    <row r="562" spans="1:5" x14ac:dyDescent="0.3">
      <c r="A562" t="s">
        <v>563</v>
      </c>
      <c r="B562">
        <v>15107340.234312708</v>
      </c>
      <c r="C562">
        <v>15013167</v>
      </c>
      <c r="D562">
        <v>94173.234312707558</v>
      </c>
      <c r="E562" s="2">
        <f t="shared" si="8"/>
        <v>0.62727094365038072</v>
      </c>
    </row>
    <row r="563" spans="1:5" x14ac:dyDescent="0.3">
      <c r="A563" t="s">
        <v>564</v>
      </c>
      <c r="B563">
        <v>9643503.8696889821</v>
      </c>
      <c r="C563">
        <v>9341445</v>
      </c>
      <c r="D563">
        <v>302058.86968898214</v>
      </c>
      <c r="E563" s="2">
        <f t="shared" si="8"/>
        <v>3.2335347442390567</v>
      </c>
    </row>
    <row r="564" spans="1:5" x14ac:dyDescent="0.3">
      <c r="A564" t="s">
        <v>565</v>
      </c>
      <c r="B564">
        <v>73051440.112966642</v>
      </c>
      <c r="C564">
        <v>49323495</v>
      </c>
      <c r="D564">
        <v>23727945.112966642</v>
      </c>
      <c r="E564" s="2">
        <f t="shared" si="8"/>
        <v>48.106779766856832</v>
      </c>
    </row>
    <row r="565" spans="1:5" x14ac:dyDescent="0.3">
      <c r="A565" t="s">
        <v>566</v>
      </c>
      <c r="B565">
        <v>61971646.73583328</v>
      </c>
      <c r="C565">
        <v>28653224</v>
      </c>
      <c r="D565">
        <v>33318422.73583328</v>
      </c>
      <c r="E565" s="2">
        <f t="shared" si="8"/>
        <v>116.28158400546229</v>
      </c>
    </row>
    <row r="566" spans="1:5" x14ac:dyDescent="0.3">
      <c r="A566" t="s">
        <v>567</v>
      </c>
      <c r="B566">
        <v>21329999.863714896</v>
      </c>
      <c r="C566">
        <v>19516324</v>
      </c>
      <c r="D566">
        <v>1813675.8637148961</v>
      </c>
      <c r="E566" s="2">
        <f t="shared" si="8"/>
        <v>9.2931223303881207</v>
      </c>
    </row>
    <row r="567" spans="1:5" x14ac:dyDescent="0.3">
      <c r="A567" t="s">
        <v>568</v>
      </c>
      <c r="B567">
        <v>39408634.886316687</v>
      </c>
      <c r="C567">
        <v>30649193</v>
      </c>
      <c r="D567">
        <v>8759441.8863166869</v>
      </c>
      <c r="E567" s="2">
        <f t="shared" si="8"/>
        <v>28.579681971778793</v>
      </c>
    </row>
    <row r="568" spans="1:5" x14ac:dyDescent="0.3">
      <c r="A568" t="s">
        <v>569</v>
      </c>
      <c r="B568">
        <v>51150206.332533352</v>
      </c>
      <c r="C568">
        <v>48483129</v>
      </c>
      <c r="D568">
        <v>2667077.3325333521</v>
      </c>
      <c r="E568" s="2">
        <f t="shared" si="8"/>
        <v>5.5010420893695873</v>
      </c>
    </row>
    <row r="569" spans="1:5" x14ac:dyDescent="0.3">
      <c r="A569" t="s">
        <v>570</v>
      </c>
      <c r="B569">
        <v>23666445.137655947</v>
      </c>
      <c r="C569">
        <v>20059881</v>
      </c>
      <c r="D569">
        <v>3606564.1376559474</v>
      </c>
      <c r="E569" s="2">
        <f t="shared" si="8"/>
        <v>17.978990691200746</v>
      </c>
    </row>
    <row r="570" spans="1:5" x14ac:dyDescent="0.3">
      <c r="A570" t="s">
        <v>571</v>
      </c>
      <c r="B570">
        <v>339839384.57329971</v>
      </c>
      <c r="C570">
        <v>89972253</v>
      </c>
      <c r="D570">
        <v>249867131.57329971</v>
      </c>
      <c r="E570" s="2">
        <f t="shared" si="8"/>
        <v>277.7157659632017</v>
      </c>
    </row>
    <row r="571" spans="1:5" x14ac:dyDescent="0.3">
      <c r="A571" t="s">
        <v>572</v>
      </c>
      <c r="B571">
        <v>13608938.197086509</v>
      </c>
      <c r="C571">
        <v>12344085</v>
      </c>
      <c r="D571">
        <v>1264853.1970865093</v>
      </c>
      <c r="E571" s="2">
        <f t="shared" si="8"/>
        <v>10.246633890535502</v>
      </c>
    </row>
    <row r="572" spans="1:5" x14ac:dyDescent="0.3">
      <c r="A572" t="s">
        <v>573</v>
      </c>
      <c r="B572">
        <v>22455289.300455935</v>
      </c>
      <c r="C572">
        <v>23267810</v>
      </c>
      <c r="D572">
        <v>812520.6995440647</v>
      </c>
      <c r="E572" s="2">
        <f t="shared" si="8"/>
        <v>3.4920377102274114</v>
      </c>
    </row>
    <row r="573" spans="1:5" x14ac:dyDescent="0.3">
      <c r="A573" t="s">
        <v>574</v>
      </c>
      <c r="B573">
        <v>158374152.72750017</v>
      </c>
      <c r="C573">
        <v>75328029</v>
      </c>
      <c r="D573">
        <v>83046123.72750017</v>
      </c>
      <c r="E573" s="2">
        <f t="shared" si="8"/>
        <v>110.24597992269274</v>
      </c>
    </row>
    <row r="574" spans="1:5" x14ac:dyDescent="0.3">
      <c r="A574" t="s">
        <v>575</v>
      </c>
      <c r="B574">
        <v>759216750.15857685</v>
      </c>
      <c r="C574">
        <v>749103108</v>
      </c>
      <c r="D574">
        <v>10113642.158576846</v>
      </c>
      <c r="E574" s="2">
        <f t="shared" si="8"/>
        <v>1.3501001465043776</v>
      </c>
    </row>
    <row r="575" spans="1:5" x14ac:dyDescent="0.3">
      <c r="A575" t="s">
        <v>576</v>
      </c>
      <c r="B575">
        <v>53551624.110549942</v>
      </c>
      <c r="C575">
        <v>52938708</v>
      </c>
      <c r="D575">
        <v>612916.11054994166</v>
      </c>
      <c r="E575" s="2">
        <f t="shared" si="8"/>
        <v>1.1577844146667533</v>
      </c>
    </row>
    <row r="576" spans="1:5" x14ac:dyDescent="0.3">
      <c r="A576" t="s">
        <v>577</v>
      </c>
      <c r="B576">
        <v>53733374.120833337</v>
      </c>
      <c r="C576">
        <v>24523541</v>
      </c>
      <c r="D576">
        <v>29209833.120833337</v>
      </c>
      <c r="E576" s="2">
        <f t="shared" si="8"/>
        <v>119.10936157561152</v>
      </c>
    </row>
    <row r="577" spans="1:5" x14ac:dyDescent="0.3">
      <c r="A577" t="s">
        <v>578</v>
      </c>
      <c r="B577">
        <v>98182133.719983429</v>
      </c>
      <c r="C577">
        <v>73444725</v>
      </c>
      <c r="D577">
        <v>24737408.719983429</v>
      </c>
      <c r="E577" s="2">
        <f t="shared" si="8"/>
        <v>33.681668383921959</v>
      </c>
    </row>
    <row r="578" spans="1:5" x14ac:dyDescent="0.3">
      <c r="A578" t="s">
        <v>579</v>
      </c>
      <c r="B578">
        <v>44688594.224250011</v>
      </c>
      <c r="C578">
        <v>36112229</v>
      </c>
      <c r="D578">
        <v>8576365.2242500111</v>
      </c>
      <c r="E578" s="2">
        <f t="shared" ref="E578:E641" si="9">100*(D578/C578)</f>
        <v>23.74919926501909</v>
      </c>
    </row>
    <row r="579" spans="1:5" x14ac:dyDescent="0.3">
      <c r="A579" t="s">
        <v>580</v>
      </c>
      <c r="B579">
        <v>155212866.28110003</v>
      </c>
      <c r="C579">
        <v>154030199</v>
      </c>
      <c r="D579">
        <v>1182667.2811000347</v>
      </c>
      <c r="E579" s="2">
        <f t="shared" si="9"/>
        <v>0.76781520038160489</v>
      </c>
    </row>
    <row r="580" spans="1:5" x14ac:dyDescent="0.3">
      <c r="A580" t="s">
        <v>581</v>
      </c>
      <c r="B580">
        <v>93493705.853266522</v>
      </c>
      <c r="C580">
        <v>84494602</v>
      </c>
      <c r="D580">
        <v>8999103.8532665223</v>
      </c>
      <c r="E580" s="2">
        <f t="shared" si="9"/>
        <v>10.650507417345455</v>
      </c>
    </row>
    <row r="581" spans="1:5" x14ac:dyDescent="0.3">
      <c r="A581" t="s">
        <v>582</v>
      </c>
      <c r="B581">
        <v>7153103294.3634768</v>
      </c>
      <c r="C581">
        <v>7139749909</v>
      </c>
      <c r="D581">
        <v>13353385.363476753</v>
      </c>
      <c r="E581" s="2">
        <f t="shared" si="9"/>
        <v>0.18702875497983712</v>
      </c>
    </row>
    <row r="582" spans="1:5" x14ac:dyDescent="0.3">
      <c r="A582" t="s">
        <v>583</v>
      </c>
      <c r="B582">
        <v>79449912.5176</v>
      </c>
      <c r="C582">
        <v>78844358</v>
      </c>
      <c r="D582">
        <v>605554.5175999999</v>
      </c>
      <c r="E582" s="2">
        <f t="shared" si="9"/>
        <v>0.76803785706518135</v>
      </c>
    </row>
    <row r="583" spans="1:5" x14ac:dyDescent="0.3">
      <c r="A583" t="s">
        <v>584</v>
      </c>
      <c r="B583">
        <v>156902400.30335477</v>
      </c>
      <c r="C583">
        <v>142104372</v>
      </c>
      <c r="D583">
        <v>14798028.30335477</v>
      </c>
      <c r="E583" s="2">
        <f t="shared" si="9"/>
        <v>10.413492628752316</v>
      </c>
    </row>
    <row r="584" spans="1:5" x14ac:dyDescent="0.3">
      <c r="A584" t="s">
        <v>585</v>
      </c>
      <c r="B584">
        <v>758558912.97573507</v>
      </c>
      <c r="C584">
        <v>787410322</v>
      </c>
      <c r="D584">
        <v>28851409.024264932</v>
      </c>
      <c r="E584" s="2">
        <f t="shared" si="9"/>
        <v>3.6640882419452119</v>
      </c>
    </row>
    <row r="585" spans="1:5" x14ac:dyDescent="0.3">
      <c r="A585" t="s">
        <v>586</v>
      </c>
      <c r="B585">
        <v>758558912.97573507</v>
      </c>
      <c r="C585">
        <v>755277197</v>
      </c>
      <c r="D585">
        <v>3281715.9757350683</v>
      </c>
      <c r="E585" s="2">
        <f t="shared" si="9"/>
        <v>0.43450483991443317</v>
      </c>
    </row>
    <row r="586" spans="1:5" x14ac:dyDescent="0.3">
      <c r="A586" t="s">
        <v>587</v>
      </c>
      <c r="B586">
        <v>29044764.986233331</v>
      </c>
      <c r="C586">
        <v>27635514</v>
      </c>
      <c r="D586">
        <v>1409250.9862333313</v>
      </c>
      <c r="E586" s="2">
        <f t="shared" si="9"/>
        <v>5.0994202106511617</v>
      </c>
    </row>
    <row r="587" spans="1:5" x14ac:dyDescent="0.3">
      <c r="A587" t="s">
        <v>588</v>
      </c>
      <c r="B587">
        <v>86884776.417550027</v>
      </c>
      <c r="C587">
        <v>81631242</v>
      </c>
      <c r="D587">
        <v>5253534.4175500274</v>
      </c>
      <c r="E587" s="2">
        <f t="shared" si="9"/>
        <v>6.4356909056339324</v>
      </c>
    </row>
    <row r="588" spans="1:5" x14ac:dyDescent="0.3">
      <c r="A588" t="s">
        <v>589</v>
      </c>
      <c r="B588">
        <v>59254332.396549977</v>
      </c>
      <c r="C588">
        <v>52085637</v>
      </c>
      <c r="D588">
        <v>7168695.3965499774</v>
      </c>
      <c r="E588" s="2">
        <f t="shared" si="9"/>
        <v>13.763286405712918</v>
      </c>
    </row>
    <row r="589" spans="1:5" x14ac:dyDescent="0.3">
      <c r="A589" t="s">
        <v>590</v>
      </c>
      <c r="B589">
        <v>136712421.40375012</v>
      </c>
      <c r="C589">
        <v>134960927</v>
      </c>
      <c r="D589">
        <v>1751494.4037501216</v>
      </c>
      <c r="E589" s="2">
        <f t="shared" si="9"/>
        <v>1.2977788776970403</v>
      </c>
    </row>
    <row r="590" spans="1:5" x14ac:dyDescent="0.3">
      <c r="A590" t="s">
        <v>591</v>
      </c>
      <c r="B590">
        <v>34018476.488247581</v>
      </c>
      <c r="C590">
        <v>27426467</v>
      </c>
      <c r="D590">
        <v>6592009.4882475808</v>
      </c>
      <c r="E590" s="2">
        <f t="shared" si="9"/>
        <v>24.035212002506849</v>
      </c>
    </row>
    <row r="591" spans="1:5" x14ac:dyDescent="0.3">
      <c r="A591" t="s">
        <v>592</v>
      </c>
      <c r="B591">
        <v>648851665.83273792</v>
      </c>
      <c r="C591">
        <v>655234407</v>
      </c>
      <c r="D591">
        <v>6382741.1672620773</v>
      </c>
      <c r="E591" s="2">
        <f t="shared" si="9"/>
        <v>0.97411569036576517</v>
      </c>
    </row>
    <row r="592" spans="1:5" x14ac:dyDescent="0.3">
      <c r="A592" t="s">
        <v>593</v>
      </c>
      <c r="B592">
        <v>792636605.46102297</v>
      </c>
      <c r="C592">
        <v>770994718</v>
      </c>
      <c r="D592">
        <v>21641887.461022973</v>
      </c>
      <c r="E592" s="2">
        <f t="shared" si="9"/>
        <v>2.8070085249303838</v>
      </c>
    </row>
    <row r="593" spans="1:5" x14ac:dyDescent="0.3">
      <c r="A593" t="s">
        <v>594</v>
      </c>
      <c r="B593">
        <v>32031674.137733329</v>
      </c>
      <c r="C593">
        <v>33264126</v>
      </c>
      <c r="D593">
        <v>1232451.8622666709</v>
      </c>
      <c r="E593" s="2">
        <f t="shared" si="9"/>
        <v>3.7050480817282585</v>
      </c>
    </row>
    <row r="594" spans="1:5" x14ac:dyDescent="0.3">
      <c r="A594" t="s">
        <v>595</v>
      </c>
      <c r="B594">
        <v>10833795725.378099</v>
      </c>
      <c r="C594">
        <v>10441821115</v>
      </c>
      <c r="D594">
        <v>391974610.37809944</v>
      </c>
      <c r="E594" s="2">
        <f t="shared" si="9"/>
        <v>3.7538912615062494</v>
      </c>
    </row>
    <row r="595" spans="1:5" x14ac:dyDescent="0.3">
      <c r="A595" t="s">
        <v>596</v>
      </c>
      <c r="B595">
        <v>829223014.65012753</v>
      </c>
      <c r="C595">
        <v>819684279</v>
      </c>
      <c r="D595">
        <v>9538735.6501275301</v>
      </c>
      <c r="E595" s="2">
        <f t="shared" si="9"/>
        <v>1.1637085027133394</v>
      </c>
    </row>
    <row r="596" spans="1:5" x14ac:dyDescent="0.3">
      <c r="A596" t="s">
        <v>597</v>
      </c>
      <c r="B596">
        <v>98862592.590633318</v>
      </c>
      <c r="C596">
        <v>52169255</v>
      </c>
      <c r="D596">
        <v>46693337.590633318</v>
      </c>
      <c r="E596" s="2">
        <f t="shared" si="9"/>
        <v>89.503554518141613</v>
      </c>
    </row>
    <row r="597" spans="1:5" x14ac:dyDescent="0.3">
      <c r="A597" t="s">
        <v>598</v>
      </c>
      <c r="B597">
        <v>116955559.26476663</v>
      </c>
      <c r="C597">
        <v>85716856</v>
      </c>
      <c r="D597">
        <v>31238703.264766634</v>
      </c>
      <c r="E597" s="2">
        <f t="shared" si="9"/>
        <v>36.44406097298603</v>
      </c>
    </row>
    <row r="598" spans="1:5" x14ac:dyDescent="0.3">
      <c r="A598" t="s">
        <v>599</v>
      </c>
      <c r="B598">
        <v>800149665.99961138</v>
      </c>
      <c r="C598">
        <v>784857879</v>
      </c>
      <c r="D598">
        <v>15291786.999611378</v>
      </c>
      <c r="E598" s="2">
        <f t="shared" si="9"/>
        <v>1.9483510847970194</v>
      </c>
    </row>
    <row r="599" spans="1:5" x14ac:dyDescent="0.3">
      <c r="A599" t="s">
        <v>600</v>
      </c>
      <c r="B599">
        <v>795488001.16049945</v>
      </c>
      <c r="C599">
        <v>783200596</v>
      </c>
      <c r="D599">
        <v>12287405.160499454</v>
      </c>
      <c r="E599" s="2">
        <f t="shared" si="9"/>
        <v>1.568870762261199</v>
      </c>
    </row>
    <row r="600" spans="1:5" x14ac:dyDescent="0.3">
      <c r="A600" t="s">
        <v>601</v>
      </c>
      <c r="B600">
        <v>623535819.76823533</v>
      </c>
      <c r="C600">
        <v>626738783</v>
      </c>
      <c r="D600">
        <v>3202963.2317646742</v>
      </c>
      <c r="E600" s="2">
        <f t="shared" si="9"/>
        <v>0.51105234248199927</v>
      </c>
    </row>
    <row r="601" spans="1:5" x14ac:dyDescent="0.3">
      <c r="A601" t="s">
        <v>602</v>
      </c>
      <c r="B601">
        <v>759874005.33026087</v>
      </c>
      <c r="C601">
        <v>760227769</v>
      </c>
      <c r="D601">
        <v>353763.66973912716</v>
      </c>
      <c r="E601" s="2">
        <f t="shared" si="9"/>
        <v>4.6533905253746025E-2</v>
      </c>
    </row>
    <row r="602" spans="1:5" x14ac:dyDescent="0.3">
      <c r="A602" t="s">
        <v>603</v>
      </c>
      <c r="B602">
        <v>382686358.4291333</v>
      </c>
      <c r="C602">
        <v>381124931</v>
      </c>
      <c r="D602">
        <v>1561427.429133296</v>
      </c>
      <c r="E602" s="2">
        <f t="shared" si="9"/>
        <v>0.40968913396360734</v>
      </c>
    </row>
    <row r="603" spans="1:5" x14ac:dyDescent="0.3">
      <c r="A603" t="s">
        <v>604</v>
      </c>
      <c r="B603">
        <v>834073450.41467488</v>
      </c>
      <c r="C603">
        <v>815289319</v>
      </c>
      <c r="D603">
        <v>18784131.414674878</v>
      </c>
      <c r="E603" s="2">
        <f t="shared" si="9"/>
        <v>2.3039835033917422</v>
      </c>
    </row>
    <row r="604" spans="1:5" x14ac:dyDescent="0.3">
      <c r="A604" t="s">
        <v>605</v>
      </c>
      <c r="B604">
        <v>780664206.80164564</v>
      </c>
      <c r="C604">
        <v>764399519</v>
      </c>
      <c r="D604">
        <v>16264687.801645637</v>
      </c>
      <c r="E604" s="2">
        <f t="shared" si="9"/>
        <v>2.1277731601562708</v>
      </c>
    </row>
    <row r="605" spans="1:5" x14ac:dyDescent="0.3">
      <c r="A605" t="s">
        <v>606</v>
      </c>
      <c r="B605">
        <v>53257046.426149957</v>
      </c>
      <c r="C605">
        <v>31348978</v>
      </c>
      <c r="D605">
        <v>21908068.426149957</v>
      </c>
      <c r="E605" s="2">
        <f t="shared" si="9"/>
        <v>69.884474148248017</v>
      </c>
    </row>
    <row r="606" spans="1:5" x14ac:dyDescent="0.3">
      <c r="A606" t="s">
        <v>607</v>
      </c>
      <c r="B606">
        <v>234455258.18286651</v>
      </c>
      <c r="C606">
        <v>227462320</v>
      </c>
      <c r="D606">
        <v>6992938.1828665137</v>
      </c>
      <c r="E606" s="2">
        <f t="shared" si="9"/>
        <v>3.0743281713061372</v>
      </c>
    </row>
    <row r="607" spans="1:5" x14ac:dyDescent="0.3">
      <c r="A607" t="s">
        <v>608</v>
      </c>
      <c r="B607">
        <v>53716208.328799956</v>
      </c>
      <c r="C607">
        <v>53596607</v>
      </c>
      <c r="D607">
        <v>119601.32879995555</v>
      </c>
      <c r="E607" s="2">
        <f t="shared" si="9"/>
        <v>0.22315093341628051</v>
      </c>
    </row>
    <row r="608" spans="1:5" x14ac:dyDescent="0.3">
      <c r="A608" t="s">
        <v>609</v>
      </c>
      <c r="B608">
        <v>117087609.61696675</v>
      </c>
      <c r="C608">
        <v>46933879</v>
      </c>
      <c r="D608">
        <v>70153730.616966754</v>
      </c>
      <c r="E608" s="2">
        <f t="shared" si="9"/>
        <v>149.473540460968</v>
      </c>
    </row>
    <row r="609" spans="1:5" x14ac:dyDescent="0.3">
      <c r="A609" t="s">
        <v>610</v>
      </c>
      <c r="B609">
        <v>36575644.951416641</v>
      </c>
      <c r="C609">
        <v>21614605</v>
      </c>
      <c r="D609">
        <v>14961039.951416641</v>
      </c>
      <c r="E609" s="2">
        <f t="shared" si="9"/>
        <v>69.217272077915098</v>
      </c>
    </row>
    <row r="610" spans="1:5" x14ac:dyDescent="0.3">
      <c r="A610" t="s">
        <v>611</v>
      </c>
      <c r="B610">
        <v>41802886.735349998</v>
      </c>
      <c r="C610">
        <v>41666704</v>
      </c>
      <c r="D610">
        <v>136182.73534999788</v>
      </c>
      <c r="E610" s="2">
        <f t="shared" si="9"/>
        <v>0.32683827199290322</v>
      </c>
    </row>
    <row r="611" spans="1:5" x14ac:dyDescent="0.3">
      <c r="A611" t="s">
        <v>612</v>
      </c>
      <c r="B611">
        <v>23603856.718533315</v>
      </c>
      <c r="C611">
        <v>25984537</v>
      </c>
      <c r="D611">
        <v>2380680.2814666852</v>
      </c>
      <c r="E611" s="2">
        <f t="shared" si="9"/>
        <v>9.1619114916947915</v>
      </c>
    </row>
    <row r="612" spans="1:5" x14ac:dyDescent="0.3">
      <c r="A612" t="s">
        <v>613</v>
      </c>
      <c r="B612">
        <v>76282687.328833312</v>
      </c>
      <c r="C612">
        <v>78259639</v>
      </c>
      <c r="D612">
        <v>1976951.6711666882</v>
      </c>
      <c r="E612" s="2">
        <f t="shared" si="9"/>
        <v>2.5261446339749765</v>
      </c>
    </row>
    <row r="613" spans="1:5" x14ac:dyDescent="0.3">
      <c r="A613" t="s">
        <v>614</v>
      </c>
      <c r="B613">
        <v>136326158.26601672</v>
      </c>
      <c r="C613">
        <v>137893840</v>
      </c>
      <c r="D613">
        <v>1567681.7339832783</v>
      </c>
      <c r="E613" s="2">
        <f t="shared" si="9"/>
        <v>1.1368758270734052</v>
      </c>
    </row>
    <row r="614" spans="1:5" x14ac:dyDescent="0.3">
      <c r="A614" t="s">
        <v>615</v>
      </c>
      <c r="B614">
        <v>260341939.97078332</v>
      </c>
      <c r="C614">
        <v>100762170</v>
      </c>
      <c r="D614">
        <v>159579769.97078332</v>
      </c>
      <c r="E614" s="2">
        <f t="shared" si="9"/>
        <v>158.37270075742049</v>
      </c>
    </row>
    <row r="615" spans="1:5" x14ac:dyDescent="0.3">
      <c r="A615" t="s">
        <v>616</v>
      </c>
      <c r="B615">
        <v>600558617.2663275</v>
      </c>
      <c r="C615">
        <v>591098972</v>
      </c>
      <c r="D615">
        <v>9459645.2663275003</v>
      </c>
      <c r="E615" s="2">
        <f t="shared" si="9"/>
        <v>1.6003487934212648</v>
      </c>
    </row>
    <row r="616" spans="1:5" x14ac:dyDescent="0.3">
      <c r="A616" t="s">
        <v>617</v>
      </c>
      <c r="B616">
        <v>78514711.098949969</v>
      </c>
      <c r="C616">
        <v>89321892</v>
      </c>
      <c r="D616">
        <v>10807180.901050031</v>
      </c>
      <c r="E616" s="2">
        <f t="shared" si="9"/>
        <v>12.099140153737487</v>
      </c>
    </row>
    <row r="617" spans="1:5" x14ac:dyDescent="0.3">
      <c r="A617" t="s">
        <v>618</v>
      </c>
      <c r="B617">
        <v>741226160.90436482</v>
      </c>
      <c r="C617">
        <v>738382430</v>
      </c>
      <c r="D617">
        <v>2843730.9043648243</v>
      </c>
      <c r="E617" s="2">
        <f t="shared" si="9"/>
        <v>0.3851298173989357</v>
      </c>
    </row>
    <row r="618" spans="1:5" x14ac:dyDescent="0.3">
      <c r="A618" t="s">
        <v>619</v>
      </c>
      <c r="B618">
        <v>359785435.0607329</v>
      </c>
      <c r="C618">
        <v>283684205</v>
      </c>
      <c r="D618">
        <v>76101230.060732901</v>
      </c>
      <c r="E618" s="2">
        <f t="shared" si="9"/>
        <v>26.826037093158888</v>
      </c>
    </row>
    <row r="619" spans="1:5" x14ac:dyDescent="0.3">
      <c r="A619" t="s">
        <v>620</v>
      </c>
      <c r="B619">
        <v>105921393.18005008</v>
      </c>
      <c r="C619">
        <v>105758643</v>
      </c>
      <c r="D619">
        <v>162750.18005007505</v>
      </c>
      <c r="E619" s="2">
        <f t="shared" si="9"/>
        <v>0.15388830211264631</v>
      </c>
    </row>
    <row r="620" spans="1:5" x14ac:dyDescent="0.3">
      <c r="A620" t="s">
        <v>621</v>
      </c>
      <c r="B620">
        <v>712449624.31808317</v>
      </c>
      <c r="C620">
        <v>601618407</v>
      </c>
      <c r="D620">
        <v>110831217.31808317</v>
      </c>
      <c r="E620" s="2">
        <f t="shared" si="9"/>
        <v>18.422178581727334</v>
      </c>
    </row>
    <row r="621" spans="1:5" x14ac:dyDescent="0.3">
      <c r="A621" t="s">
        <v>622</v>
      </c>
      <c r="B621">
        <v>835508759.81667876</v>
      </c>
      <c r="C621">
        <v>792538521</v>
      </c>
      <c r="D621">
        <v>42970238.816678762</v>
      </c>
      <c r="E621" s="2">
        <f t="shared" si="9"/>
        <v>5.4218486140535198</v>
      </c>
    </row>
    <row r="622" spans="1:5" x14ac:dyDescent="0.3">
      <c r="A622" t="s">
        <v>623</v>
      </c>
      <c r="B622">
        <v>844414235.72089517</v>
      </c>
      <c r="C622">
        <v>896123491</v>
      </c>
      <c r="D622">
        <v>51709255.279104829</v>
      </c>
      <c r="E622" s="2">
        <f t="shared" si="9"/>
        <v>5.7703269469480771</v>
      </c>
    </row>
    <row r="623" spans="1:5" x14ac:dyDescent="0.3">
      <c r="A623" t="s">
        <v>624</v>
      </c>
      <c r="B623">
        <v>82060615.462866679</v>
      </c>
      <c r="C623">
        <v>81698789</v>
      </c>
      <c r="D623">
        <v>361826.46286667883</v>
      </c>
      <c r="E623" s="2">
        <f t="shared" si="9"/>
        <v>0.44287861215014923</v>
      </c>
    </row>
    <row r="624" spans="1:5" x14ac:dyDescent="0.3">
      <c r="A624" t="s">
        <v>625</v>
      </c>
      <c r="B624">
        <v>53992687.65898332</v>
      </c>
      <c r="C624">
        <v>28560136</v>
      </c>
      <c r="D624">
        <v>25432551.65898332</v>
      </c>
      <c r="E624" s="2">
        <f t="shared" si="9"/>
        <v>89.049126583232379</v>
      </c>
    </row>
    <row r="625" spans="1:5" x14ac:dyDescent="0.3">
      <c r="A625" t="s">
        <v>626</v>
      </c>
      <c r="B625">
        <v>175911909.01433313</v>
      </c>
      <c r="C625">
        <v>176335738</v>
      </c>
      <c r="D625">
        <v>423828.98566687107</v>
      </c>
      <c r="E625" s="2">
        <f t="shared" si="9"/>
        <v>0.24035342493469533</v>
      </c>
    </row>
    <row r="626" spans="1:5" x14ac:dyDescent="0.3">
      <c r="A626" t="s">
        <v>627</v>
      </c>
      <c r="B626">
        <v>777991727.25983858</v>
      </c>
      <c r="C626">
        <v>740004060</v>
      </c>
      <c r="D626">
        <v>37987667.259838581</v>
      </c>
      <c r="E626" s="2">
        <f t="shared" si="9"/>
        <v>5.1334403840755387</v>
      </c>
    </row>
    <row r="627" spans="1:5" x14ac:dyDescent="0.3">
      <c r="A627" t="s">
        <v>628</v>
      </c>
      <c r="B627">
        <v>829223014.65012753</v>
      </c>
      <c r="C627">
        <v>826388469</v>
      </c>
      <c r="D627">
        <v>2834545.6501275301</v>
      </c>
      <c r="E627" s="2">
        <f t="shared" si="9"/>
        <v>0.34300401765740635</v>
      </c>
    </row>
    <row r="628" spans="1:5" x14ac:dyDescent="0.3">
      <c r="A628" t="s">
        <v>629</v>
      </c>
      <c r="B628">
        <v>38030400.107516646</v>
      </c>
      <c r="C628">
        <v>37837970</v>
      </c>
      <c r="D628">
        <v>192430.10751664639</v>
      </c>
      <c r="E628" s="2">
        <f t="shared" si="9"/>
        <v>0.50856350781145598</v>
      </c>
    </row>
    <row r="629" spans="1:5" x14ac:dyDescent="0.3">
      <c r="A629" t="s">
        <v>630</v>
      </c>
      <c r="B629">
        <v>34520548.43811667</v>
      </c>
      <c r="C629">
        <v>46632304</v>
      </c>
      <c r="D629">
        <v>12111755.56188333</v>
      </c>
      <c r="E629" s="2">
        <f t="shared" si="9"/>
        <v>25.972886868046086</v>
      </c>
    </row>
    <row r="630" spans="1:5" x14ac:dyDescent="0.3">
      <c r="A630" t="s">
        <v>631</v>
      </c>
      <c r="B630">
        <v>607994950.25748825</v>
      </c>
      <c r="C630">
        <v>598653430</v>
      </c>
      <c r="D630">
        <v>9341520.2574882507</v>
      </c>
      <c r="E630" s="2">
        <f t="shared" si="9"/>
        <v>1.5604220721642321</v>
      </c>
    </row>
    <row r="631" spans="1:5" x14ac:dyDescent="0.3">
      <c r="A631" t="s">
        <v>632</v>
      </c>
      <c r="B631">
        <v>610792862.234478</v>
      </c>
      <c r="C631">
        <v>617210086</v>
      </c>
      <c r="D631">
        <v>6417223.7655220032</v>
      </c>
      <c r="E631" s="2">
        <f t="shared" si="9"/>
        <v>1.0397146629781424</v>
      </c>
    </row>
    <row r="632" spans="1:5" x14ac:dyDescent="0.3">
      <c r="A632" t="s">
        <v>633</v>
      </c>
      <c r="B632">
        <v>777991727.25983858</v>
      </c>
      <c r="C632">
        <v>833636858</v>
      </c>
      <c r="D632">
        <v>55645130.740161419</v>
      </c>
      <c r="E632" s="2">
        <f t="shared" si="9"/>
        <v>6.6749844618988075</v>
      </c>
    </row>
    <row r="633" spans="1:5" x14ac:dyDescent="0.3">
      <c r="A633" t="s">
        <v>634</v>
      </c>
      <c r="B633">
        <v>32570949.198999964</v>
      </c>
      <c r="C633">
        <v>31279860</v>
      </c>
      <c r="D633">
        <v>1291089.1989999637</v>
      </c>
      <c r="E633" s="2">
        <f t="shared" si="9"/>
        <v>4.127541488356929</v>
      </c>
    </row>
    <row r="634" spans="1:5" x14ac:dyDescent="0.3">
      <c r="A634" t="s">
        <v>635</v>
      </c>
      <c r="B634">
        <v>597829513.57876539</v>
      </c>
      <c r="C634">
        <v>591443810</v>
      </c>
      <c r="D634">
        <v>6385703.5787653923</v>
      </c>
      <c r="E634" s="2">
        <f t="shared" si="9"/>
        <v>1.0796805158490697</v>
      </c>
    </row>
    <row r="635" spans="1:5" x14ac:dyDescent="0.3">
      <c r="A635" t="s">
        <v>636</v>
      </c>
      <c r="B635">
        <v>81401870.795583338</v>
      </c>
      <c r="C635">
        <v>80040422</v>
      </c>
      <c r="D635">
        <v>1361448.7955833375</v>
      </c>
      <c r="E635" s="2">
        <f t="shared" si="9"/>
        <v>1.7009515461866724</v>
      </c>
    </row>
    <row r="636" spans="1:5" x14ac:dyDescent="0.3">
      <c r="A636" t="s">
        <v>637</v>
      </c>
      <c r="B636">
        <v>89293343.466583297</v>
      </c>
      <c r="C636">
        <v>87431015</v>
      </c>
      <c r="D636">
        <v>1862328.4665832967</v>
      </c>
      <c r="E636" s="2">
        <f t="shared" si="9"/>
        <v>2.1300547255265156</v>
      </c>
    </row>
    <row r="637" spans="1:5" x14ac:dyDescent="0.3">
      <c r="A637" t="s">
        <v>638</v>
      </c>
      <c r="B637">
        <v>18156532.555524215</v>
      </c>
      <c r="C637">
        <v>14845373</v>
      </c>
      <c r="D637">
        <v>3311159.5555242151</v>
      </c>
      <c r="E637" s="2">
        <f t="shared" si="9"/>
        <v>22.30432037998786</v>
      </c>
    </row>
    <row r="638" spans="1:5" x14ac:dyDescent="0.3">
      <c r="A638" t="s">
        <v>639</v>
      </c>
      <c r="B638">
        <v>342634698.52386689</v>
      </c>
      <c r="C638">
        <v>286396490</v>
      </c>
      <c r="D638">
        <v>56238208.523866892</v>
      </c>
      <c r="E638" s="2">
        <f t="shared" si="9"/>
        <v>19.636486649632783</v>
      </c>
    </row>
    <row r="639" spans="1:5" x14ac:dyDescent="0.3">
      <c r="A639" t="s">
        <v>640</v>
      </c>
      <c r="B639">
        <v>68568147.878564328</v>
      </c>
      <c r="C639">
        <v>71400107</v>
      </c>
      <c r="D639">
        <v>2831959.121435672</v>
      </c>
      <c r="E639" s="2">
        <f t="shared" si="9"/>
        <v>3.9663233578006709</v>
      </c>
    </row>
    <row r="640" spans="1:5" x14ac:dyDescent="0.3">
      <c r="A640" t="s">
        <v>641</v>
      </c>
      <c r="B640">
        <v>828524272.21676052</v>
      </c>
      <c r="C640">
        <v>837743514</v>
      </c>
      <c r="D640">
        <v>9219241.7832394838</v>
      </c>
      <c r="E640" s="2">
        <f t="shared" si="9"/>
        <v>1.1004850087373501</v>
      </c>
    </row>
    <row r="641" spans="1:5" x14ac:dyDescent="0.3">
      <c r="A641" t="s">
        <v>642</v>
      </c>
      <c r="B641">
        <v>75225523.287049979</v>
      </c>
      <c r="C641">
        <v>73597508</v>
      </c>
      <c r="D641">
        <v>1628015.287049979</v>
      </c>
      <c r="E641" s="2">
        <f t="shared" si="9"/>
        <v>2.2120521893893184</v>
      </c>
    </row>
    <row r="642" spans="1:5" x14ac:dyDescent="0.3">
      <c r="A642" t="s">
        <v>643</v>
      </c>
      <c r="B642">
        <v>218689923.8897334</v>
      </c>
      <c r="C642">
        <v>220679366</v>
      </c>
      <c r="D642">
        <v>1989442.1102665961</v>
      </c>
      <c r="E642" s="2">
        <f t="shared" ref="E642:E705" si="10">100*(D642/C642)</f>
        <v>0.90150798705239898</v>
      </c>
    </row>
    <row r="643" spans="1:5" x14ac:dyDescent="0.3">
      <c r="A643" t="s">
        <v>644</v>
      </c>
      <c r="B643">
        <v>168351009.93032613</v>
      </c>
      <c r="C643">
        <v>151276637</v>
      </c>
      <c r="D643">
        <v>17074372.930326134</v>
      </c>
      <c r="E643" s="2">
        <f t="shared" si="10"/>
        <v>11.286853851944192</v>
      </c>
    </row>
    <row r="644" spans="1:5" x14ac:dyDescent="0.3">
      <c r="A644" t="s">
        <v>645</v>
      </c>
      <c r="B644">
        <v>91083469.284633413</v>
      </c>
      <c r="C644">
        <v>90390483</v>
      </c>
      <c r="D644">
        <v>692986.28463341296</v>
      </c>
      <c r="E644" s="2">
        <f t="shared" si="10"/>
        <v>0.76665845964493073</v>
      </c>
    </row>
    <row r="645" spans="1:5" x14ac:dyDescent="0.3">
      <c r="A645" t="s">
        <v>646</v>
      </c>
      <c r="B645">
        <v>765355462.17446673</v>
      </c>
      <c r="C645">
        <v>762488518</v>
      </c>
      <c r="D645">
        <v>2866944.1744667292</v>
      </c>
      <c r="E645" s="2">
        <f t="shared" si="10"/>
        <v>0.37599834053720521</v>
      </c>
    </row>
    <row r="646" spans="1:5" x14ac:dyDescent="0.3">
      <c r="A646" t="s">
        <v>647</v>
      </c>
      <c r="B646">
        <v>609798144.42819703</v>
      </c>
      <c r="C646">
        <v>601989969</v>
      </c>
      <c r="D646">
        <v>7808175.4281970263</v>
      </c>
      <c r="E646" s="2">
        <f t="shared" si="10"/>
        <v>1.2970607203252296</v>
      </c>
    </row>
    <row r="647" spans="1:5" x14ac:dyDescent="0.3">
      <c r="A647" t="s">
        <v>648</v>
      </c>
      <c r="B647">
        <v>123423383.72113322</v>
      </c>
      <c r="C647">
        <v>127989522</v>
      </c>
      <c r="D647">
        <v>4566138.2788667828</v>
      </c>
      <c r="E647" s="2">
        <f t="shared" si="10"/>
        <v>3.5675875708534819</v>
      </c>
    </row>
    <row r="648" spans="1:5" x14ac:dyDescent="0.3">
      <c r="A648" t="s">
        <v>649</v>
      </c>
      <c r="B648">
        <v>617122674.92793214</v>
      </c>
      <c r="C648">
        <v>607505106</v>
      </c>
      <c r="D648">
        <v>9617568.9279321432</v>
      </c>
      <c r="E648" s="2">
        <f t="shared" si="10"/>
        <v>1.5831256121050845</v>
      </c>
    </row>
    <row r="649" spans="1:5" x14ac:dyDescent="0.3">
      <c r="A649" t="s">
        <v>650</v>
      </c>
      <c r="B649">
        <v>25065689.851133287</v>
      </c>
      <c r="C649">
        <v>26043013</v>
      </c>
      <c r="D649">
        <v>977323.14886671305</v>
      </c>
      <c r="E649" s="2">
        <f t="shared" si="10"/>
        <v>3.7527268786707322</v>
      </c>
    </row>
    <row r="650" spans="1:5" x14ac:dyDescent="0.3">
      <c r="A650" t="s">
        <v>651</v>
      </c>
      <c r="B650">
        <v>29044764.986233331</v>
      </c>
      <c r="C650">
        <v>27524716</v>
      </c>
      <c r="D650">
        <v>1520048.9862333313</v>
      </c>
      <c r="E650" s="2">
        <f t="shared" si="10"/>
        <v>5.5224874481296418</v>
      </c>
    </row>
    <row r="651" spans="1:5" x14ac:dyDescent="0.3">
      <c r="A651" t="s">
        <v>652</v>
      </c>
      <c r="B651">
        <v>758558912.97573507</v>
      </c>
      <c r="C651">
        <v>750472190</v>
      </c>
      <c r="D651">
        <v>8086722.9757350683</v>
      </c>
      <c r="E651" s="2">
        <f t="shared" si="10"/>
        <v>1.0775513181554495</v>
      </c>
    </row>
    <row r="652" spans="1:5" x14ac:dyDescent="0.3">
      <c r="A652" t="s">
        <v>653</v>
      </c>
      <c r="B652">
        <v>185552687.84921679</v>
      </c>
      <c r="C652">
        <v>203964525</v>
      </c>
      <c r="D652">
        <v>18411837.150783211</v>
      </c>
      <c r="E652" s="2">
        <f t="shared" si="10"/>
        <v>9.0269801333262283</v>
      </c>
    </row>
    <row r="653" spans="1:5" x14ac:dyDescent="0.3">
      <c r="A653" t="s">
        <v>654</v>
      </c>
      <c r="B653">
        <v>586208647.16082072</v>
      </c>
      <c r="C653">
        <v>608846221</v>
      </c>
      <c r="D653">
        <v>22637573.839179277</v>
      </c>
      <c r="E653" s="2">
        <f t="shared" si="10"/>
        <v>3.7181102646901829</v>
      </c>
    </row>
    <row r="654" spans="1:5" x14ac:dyDescent="0.3">
      <c r="A654" t="s">
        <v>655</v>
      </c>
      <c r="B654">
        <v>217799003.95896679</v>
      </c>
      <c r="C654">
        <v>214517360</v>
      </c>
      <c r="D654">
        <v>3281643.9589667916</v>
      </c>
      <c r="E654" s="2">
        <f t="shared" si="10"/>
        <v>1.5297801347950541</v>
      </c>
    </row>
    <row r="655" spans="1:5" x14ac:dyDescent="0.3">
      <c r="A655" t="s">
        <v>656</v>
      </c>
      <c r="B655">
        <v>140403349.72126663</v>
      </c>
      <c r="C655">
        <v>126130721</v>
      </c>
      <c r="D655">
        <v>14272628.721266627</v>
      </c>
      <c r="E655" s="2">
        <f t="shared" si="10"/>
        <v>11.315743387581703</v>
      </c>
    </row>
    <row r="656" spans="1:5" x14ac:dyDescent="0.3">
      <c r="A656" t="s">
        <v>657</v>
      </c>
      <c r="B656">
        <v>829223014.65012753</v>
      </c>
      <c r="C656">
        <v>858070725</v>
      </c>
      <c r="D656">
        <v>28847710.34987247</v>
      </c>
      <c r="E656" s="2">
        <f t="shared" si="10"/>
        <v>3.3619268796138537</v>
      </c>
    </row>
    <row r="657" spans="1:5" x14ac:dyDescent="0.3">
      <c r="A657" t="s">
        <v>658</v>
      </c>
      <c r="B657">
        <v>82615185.039966702</v>
      </c>
      <c r="C657">
        <v>79815288</v>
      </c>
      <c r="D657">
        <v>2799897.0399667025</v>
      </c>
      <c r="E657" s="2">
        <f t="shared" si="10"/>
        <v>3.507970853862862</v>
      </c>
    </row>
    <row r="658" spans="1:5" x14ac:dyDescent="0.3">
      <c r="A658" t="s">
        <v>659</v>
      </c>
      <c r="B658">
        <v>486978320.85236704</v>
      </c>
      <c r="C658">
        <v>532212405</v>
      </c>
      <c r="D658">
        <v>45234084.147632957</v>
      </c>
      <c r="E658" s="2">
        <f t="shared" si="10"/>
        <v>8.4992540051059038</v>
      </c>
    </row>
    <row r="659" spans="1:5" x14ac:dyDescent="0.3">
      <c r="A659" t="s">
        <v>660</v>
      </c>
      <c r="B659">
        <v>777991727.25983858</v>
      </c>
      <c r="C659">
        <v>837774680</v>
      </c>
      <c r="D659">
        <v>59782952.740161419</v>
      </c>
      <c r="E659" s="2">
        <f t="shared" si="10"/>
        <v>7.135922601547402</v>
      </c>
    </row>
    <row r="660" spans="1:5" x14ac:dyDescent="0.3">
      <c r="A660" t="s">
        <v>661</v>
      </c>
      <c r="B660">
        <v>595989629.81343579</v>
      </c>
      <c r="C660">
        <v>595134643</v>
      </c>
      <c r="D660">
        <v>854986.81343579292</v>
      </c>
      <c r="E660" s="2">
        <f t="shared" si="10"/>
        <v>0.14366275320924191</v>
      </c>
    </row>
    <row r="661" spans="1:5" x14ac:dyDescent="0.3">
      <c r="A661" t="s">
        <v>662</v>
      </c>
      <c r="B661">
        <v>748223770.79421377</v>
      </c>
      <c r="C661">
        <v>709039581</v>
      </c>
      <c r="D661">
        <v>39184189.794213772</v>
      </c>
      <c r="E661" s="2">
        <f t="shared" si="10"/>
        <v>5.5263755147420701</v>
      </c>
    </row>
    <row r="662" spans="1:5" x14ac:dyDescent="0.3">
      <c r="A662" t="s">
        <v>663</v>
      </c>
      <c r="B662">
        <v>593729159.94168651</v>
      </c>
      <c r="C662">
        <v>594096758</v>
      </c>
      <c r="D662">
        <v>367598.05831348896</v>
      </c>
      <c r="E662" s="2">
        <f t="shared" si="10"/>
        <v>6.1875116025037952E-2</v>
      </c>
    </row>
    <row r="663" spans="1:5" x14ac:dyDescent="0.3">
      <c r="A663" t="s">
        <v>664</v>
      </c>
      <c r="B663">
        <v>615991642.53659606</v>
      </c>
      <c r="C663">
        <v>605504021</v>
      </c>
      <c r="D663">
        <v>10487621.53659606</v>
      </c>
      <c r="E663" s="2">
        <f t="shared" si="10"/>
        <v>1.7320482065958172</v>
      </c>
    </row>
    <row r="664" spans="1:5" x14ac:dyDescent="0.3">
      <c r="A664" t="s">
        <v>665</v>
      </c>
      <c r="B664">
        <v>791398158.50122011</v>
      </c>
      <c r="C664">
        <v>752519223</v>
      </c>
      <c r="D664">
        <v>38878935.501220107</v>
      </c>
      <c r="E664" s="2">
        <f t="shared" si="10"/>
        <v>5.1665039660016907</v>
      </c>
    </row>
    <row r="665" spans="1:5" x14ac:dyDescent="0.3">
      <c r="A665" t="s">
        <v>666</v>
      </c>
      <c r="B665">
        <v>421260977.53786945</v>
      </c>
      <c r="C665">
        <v>399087798</v>
      </c>
      <c r="D665">
        <v>22173179.537869453</v>
      </c>
      <c r="E665" s="2">
        <f t="shared" si="10"/>
        <v>5.5559652910935284</v>
      </c>
    </row>
    <row r="666" spans="1:5" x14ac:dyDescent="0.3">
      <c r="A666" t="s">
        <v>667</v>
      </c>
      <c r="B666">
        <v>586504947.76525319</v>
      </c>
      <c r="C666">
        <v>593050401</v>
      </c>
      <c r="D666">
        <v>6545453.2347468138</v>
      </c>
      <c r="E666" s="2">
        <f t="shared" si="10"/>
        <v>1.103692573803152</v>
      </c>
    </row>
    <row r="667" spans="1:5" x14ac:dyDescent="0.3">
      <c r="A667" t="s">
        <v>668</v>
      </c>
      <c r="B667">
        <v>759574523.2994889</v>
      </c>
      <c r="C667">
        <v>755577179</v>
      </c>
      <c r="D667">
        <v>3997344.2994889021</v>
      </c>
      <c r="E667" s="2">
        <f t="shared" si="10"/>
        <v>0.52904513404962195</v>
      </c>
    </row>
    <row r="668" spans="1:5" x14ac:dyDescent="0.3">
      <c r="A668" t="s">
        <v>669</v>
      </c>
      <c r="B668">
        <v>828515301.74902785</v>
      </c>
      <c r="C668">
        <v>878412599</v>
      </c>
      <c r="D668">
        <v>49897297.250972152</v>
      </c>
      <c r="E668" s="2">
        <f t="shared" si="10"/>
        <v>5.6803940776550901</v>
      </c>
    </row>
    <row r="669" spans="1:5" x14ac:dyDescent="0.3">
      <c r="A669" t="s">
        <v>670</v>
      </c>
      <c r="B669">
        <v>829926483.0181942</v>
      </c>
      <c r="C669">
        <v>836965515</v>
      </c>
      <c r="D669">
        <v>7039031.9818058014</v>
      </c>
      <c r="E669" s="2">
        <f t="shared" si="10"/>
        <v>0.84101816092217385</v>
      </c>
    </row>
    <row r="670" spans="1:5" x14ac:dyDescent="0.3">
      <c r="A670" t="s">
        <v>671</v>
      </c>
      <c r="B670">
        <v>777991727.25983858</v>
      </c>
      <c r="C670">
        <v>756333139</v>
      </c>
      <c r="D670">
        <v>21658588.259838581</v>
      </c>
      <c r="E670" s="2">
        <f t="shared" si="10"/>
        <v>2.8636307392896851</v>
      </c>
    </row>
    <row r="671" spans="1:5" x14ac:dyDescent="0.3">
      <c r="A671" t="s">
        <v>672</v>
      </c>
      <c r="B671">
        <v>63811657.941683359</v>
      </c>
      <c r="C671">
        <v>63404706</v>
      </c>
      <c r="D671">
        <v>406951.94168335944</v>
      </c>
      <c r="E671" s="2">
        <f t="shared" si="10"/>
        <v>0.64183239282484716</v>
      </c>
    </row>
    <row r="672" spans="1:5" x14ac:dyDescent="0.3">
      <c r="A672" t="s">
        <v>673</v>
      </c>
      <c r="B672">
        <v>781579215.87366891</v>
      </c>
      <c r="C672">
        <v>737132899</v>
      </c>
      <c r="D672">
        <v>44446316.873668909</v>
      </c>
      <c r="E672" s="2">
        <f t="shared" si="10"/>
        <v>6.0296205655676358</v>
      </c>
    </row>
    <row r="673" spans="1:5" x14ac:dyDescent="0.3">
      <c r="A673" t="s">
        <v>674</v>
      </c>
      <c r="B673">
        <v>780786844.56786692</v>
      </c>
      <c r="C673">
        <v>757557509</v>
      </c>
      <c r="D673">
        <v>23229335.567866921</v>
      </c>
      <c r="E673" s="2">
        <f t="shared" si="10"/>
        <v>3.0663461574726365</v>
      </c>
    </row>
    <row r="674" spans="1:5" x14ac:dyDescent="0.3">
      <c r="A674" t="s">
        <v>675</v>
      </c>
      <c r="B674">
        <v>642121637.25019968</v>
      </c>
      <c r="C674">
        <v>642109581</v>
      </c>
      <c r="D674">
        <v>12056.25019967556</v>
      </c>
      <c r="E674" s="2">
        <f t="shared" si="10"/>
        <v>1.8776001100777159E-3</v>
      </c>
    </row>
    <row r="675" spans="1:5" x14ac:dyDescent="0.3">
      <c r="A675" t="s">
        <v>676</v>
      </c>
      <c r="B675">
        <v>620984562.08623362</v>
      </c>
      <c r="C675">
        <v>610758634</v>
      </c>
      <c r="D675">
        <v>10225928.086233616</v>
      </c>
      <c r="E675" s="2">
        <f t="shared" si="10"/>
        <v>1.6742993904583288</v>
      </c>
    </row>
    <row r="676" spans="1:5" x14ac:dyDescent="0.3">
      <c r="A676" t="s">
        <v>677</v>
      </c>
      <c r="B676">
        <v>211187222.78568324</v>
      </c>
      <c r="C676">
        <v>152652115</v>
      </c>
      <c r="D676">
        <v>58535107.785683244</v>
      </c>
      <c r="E676" s="2">
        <f t="shared" si="10"/>
        <v>38.345428614391125</v>
      </c>
    </row>
    <row r="677" spans="1:5" x14ac:dyDescent="0.3">
      <c r="A677" t="s">
        <v>678</v>
      </c>
      <c r="B677">
        <v>33452543.683658317</v>
      </c>
      <c r="C677">
        <v>30455250</v>
      </c>
      <c r="D677">
        <v>2997293.6836583167</v>
      </c>
      <c r="E677" s="2">
        <f t="shared" si="10"/>
        <v>9.8416321772381341</v>
      </c>
    </row>
    <row r="678" spans="1:5" x14ac:dyDescent="0.3">
      <c r="A678" t="s">
        <v>679</v>
      </c>
      <c r="B678">
        <v>61803486.320166655</v>
      </c>
      <c r="C678">
        <v>59866640</v>
      </c>
      <c r="D678">
        <v>1936846.3201666549</v>
      </c>
      <c r="E678" s="2">
        <f t="shared" si="10"/>
        <v>3.2352681228922404</v>
      </c>
    </row>
    <row r="679" spans="1:5" x14ac:dyDescent="0.3">
      <c r="A679" t="s">
        <v>680</v>
      </c>
      <c r="B679">
        <v>69107022.849549949</v>
      </c>
      <c r="C679">
        <v>39486746</v>
      </c>
      <c r="D679">
        <v>29620276.849549949</v>
      </c>
      <c r="E679" s="2">
        <f t="shared" si="10"/>
        <v>75.013212913391115</v>
      </c>
    </row>
    <row r="680" spans="1:5" x14ac:dyDescent="0.3">
      <c r="A680" t="s">
        <v>681</v>
      </c>
      <c r="B680">
        <v>409086291.20698571</v>
      </c>
      <c r="C680">
        <v>248681209</v>
      </c>
      <c r="D680">
        <v>160405082.20698571</v>
      </c>
      <c r="E680" s="2">
        <f t="shared" si="10"/>
        <v>64.502293057046273</v>
      </c>
    </row>
    <row r="681" spans="1:5" x14ac:dyDescent="0.3">
      <c r="A681" t="s">
        <v>682</v>
      </c>
      <c r="B681">
        <v>69291577.55961667</v>
      </c>
      <c r="C681">
        <v>69525159</v>
      </c>
      <c r="D681">
        <v>233581.44038332999</v>
      </c>
      <c r="E681" s="2">
        <f t="shared" si="10"/>
        <v>0.33596678345364156</v>
      </c>
    </row>
    <row r="682" spans="1:5" x14ac:dyDescent="0.3">
      <c r="A682" t="s">
        <v>683</v>
      </c>
      <c r="B682">
        <v>5344992597.9355011</v>
      </c>
      <c r="C682">
        <v>5339657468</v>
      </c>
      <c r="D682">
        <v>5335129.9355010986</v>
      </c>
      <c r="E682" s="2">
        <f t="shared" si="10"/>
        <v>9.9915209308349198E-2</v>
      </c>
    </row>
    <row r="683" spans="1:5" x14ac:dyDescent="0.3">
      <c r="A683" t="s">
        <v>684</v>
      </c>
      <c r="B683">
        <v>760607737.5022949</v>
      </c>
      <c r="C683">
        <v>758945379</v>
      </c>
      <c r="D683">
        <v>1662358.502294898</v>
      </c>
      <c r="E683" s="2">
        <f t="shared" si="10"/>
        <v>0.21903532827161437</v>
      </c>
    </row>
    <row r="684" spans="1:5" x14ac:dyDescent="0.3">
      <c r="A684" t="s">
        <v>685</v>
      </c>
      <c r="B684">
        <v>609798144.42819703</v>
      </c>
      <c r="C684">
        <v>612146595</v>
      </c>
      <c r="D684">
        <v>2348450.5718029737</v>
      </c>
      <c r="E684" s="2">
        <f t="shared" si="10"/>
        <v>0.38364185817336349</v>
      </c>
    </row>
    <row r="685" spans="1:5" x14ac:dyDescent="0.3">
      <c r="A685" t="s">
        <v>686</v>
      </c>
      <c r="B685">
        <v>63811657.941683359</v>
      </c>
      <c r="C685">
        <v>63624984</v>
      </c>
      <c r="D685">
        <v>186673.94168335944</v>
      </c>
      <c r="E685" s="2">
        <f t="shared" si="10"/>
        <v>0.29339723163366055</v>
      </c>
    </row>
    <row r="686" spans="1:5" x14ac:dyDescent="0.3">
      <c r="A686" t="s">
        <v>687</v>
      </c>
      <c r="B686">
        <v>87003710.265183285</v>
      </c>
      <c r="C686">
        <v>72434087</v>
      </c>
      <c r="D686">
        <v>14569623.265183285</v>
      </c>
      <c r="E686" s="2">
        <f t="shared" si="10"/>
        <v>20.114318918913529</v>
      </c>
    </row>
    <row r="687" spans="1:5" x14ac:dyDescent="0.3">
      <c r="A687" t="s">
        <v>688</v>
      </c>
      <c r="B687">
        <v>147698851.55621651</v>
      </c>
      <c r="C687">
        <v>135391473</v>
      </c>
      <c r="D687">
        <v>12307378.556216508</v>
      </c>
      <c r="E687" s="2">
        <f t="shared" si="10"/>
        <v>9.09021689734959</v>
      </c>
    </row>
    <row r="688" spans="1:5" x14ac:dyDescent="0.3">
      <c r="A688" t="s">
        <v>689</v>
      </c>
      <c r="B688">
        <v>101985310.2316846</v>
      </c>
      <c r="C688">
        <v>160362467</v>
      </c>
      <c r="D688">
        <v>58377156.768315405</v>
      </c>
      <c r="E688" s="2">
        <f t="shared" si="10"/>
        <v>36.403254365197192</v>
      </c>
    </row>
    <row r="689" spans="1:5" x14ac:dyDescent="0.3">
      <c r="A689" t="s">
        <v>690</v>
      </c>
      <c r="B689">
        <v>851530559.48441589</v>
      </c>
      <c r="C689">
        <v>862919696</v>
      </c>
      <c r="D689">
        <v>11389136.515584111</v>
      </c>
      <c r="E689" s="2">
        <f t="shared" si="10"/>
        <v>1.3198373577955871</v>
      </c>
    </row>
    <row r="690" spans="1:5" x14ac:dyDescent="0.3">
      <c r="A690" t="s">
        <v>691</v>
      </c>
      <c r="B690">
        <v>597744478.13472879</v>
      </c>
      <c r="C690">
        <v>605366042</v>
      </c>
      <c r="D690">
        <v>7621563.8652712107</v>
      </c>
      <c r="E690" s="2">
        <f t="shared" si="10"/>
        <v>1.2590008914426705</v>
      </c>
    </row>
    <row r="691" spans="1:5" x14ac:dyDescent="0.3">
      <c r="A691" t="s">
        <v>692</v>
      </c>
      <c r="B691">
        <v>607994950.25748825</v>
      </c>
      <c r="C691">
        <v>604735965</v>
      </c>
      <c r="D691">
        <v>3258985.2574882507</v>
      </c>
      <c r="E691" s="2">
        <f t="shared" si="10"/>
        <v>0.53891044126807486</v>
      </c>
    </row>
    <row r="692" spans="1:5" x14ac:dyDescent="0.3">
      <c r="A692" t="s">
        <v>693</v>
      </c>
      <c r="B692">
        <v>10681844269.443567</v>
      </c>
      <c r="C692">
        <v>10003027662</v>
      </c>
      <c r="D692">
        <v>678816607.44356728</v>
      </c>
      <c r="E692" s="2">
        <f t="shared" si="10"/>
        <v>6.78611146925335</v>
      </c>
    </row>
    <row r="693" spans="1:5" x14ac:dyDescent="0.3">
      <c r="A693" t="s">
        <v>694</v>
      </c>
      <c r="B693">
        <v>52416268.277433336</v>
      </c>
      <c r="C693">
        <v>55717242</v>
      </c>
      <c r="D693">
        <v>3300973.7225666642</v>
      </c>
      <c r="E693" s="2">
        <f t="shared" si="10"/>
        <v>5.9245102666184808</v>
      </c>
    </row>
    <row r="694" spans="1:5" x14ac:dyDescent="0.3">
      <c r="A694" t="s">
        <v>695</v>
      </c>
      <c r="B694">
        <v>831084812.40096366</v>
      </c>
      <c r="C694">
        <v>891865237</v>
      </c>
      <c r="D694">
        <v>60780424.599036336</v>
      </c>
      <c r="E694" s="2">
        <f t="shared" si="10"/>
        <v>6.8149785502892444</v>
      </c>
    </row>
    <row r="695" spans="1:5" x14ac:dyDescent="0.3">
      <c r="A695" t="s">
        <v>696</v>
      </c>
      <c r="B695">
        <v>152211991.45051661</v>
      </c>
      <c r="C695">
        <v>151572482</v>
      </c>
      <c r="D695">
        <v>639509.45051661134</v>
      </c>
      <c r="E695" s="2">
        <f t="shared" si="10"/>
        <v>0.42191659203456949</v>
      </c>
    </row>
    <row r="696" spans="1:5" x14ac:dyDescent="0.3">
      <c r="A696" t="s">
        <v>697</v>
      </c>
      <c r="B696">
        <v>751936680.4033587</v>
      </c>
      <c r="C696">
        <v>733049129</v>
      </c>
      <c r="D696">
        <v>18887551.403358698</v>
      </c>
      <c r="E696" s="2">
        <f t="shared" si="10"/>
        <v>2.5765737460358809</v>
      </c>
    </row>
    <row r="697" spans="1:5" x14ac:dyDescent="0.3">
      <c r="A697" t="s">
        <v>698</v>
      </c>
      <c r="B697">
        <v>595519544.52056921</v>
      </c>
      <c r="C697">
        <v>583219428</v>
      </c>
      <c r="D697">
        <v>12300116.520569205</v>
      </c>
      <c r="E697" s="2">
        <f t="shared" si="10"/>
        <v>2.1090032207516254</v>
      </c>
    </row>
    <row r="698" spans="1:5" x14ac:dyDescent="0.3">
      <c r="A698" t="s">
        <v>699</v>
      </c>
      <c r="B698">
        <v>119855550.10843335</v>
      </c>
      <c r="C698">
        <v>121707817</v>
      </c>
      <c r="D698">
        <v>1852266.8915666491</v>
      </c>
      <c r="E698" s="2">
        <f t="shared" si="10"/>
        <v>1.5218964050325947</v>
      </c>
    </row>
    <row r="699" spans="1:5" x14ac:dyDescent="0.3">
      <c r="A699" t="s">
        <v>700</v>
      </c>
      <c r="B699">
        <v>616155663.9364233</v>
      </c>
      <c r="C699">
        <v>609542429</v>
      </c>
      <c r="D699">
        <v>6613234.9364233017</v>
      </c>
      <c r="E699" s="2">
        <f t="shared" si="10"/>
        <v>1.0849507141402461</v>
      </c>
    </row>
    <row r="700" spans="1:5" x14ac:dyDescent="0.3">
      <c r="A700" t="s">
        <v>701</v>
      </c>
      <c r="B700">
        <v>630980740.41271889</v>
      </c>
      <c r="C700">
        <v>639062399</v>
      </c>
      <c r="D700">
        <v>8081658.5872811079</v>
      </c>
      <c r="E700" s="2">
        <f t="shared" si="10"/>
        <v>1.264611812544006</v>
      </c>
    </row>
    <row r="701" spans="1:5" x14ac:dyDescent="0.3">
      <c r="A701" t="s">
        <v>702</v>
      </c>
      <c r="B701">
        <v>748263342.85122049</v>
      </c>
      <c r="C701">
        <v>751226277</v>
      </c>
      <c r="D701">
        <v>2962934.1487795115</v>
      </c>
      <c r="E701" s="2">
        <f t="shared" si="10"/>
        <v>0.39441300703855858</v>
      </c>
    </row>
    <row r="702" spans="1:5" x14ac:dyDescent="0.3">
      <c r="A702" t="s">
        <v>703</v>
      </c>
      <c r="B702">
        <v>211254462.83585018</v>
      </c>
      <c r="C702">
        <v>210205462</v>
      </c>
      <c r="D702">
        <v>1049000.8358501792</v>
      </c>
      <c r="E702" s="2">
        <f t="shared" si="10"/>
        <v>0.4990359555215455</v>
      </c>
    </row>
    <row r="703" spans="1:5" x14ac:dyDescent="0.3">
      <c r="A703" t="s">
        <v>704</v>
      </c>
      <c r="B703">
        <v>52030055.880600043</v>
      </c>
      <c r="C703">
        <v>51330178</v>
      </c>
      <c r="D703">
        <v>699877.88060004264</v>
      </c>
      <c r="E703" s="2">
        <f t="shared" si="10"/>
        <v>1.36348227859261</v>
      </c>
    </row>
    <row r="704" spans="1:5" x14ac:dyDescent="0.3">
      <c r="A704" t="s">
        <v>705</v>
      </c>
      <c r="B704">
        <v>53564038.6832987</v>
      </c>
      <c r="C704">
        <v>49065100</v>
      </c>
      <c r="D704">
        <v>4498938.6832986996</v>
      </c>
      <c r="E704" s="2">
        <f t="shared" si="10"/>
        <v>9.1693254131729063</v>
      </c>
    </row>
    <row r="705" spans="1:5" x14ac:dyDescent="0.3">
      <c r="A705" t="s">
        <v>706</v>
      </c>
      <c r="B705">
        <v>755067462.71802127</v>
      </c>
      <c r="C705">
        <v>753184223</v>
      </c>
      <c r="D705">
        <v>1883239.7180212736</v>
      </c>
      <c r="E705" s="2">
        <f t="shared" si="10"/>
        <v>0.25003706404260057</v>
      </c>
    </row>
    <row r="706" spans="1:5" x14ac:dyDescent="0.3">
      <c r="A706" t="s">
        <v>707</v>
      </c>
      <c r="B706">
        <v>22719468.305754554</v>
      </c>
      <c r="C706">
        <v>25141100</v>
      </c>
      <c r="D706">
        <v>2421631.6942454465</v>
      </c>
      <c r="E706" s="2">
        <f t="shared" ref="E706:E769" si="11">100*(D706/C706)</f>
        <v>9.6321628498571918</v>
      </c>
    </row>
    <row r="707" spans="1:5" x14ac:dyDescent="0.3">
      <c r="A707" t="s">
        <v>708</v>
      </c>
      <c r="B707">
        <v>330257129.90988398</v>
      </c>
      <c r="C707">
        <v>349633241</v>
      </c>
      <c r="D707">
        <v>19376111.090116024</v>
      </c>
      <c r="E707" s="2">
        <f t="shared" si="11"/>
        <v>5.5418389380533828</v>
      </c>
    </row>
    <row r="708" spans="1:5" x14ac:dyDescent="0.3">
      <c r="A708" t="s">
        <v>709</v>
      </c>
      <c r="B708">
        <v>610398269.99468207</v>
      </c>
      <c r="C708">
        <v>623373705</v>
      </c>
      <c r="D708">
        <v>12975435.005317926</v>
      </c>
      <c r="E708" s="2">
        <f t="shared" si="11"/>
        <v>2.0814857767088406</v>
      </c>
    </row>
    <row r="709" spans="1:5" x14ac:dyDescent="0.3">
      <c r="A709" t="s">
        <v>710</v>
      </c>
      <c r="B709">
        <v>606427149.76069045</v>
      </c>
      <c r="C709">
        <v>600500069</v>
      </c>
      <c r="D709">
        <v>5927080.7606904507</v>
      </c>
      <c r="E709" s="2">
        <f t="shared" si="11"/>
        <v>0.98702415980745728</v>
      </c>
    </row>
    <row r="710" spans="1:5" x14ac:dyDescent="0.3">
      <c r="A710" t="s">
        <v>711</v>
      </c>
      <c r="B710">
        <v>751419061.6623528</v>
      </c>
      <c r="C710">
        <v>750143807</v>
      </c>
      <c r="D710">
        <v>1275254.6623528004</v>
      </c>
      <c r="E710" s="2">
        <f t="shared" si="11"/>
        <v>0.17000135846656406</v>
      </c>
    </row>
    <row r="711" spans="1:5" x14ac:dyDescent="0.3">
      <c r="A711" t="s">
        <v>712</v>
      </c>
      <c r="B711">
        <v>97229763.56898354</v>
      </c>
      <c r="C711">
        <v>100678263</v>
      </c>
      <c r="D711">
        <v>3448499.4310164601</v>
      </c>
      <c r="E711" s="2">
        <f t="shared" si="11"/>
        <v>3.4252671115476634</v>
      </c>
    </row>
    <row r="712" spans="1:5" x14ac:dyDescent="0.3">
      <c r="A712" t="s">
        <v>713</v>
      </c>
      <c r="B712">
        <v>595989629.81343579</v>
      </c>
      <c r="C712">
        <v>594574060</v>
      </c>
      <c r="D712">
        <v>1415569.8134357929</v>
      </c>
      <c r="E712" s="2">
        <f t="shared" si="11"/>
        <v>0.23808132723378361</v>
      </c>
    </row>
    <row r="713" spans="1:5" x14ac:dyDescent="0.3">
      <c r="A713" t="s">
        <v>714</v>
      </c>
      <c r="B713">
        <v>586504947.76525319</v>
      </c>
      <c r="C713">
        <v>592767372</v>
      </c>
      <c r="D713">
        <v>6262424.2347468138</v>
      </c>
      <c r="E713" s="2">
        <f t="shared" si="11"/>
        <v>1.0564724933522174</v>
      </c>
    </row>
    <row r="714" spans="1:5" x14ac:dyDescent="0.3">
      <c r="A714" t="s">
        <v>715</v>
      </c>
      <c r="B714">
        <v>777991727.25983858</v>
      </c>
      <c r="C714">
        <v>751885950</v>
      </c>
      <c r="D714">
        <v>26105777.259838581</v>
      </c>
      <c r="E714" s="2">
        <f t="shared" si="11"/>
        <v>3.4720395107580586</v>
      </c>
    </row>
    <row r="715" spans="1:5" x14ac:dyDescent="0.3">
      <c r="A715" t="s">
        <v>716</v>
      </c>
      <c r="B715">
        <v>124533582.64526667</v>
      </c>
      <c r="C715">
        <v>126782613</v>
      </c>
      <c r="D715">
        <v>2249030.354733333</v>
      </c>
      <c r="E715" s="2">
        <f t="shared" si="11"/>
        <v>1.7739264884320796</v>
      </c>
    </row>
    <row r="716" spans="1:5" x14ac:dyDescent="0.3">
      <c r="A716" t="s">
        <v>717</v>
      </c>
      <c r="B716">
        <v>185279148.94031677</v>
      </c>
      <c r="C716">
        <v>182589630</v>
      </c>
      <c r="D716">
        <v>2689518.9403167665</v>
      </c>
      <c r="E716" s="2">
        <f t="shared" si="11"/>
        <v>1.47298559086667</v>
      </c>
    </row>
    <row r="717" spans="1:5" x14ac:dyDescent="0.3">
      <c r="A717" t="s">
        <v>718</v>
      </c>
      <c r="B717">
        <v>113339082.08829996</v>
      </c>
      <c r="C717">
        <v>112661669</v>
      </c>
      <c r="D717">
        <v>677413.0882999599</v>
      </c>
      <c r="E717" s="2">
        <f t="shared" si="11"/>
        <v>0.60128089199527113</v>
      </c>
    </row>
    <row r="718" spans="1:5" x14ac:dyDescent="0.3">
      <c r="A718" t="s">
        <v>719</v>
      </c>
      <c r="B718">
        <v>777991727.25983858</v>
      </c>
      <c r="C718">
        <v>833916801</v>
      </c>
      <c r="D718">
        <v>55925073.740161419</v>
      </c>
      <c r="E718" s="2">
        <f t="shared" si="11"/>
        <v>6.7063133484177664</v>
      </c>
    </row>
    <row r="719" spans="1:5" x14ac:dyDescent="0.3">
      <c r="A719" t="s">
        <v>720</v>
      </c>
      <c r="B719">
        <v>219708960.55928305</v>
      </c>
      <c r="C719">
        <v>554929593</v>
      </c>
      <c r="D719">
        <v>335220632.44071698</v>
      </c>
      <c r="E719" s="2">
        <f t="shared" si="11"/>
        <v>60.407777251251581</v>
      </c>
    </row>
    <row r="720" spans="1:5" x14ac:dyDescent="0.3">
      <c r="A720" t="s">
        <v>721</v>
      </c>
      <c r="B720">
        <v>357626636.40993297</v>
      </c>
      <c r="C720">
        <v>354917866</v>
      </c>
      <c r="D720">
        <v>2708770.409932971</v>
      </c>
      <c r="E720" s="2">
        <f t="shared" si="11"/>
        <v>0.76321049725148837</v>
      </c>
    </row>
    <row r="721" spans="1:5" x14ac:dyDescent="0.3">
      <c r="A721" t="s">
        <v>722</v>
      </c>
      <c r="B721">
        <v>25054416.609083291</v>
      </c>
      <c r="C721">
        <v>25171086</v>
      </c>
      <c r="D721">
        <v>116669.39091670886</v>
      </c>
      <c r="E721" s="2">
        <f t="shared" si="11"/>
        <v>0.46350559096539917</v>
      </c>
    </row>
    <row r="722" spans="1:5" x14ac:dyDescent="0.3">
      <c r="A722" t="s">
        <v>723</v>
      </c>
      <c r="B722">
        <v>839215471.4246161</v>
      </c>
      <c r="C722">
        <v>838722256</v>
      </c>
      <c r="D722">
        <v>493215.4246160984</v>
      </c>
      <c r="E722" s="2">
        <f t="shared" si="11"/>
        <v>5.8805572534622048E-2</v>
      </c>
    </row>
    <row r="723" spans="1:5" x14ac:dyDescent="0.3">
      <c r="A723" t="s">
        <v>724</v>
      </c>
      <c r="B723">
        <v>810762535.7266196</v>
      </c>
      <c r="C723">
        <v>860430084</v>
      </c>
      <c r="D723">
        <v>49667548.273380399</v>
      </c>
      <c r="E723" s="2">
        <f t="shared" si="11"/>
        <v>5.7724095422703048</v>
      </c>
    </row>
    <row r="724" spans="1:5" x14ac:dyDescent="0.3">
      <c r="A724" t="s">
        <v>725</v>
      </c>
      <c r="B724">
        <v>172524510.30300018</v>
      </c>
      <c r="C724">
        <v>177308798</v>
      </c>
      <c r="D724">
        <v>4784287.6969998181</v>
      </c>
      <c r="E724" s="2">
        <f t="shared" si="11"/>
        <v>2.6982799223532146</v>
      </c>
    </row>
    <row r="725" spans="1:5" x14ac:dyDescent="0.3">
      <c r="A725" t="s">
        <v>726</v>
      </c>
      <c r="B725">
        <v>2005781855.3374817</v>
      </c>
      <c r="C725">
        <v>2020831094</v>
      </c>
      <c r="D725">
        <v>15049238.662518263</v>
      </c>
      <c r="E725" s="2">
        <f t="shared" si="11"/>
        <v>0.74470541883488373</v>
      </c>
    </row>
    <row r="726" spans="1:5" x14ac:dyDescent="0.3">
      <c r="A726" t="s">
        <v>727</v>
      </c>
      <c r="B726">
        <v>2709402456.5970507</v>
      </c>
      <c r="C726">
        <v>2718551072</v>
      </c>
      <c r="D726">
        <v>9148615.4029493332</v>
      </c>
      <c r="E726" s="2">
        <f t="shared" si="11"/>
        <v>0.3365254196316726</v>
      </c>
    </row>
    <row r="727" spans="1:5" x14ac:dyDescent="0.3">
      <c r="A727" t="s">
        <v>728</v>
      </c>
      <c r="B727">
        <v>561317120.66933322</v>
      </c>
      <c r="C727">
        <v>566629368</v>
      </c>
      <c r="D727">
        <v>5312247.3306667805</v>
      </c>
      <c r="E727" s="2">
        <f t="shared" si="11"/>
        <v>0.9375171197739226</v>
      </c>
    </row>
    <row r="728" spans="1:5" x14ac:dyDescent="0.3">
      <c r="A728" t="s">
        <v>729</v>
      </c>
      <c r="B728">
        <v>364074488.94203109</v>
      </c>
      <c r="C728">
        <v>355444536</v>
      </c>
      <c r="D728">
        <v>8629952.9420310855</v>
      </c>
      <c r="E728" s="2">
        <f t="shared" si="11"/>
        <v>2.4279323686188512</v>
      </c>
    </row>
    <row r="729" spans="1:5" x14ac:dyDescent="0.3">
      <c r="A729" t="s">
        <v>730</v>
      </c>
      <c r="B729">
        <v>1001858679.3161339</v>
      </c>
      <c r="C729">
        <v>1088413973</v>
      </c>
      <c r="D729">
        <v>86555293.683866143</v>
      </c>
      <c r="E729" s="2">
        <f t="shared" si="11"/>
        <v>7.9524239702007335</v>
      </c>
    </row>
    <row r="730" spans="1:5" x14ac:dyDescent="0.3">
      <c r="A730" t="s">
        <v>731</v>
      </c>
      <c r="B730">
        <v>642774224.30358338</v>
      </c>
      <c r="C730">
        <v>643655015</v>
      </c>
      <c r="D730">
        <v>880790.69641661644</v>
      </c>
      <c r="E730" s="2">
        <f t="shared" si="11"/>
        <v>0.13684204673160458</v>
      </c>
    </row>
    <row r="731" spans="1:5" x14ac:dyDescent="0.3">
      <c r="A731" t="s">
        <v>732</v>
      </c>
      <c r="B731">
        <v>900513990.24123335</v>
      </c>
      <c r="C731">
        <v>912740249</v>
      </c>
      <c r="D731">
        <v>12226258.758766651</v>
      </c>
      <c r="E731" s="2">
        <f t="shared" si="11"/>
        <v>1.3395112982211275</v>
      </c>
    </row>
    <row r="732" spans="1:5" x14ac:dyDescent="0.3">
      <c r="A732" t="s">
        <v>733</v>
      </c>
      <c r="B732">
        <v>580219246.57101703</v>
      </c>
      <c r="C732">
        <v>574133708</v>
      </c>
      <c r="D732">
        <v>6085538.5710170269</v>
      </c>
      <c r="E732" s="2">
        <f t="shared" si="11"/>
        <v>1.0599514514164403</v>
      </c>
    </row>
    <row r="733" spans="1:5" x14ac:dyDescent="0.3">
      <c r="A733" t="s">
        <v>734</v>
      </c>
      <c r="B733">
        <v>294484124.2774666</v>
      </c>
      <c r="C733">
        <v>304069661</v>
      </c>
      <c r="D733">
        <v>9585536.7225334048</v>
      </c>
      <c r="E733" s="2">
        <f t="shared" si="11"/>
        <v>3.1524147101717608</v>
      </c>
    </row>
    <row r="734" spans="1:5" x14ac:dyDescent="0.3">
      <c r="A734" t="s">
        <v>735</v>
      </c>
      <c r="B734">
        <v>352987990.27351665</v>
      </c>
      <c r="C734">
        <v>356394178</v>
      </c>
      <c r="D734">
        <v>3406187.726483345</v>
      </c>
      <c r="E734" s="2">
        <f t="shared" si="11"/>
        <v>0.95573607447744136</v>
      </c>
    </row>
    <row r="735" spans="1:5" x14ac:dyDescent="0.3">
      <c r="A735" t="s">
        <v>736</v>
      </c>
      <c r="B735">
        <v>308587673.9564001</v>
      </c>
      <c r="C735">
        <v>301675342</v>
      </c>
      <c r="D735">
        <v>6912331.9564000964</v>
      </c>
      <c r="E735" s="2">
        <f t="shared" si="11"/>
        <v>2.2913148653694395</v>
      </c>
    </row>
    <row r="736" spans="1:5" x14ac:dyDescent="0.3">
      <c r="A736" t="s">
        <v>737</v>
      </c>
      <c r="B736">
        <v>844873742.44519997</v>
      </c>
      <c r="C736">
        <v>812088514</v>
      </c>
      <c r="D736">
        <v>32785228.445199966</v>
      </c>
      <c r="E736" s="2">
        <f t="shared" si="11"/>
        <v>4.0371496308590773</v>
      </c>
    </row>
    <row r="737" spans="1:5" x14ac:dyDescent="0.3">
      <c r="A737" t="s">
        <v>738</v>
      </c>
      <c r="B737">
        <v>312509995.88386637</v>
      </c>
      <c r="C737">
        <v>309303502</v>
      </c>
      <c r="D737">
        <v>3206493.8838663697</v>
      </c>
      <c r="E737" s="2">
        <f t="shared" si="11"/>
        <v>1.0366820495509197</v>
      </c>
    </row>
    <row r="738" spans="1:5" x14ac:dyDescent="0.3">
      <c r="A738" t="s">
        <v>739</v>
      </c>
      <c r="B738">
        <v>325908558.67901665</v>
      </c>
      <c r="C738">
        <v>355739283</v>
      </c>
      <c r="D738">
        <v>29830724.32098335</v>
      </c>
      <c r="E738" s="2">
        <f t="shared" si="11"/>
        <v>8.3855581170054112</v>
      </c>
    </row>
    <row r="739" spans="1:5" x14ac:dyDescent="0.3">
      <c r="A739" t="s">
        <v>740</v>
      </c>
      <c r="B739">
        <v>309380555.01503068</v>
      </c>
      <c r="C739">
        <v>310705016</v>
      </c>
      <c r="D739">
        <v>1324460.9849693179</v>
      </c>
      <c r="E739" s="2">
        <f t="shared" si="11"/>
        <v>0.42627602284004251</v>
      </c>
    </row>
    <row r="740" spans="1:5" x14ac:dyDescent="0.3">
      <c r="A740" t="s">
        <v>741</v>
      </c>
      <c r="B740">
        <v>536481696.77013296</v>
      </c>
      <c r="C740">
        <v>529405556</v>
      </c>
      <c r="D740">
        <v>7076140.7701329589</v>
      </c>
      <c r="E740" s="2">
        <f t="shared" si="11"/>
        <v>1.3366200429775918</v>
      </c>
    </row>
    <row r="741" spans="1:5" x14ac:dyDescent="0.3">
      <c r="A741" t="s">
        <v>742</v>
      </c>
      <c r="B741">
        <v>297347302.57852137</v>
      </c>
      <c r="C741">
        <v>211836754</v>
      </c>
      <c r="D741">
        <v>85510548.578521371</v>
      </c>
      <c r="E741" s="2">
        <f t="shared" si="11"/>
        <v>40.366247576906019</v>
      </c>
    </row>
    <row r="742" spans="1:5" x14ac:dyDescent="0.3">
      <c r="A742" t="s">
        <v>743</v>
      </c>
      <c r="B742">
        <v>119785146.92694011</v>
      </c>
      <c r="C742">
        <v>74277729</v>
      </c>
      <c r="D742">
        <v>45507417.926940113</v>
      </c>
      <c r="E742" s="2">
        <f t="shared" si="11"/>
        <v>61.266571473853368</v>
      </c>
    </row>
    <row r="743" spans="1:5" x14ac:dyDescent="0.3">
      <c r="A743" t="s">
        <v>744</v>
      </c>
      <c r="B743">
        <v>417728014.58918303</v>
      </c>
      <c r="C743">
        <v>389486131</v>
      </c>
      <c r="D743">
        <v>28241883.589183033</v>
      </c>
      <c r="E743" s="2">
        <f t="shared" si="11"/>
        <v>7.2510627057945314</v>
      </c>
    </row>
    <row r="744" spans="1:5" x14ac:dyDescent="0.3">
      <c r="A744" t="s">
        <v>745</v>
      </c>
      <c r="B744">
        <v>181969115.65479991</v>
      </c>
      <c r="C744">
        <v>160069729</v>
      </c>
      <c r="D744">
        <v>21899386.654799908</v>
      </c>
      <c r="E744" s="2">
        <f t="shared" si="11"/>
        <v>13.681154326687158</v>
      </c>
    </row>
    <row r="745" spans="1:5" x14ac:dyDescent="0.3">
      <c r="A745" t="s">
        <v>746</v>
      </c>
      <c r="B745">
        <v>1473693683.3208656</v>
      </c>
      <c r="C745">
        <v>1288290767</v>
      </c>
      <c r="D745">
        <v>185402916.32086563</v>
      </c>
      <c r="E745" s="2">
        <f t="shared" si="11"/>
        <v>14.391387493415579</v>
      </c>
    </row>
    <row r="746" spans="1:5" x14ac:dyDescent="0.3">
      <c r="A746" t="s">
        <v>747</v>
      </c>
      <c r="B746">
        <v>223803411.12283361</v>
      </c>
      <c r="C746">
        <v>150224485</v>
      </c>
      <c r="D746">
        <v>73578926.12283361</v>
      </c>
      <c r="E746" s="2">
        <f t="shared" si="11"/>
        <v>48.979316602638782</v>
      </c>
    </row>
    <row r="747" spans="1:5" x14ac:dyDescent="0.3">
      <c r="A747" t="s">
        <v>748</v>
      </c>
      <c r="B747">
        <v>30090557.14913334</v>
      </c>
      <c r="C747">
        <v>34182495</v>
      </c>
      <c r="D747">
        <v>4091937.8508666605</v>
      </c>
      <c r="E747" s="2">
        <f t="shared" si="11"/>
        <v>11.970857747120743</v>
      </c>
    </row>
    <row r="748" spans="1:5" x14ac:dyDescent="0.3">
      <c r="A748" t="s">
        <v>749</v>
      </c>
      <c r="B748">
        <v>21325495.158114891</v>
      </c>
      <c r="C748">
        <v>19697360</v>
      </c>
      <c r="D748">
        <v>1628135.1581148915</v>
      </c>
      <c r="E748" s="2">
        <f t="shared" si="11"/>
        <v>8.2657531675051459</v>
      </c>
    </row>
    <row r="749" spans="1:5" x14ac:dyDescent="0.3">
      <c r="A749" t="s">
        <v>750</v>
      </c>
      <c r="B749">
        <v>52148777.106849991</v>
      </c>
      <c r="C749">
        <v>53562404</v>
      </c>
      <c r="D749">
        <v>1413626.8931500092</v>
      </c>
      <c r="E749" s="2">
        <f t="shared" si="11"/>
        <v>2.6392147991527963</v>
      </c>
    </row>
    <row r="750" spans="1:5" x14ac:dyDescent="0.3">
      <c r="A750" t="s">
        <v>751</v>
      </c>
      <c r="B750">
        <v>213925928.42077756</v>
      </c>
      <c r="C750">
        <v>200538862</v>
      </c>
      <c r="D750">
        <v>13387066.420777559</v>
      </c>
      <c r="E750" s="2">
        <f t="shared" si="11"/>
        <v>6.6755472167671721</v>
      </c>
    </row>
    <row r="751" spans="1:5" x14ac:dyDescent="0.3">
      <c r="A751" t="s">
        <v>752</v>
      </c>
      <c r="B751">
        <v>100008299.88851666</v>
      </c>
      <c r="C751">
        <v>72946551</v>
      </c>
      <c r="D751">
        <v>27061748.888516665</v>
      </c>
      <c r="E751" s="2">
        <f t="shared" si="11"/>
        <v>37.098051268409748</v>
      </c>
    </row>
    <row r="752" spans="1:5" x14ac:dyDescent="0.3">
      <c r="A752" t="s">
        <v>753</v>
      </c>
      <c r="B752">
        <v>2617289839.0106974</v>
      </c>
      <c r="C752">
        <v>2248527523</v>
      </c>
      <c r="D752">
        <v>368762316.01069736</v>
      </c>
      <c r="E752" s="2">
        <f t="shared" si="11"/>
        <v>16.400169099050753</v>
      </c>
    </row>
    <row r="753" spans="1:5" x14ac:dyDescent="0.3">
      <c r="A753" t="s">
        <v>754</v>
      </c>
      <c r="B753">
        <v>33467041.703400001</v>
      </c>
      <c r="C753">
        <v>34076839</v>
      </c>
      <c r="D753">
        <v>609797.29659999907</v>
      </c>
      <c r="E753" s="2">
        <f t="shared" si="11"/>
        <v>1.7894772945342703</v>
      </c>
    </row>
    <row r="754" spans="1:5" x14ac:dyDescent="0.3">
      <c r="A754" t="s">
        <v>755</v>
      </c>
      <c r="B754">
        <v>10362190.462306948</v>
      </c>
      <c r="C754">
        <v>10340428</v>
      </c>
      <c r="D754">
        <v>21762.462306948379</v>
      </c>
      <c r="E754" s="2">
        <f t="shared" si="11"/>
        <v>0.2104599761919756</v>
      </c>
    </row>
    <row r="755" spans="1:5" x14ac:dyDescent="0.3">
      <c r="A755" t="s">
        <v>756</v>
      </c>
      <c r="B755">
        <v>18575352.873400256</v>
      </c>
      <c r="C755">
        <v>18211529</v>
      </c>
      <c r="D755">
        <v>363823.87340025604</v>
      </c>
      <c r="E755" s="2">
        <f t="shared" si="11"/>
        <v>1.9977667630227864</v>
      </c>
    </row>
    <row r="756" spans="1:5" x14ac:dyDescent="0.3">
      <c r="A756" t="s">
        <v>757</v>
      </c>
      <c r="B756">
        <v>61212410.540800065</v>
      </c>
      <c r="C756">
        <v>36893600</v>
      </c>
      <c r="D756">
        <v>24318810.540800065</v>
      </c>
      <c r="E756" s="2">
        <f t="shared" si="11"/>
        <v>65.916068209120454</v>
      </c>
    </row>
    <row r="757" spans="1:5" x14ac:dyDescent="0.3">
      <c r="A757" t="s">
        <v>758</v>
      </c>
      <c r="B757">
        <v>22278300.169065442</v>
      </c>
      <c r="C757">
        <v>16986119</v>
      </c>
      <c r="D757">
        <v>5292181.1690654419</v>
      </c>
      <c r="E757" s="2">
        <f t="shared" si="11"/>
        <v>31.155917187825199</v>
      </c>
    </row>
    <row r="758" spans="1:5" x14ac:dyDescent="0.3">
      <c r="A758" t="s">
        <v>759</v>
      </c>
      <c r="B758">
        <v>22588997.136750009</v>
      </c>
      <c r="C758">
        <v>22804741</v>
      </c>
      <c r="D758">
        <v>215743.86324999109</v>
      </c>
      <c r="E758" s="2">
        <f t="shared" si="11"/>
        <v>0.94604829429981718</v>
      </c>
    </row>
    <row r="759" spans="1:5" x14ac:dyDescent="0.3">
      <c r="A759" t="s">
        <v>760</v>
      </c>
      <c r="B759">
        <v>17899123.184283331</v>
      </c>
      <c r="C759">
        <v>17922274</v>
      </c>
      <c r="D759">
        <v>23150.815716668963</v>
      </c>
      <c r="E759" s="2">
        <f t="shared" si="11"/>
        <v>0.12917342808545929</v>
      </c>
    </row>
    <row r="760" spans="1:5" x14ac:dyDescent="0.3">
      <c r="A760" t="s">
        <v>761</v>
      </c>
      <c r="B760">
        <v>55239777.494366646</v>
      </c>
      <c r="C760">
        <v>49929898</v>
      </c>
      <c r="D760">
        <v>5309879.4943666458</v>
      </c>
      <c r="E760" s="2">
        <f t="shared" si="11"/>
        <v>10.634669220367016</v>
      </c>
    </row>
    <row r="761" spans="1:5" x14ac:dyDescent="0.3">
      <c r="A761" t="s">
        <v>762</v>
      </c>
      <c r="B761">
        <v>27842527.842180949</v>
      </c>
      <c r="C761">
        <v>21938289</v>
      </c>
      <c r="D761">
        <v>5904238.8421809487</v>
      </c>
      <c r="E761" s="2">
        <f t="shared" si="11"/>
        <v>26.91294130632042</v>
      </c>
    </row>
    <row r="762" spans="1:5" x14ac:dyDescent="0.3">
      <c r="A762" t="s">
        <v>763</v>
      </c>
      <c r="B762">
        <v>18535564.325099409</v>
      </c>
      <c r="C762">
        <v>18096857</v>
      </c>
      <c r="D762">
        <v>438707.32509940863</v>
      </c>
      <c r="E762" s="2">
        <f t="shared" si="11"/>
        <v>2.4242183330476039</v>
      </c>
    </row>
    <row r="763" spans="1:5" x14ac:dyDescent="0.3">
      <c r="A763" t="s">
        <v>764</v>
      </c>
      <c r="B763">
        <v>2137633812.4676669</v>
      </c>
      <c r="C763">
        <v>1022185627</v>
      </c>
      <c r="D763">
        <v>1115448185.4676669</v>
      </c>
      <c r="E763" s="2">
        <f t="shared" si="11"/>
        <v>109.12383778486321</v>
      </c>
    </row>
    <row r="764" spans="1:5" x14ac:dyDescent="0.3">
      <c r="A764" t="s">
        <v>765</v>
      </c>
      <c r="B764">
        <v>17420561.442182828</v>
      </c>
      <c r="C764">
        <v>17959329</v>
      </c>
      <c r="D764">
        <v>538767.55781717226</v>
      </c>
      <c r="E764" s="2">
        <f t="shared" si="11"/>
        <v>2.9999314440821943</v>
      </c>
    </row>
    <row r="765" spans="1:5" x14ac:dyDescent="0.3">
      <c r="A765" t="s">
        <v>766</v>
      </c>
      <c r="B765">
        <v>13834803.289248396</v>
      </c>
      <c r="C765">
        <v>13564556</v>
      </c>
      <c r="D765">
        <v>270247.28924839571</v>
      </c>
      <c r="E765" s="2">
        <f t="shared" si="11"/>
        <v>1.9923047186240057</v>
      </c>
    </row>
    <row r="766" spans="1:5" x14ac:dyDescent="0.3">
      <c r="A766" t="s">
        <v>767</v>
      </c>
      <c r="B766">
        <v>32106480.567166731</v>
      </c>
      <c r="C766">
        <v>25649667</v>
      </c>
      <c r="D766">
        <v>6456813.5671667308</v>
      </c>
      <c r="E766" s="2">
        <f t="shared" si="11"/>
        <v>25.173089253621615</v>
      </c>
    </row>
    <row r="767" spans="1:5" x14ac:dyDescent="0.3">
      <c r="A767" t="s">
        <v>768</v>
      </c>
      <c r="B767">
        <v>18747602.921652168</v>
      </c>
      <c r="C767">
        <v>18619413</v>
      </c>
      <c r="D767">
        <v>128189.92165216804</v>
      </c>
      <c r="E767" s="2">
        <f t="shared" si="11"/>
        <v>0.68847455960168047</v>
      </c>
    </row>
    <row r="768" spans="1:5" x14ac:dyDescent="0.3">
      <c r="A768" t="s">
        <v>769</v>
      </c>
      <c r="B768">
        <v>44124017748.149223</v>
      </c>
      <c r="C768">
        <v>153941440</v>
      </c>
      <c r="D768">
        <v>43970076308.149223</v>
      </c>
      <c r="E768" s="2">
        <f t="shared" si="11"/>
        <v>28562.858908003735</v>
      </c>
    </row>
    <row r="769" spans="1:5" x14ac:dyDescent="0.3">
      <c r="A769" t="s">
        <v>770</v>
      </c>
      <c r="B769">
        <v>35154782.404516727</v>
      </c>
      <c r="C769">
        <v>27996752</v>
      </c>
      <c r="D769">
        <v>7158030.4045167267</v>
      </c>
      <c r="E769" s="2">
        <f t="shared" si="11"/>
        <v>25.567360115618865</v>
      </c>
    </row>
    <row r="770" spans="1:5" x14ac:dyDescent="0.3">
      <c r="A770" t="s">
        <v>771</v>
      </c>
      <c r="B770">
        <v>17930688.050320212</v>
      </c>
      <c r="C770">
        <v>18130383</v>
      </c>
      <c r="D770">
        <v>199694.9496797882</v>
      </c>
      <c r="E770" s="2">
        <f t="shared" ref="E770:E833" si="12">100*(D770/C770)</f>
        <v>1.1014381200870837</v>
      </c>
    </row>
    <row r="771" spans="1:5" x14ac:dyDescent="0.3">
      <c r="A771" t="s">
        <v>772</v>
      </c>
      <c r="B771">
        <v>49544699.192900062</v>
      </c>
      <c r="C771">
        <v>50120925</v>
      </c>
      <c r="D771">
        <v>576225.80709993839</v>
      </c>
      <c r="E771" s="2">
        <f t="shared" si="12"/>
        <v>1.1496711345609412</v>
      </c>
    </row>
    <row r="772" spans="1:5" x14ac:dyDescent="0.3">
      <c r="A772" t="s">
        <v>773</v>
      </c>
      <c r="B772">
        <v>635098706.56563342</v>
      </c>
      <c r="C772">
        <v>419452359</v>
      </c>
      <c r="D772">
        <v>215646347.56563342</v>
      </c>
      <c r="E772" s="2">
        <f t="shared" si="12"/>
        <v>51.411404165123173</v>
      </c>
    </row>
    <row r="773" spans="1:5" x14ac:dyDescent="0.3">
      <c r="A773" t="s">
        <v>774</v>
      </c>
      <c r="B773">
        <v>3012071752.7079659</v>
      </c>
      <c r="C773">
        <v>710064025</v>
      </c>
      <c r="D773">
        <v>2302007727.7079659</v>
      </c>
      <c r="E773" s="2">
        <f t="shared" si="12"/>
        <v>324.19720569676315</v>
      </c>
    </row>
    <row r="774" spans="1:5" x14ac:dyDescent="0.3">
      <c r="A774" t="s">
        <v>775</v>
      </c>
      <c r="B774">
        <v>149086328.50413337</v>
      </c>
      <c r="C774">
        <v>144151700</v>
      </c>
      <c r="D774">
        <v>4934628.5041333735</v>
      </c>
      <c r="E774" s="2">
        <f t="shared" si="12"/>
        <v>3.423219083877175</v>
      </c>
    </row>
    <row r="775" spans="1:5" x14ac:dyDescent="0.3">
      <c r="A775" t="s">
        <v>776</v>
      </c>
      <c r="B775">
        <v>29291028.851649977</v>
      </c>
      <c r="C775">
        <v>27649005</v>
      </c>
      <c r="D775">
        <v>1642023.8516499773</v>
      </c>
      <c r="E775" s="2">
        <f t="shared" si="12"/>
        <v>5.9388171532754157</v>
      </c>
    </row>
    <row r="776" spans="1:5" x14ac:dyDescent="0.3">
      <c r="A776" t="s">
        <v>777</v>
      </c>
      <c r="B776">
        <v>801909396.28486681</v>
      </c>
      <c r="C776">
        <v>769601403</v>
      </c>
      <c r="D776">
        <v>32307993.28486681</v>
      </c>
      <c r="E776" s="2">
        <f t="shared" si="12"/>
        <v>4.1980164223877861</v>
      </c>
    </row>
    <row r="777" spans="1:5" x14ac:dyDescent="0.3">
      <c r="A777" t="s">
        <v>778</v>
      </c>
      <c r="B777">
        <v>91189493.244266734</v>
      </c>
      <c r="C777">
        <v>75921813</v>
      </c>
      <c r="D777">
        <v>15267680.244266734</v>
      </c>
      <c r="E777" s="2">
        <f t="shared" si="12"/>
        <v>20.109741378629529</v>
      </c>
    </row>
    <row r="778" spans="1:5" x14ac:dyDescent="0.3">
      <c r="A778" t="s">
        <v>779</v>
      </c>
      <c r="B778">
        <v>2312990066.7426682</v>
      </c>
      <c r="C778">
        <v>2212677365</v>
      </c>
      <c r="D778">
        <v>100312701.74266815</v>
      </c>
      <c r="E778" s="2">
        <f t="shared" si="12"/>
        <v>4.5335439919713805</v>
      </c>
    </row>
    <row r="779" spans="1:5" x14ac:dyDescent="0.3">
      <c r="A779" t="s">
        <v>780</v>
      </c>
      <c r="B779">
        <v>69357655.408554763</v>
      </c>
      <c r="C779">
        <v>70972203</v>
      </c>
      <c r="D779">
        <v>1614547.5914452374</v>
      </c>
      <c r="E779" s="2">
        <f t="shared" si="12"/>
        <v>2.2749013320683273</v>
      </c>
    </row>
    <row r="780" spans="1:5" x14ac:dyDescent="0.3">
      <c r="A780" t="s">
        <v>781</v>
      </c>
      <c r="B780">
        <v>255440234.98283333</v>
      </c>
      <c r="C780">
        <v>168659131</v>
      </c>
      <c r="D780">
        <v>86781103.982833326</v>
      </c>
      <c r="E780" s="2">
        <f t="shared" si="12"/>
        <v>51.453546255277061</v>
      </c>
    </row>
    <row r="781" spans="1:5" x14ac:dyDescent="0.3">
      <c r="A781" t="s">
        <v>782</v>
      </c>
      <c r="B781">
        <v>839626760.00793386</v>
      </c>
      <c r="C781">
        <v>846109650</v>
      </c>
      <c r="D781">
        <v>6482889.9920661449</v>
      </c>
      <c r="E781" s="2">
        <f t="shared" si="12"/>
        <v>0.76619974634093169</v>
      </c>
    </row>
    <row r="782" spans="1:5" x14ac:dyDescent="0.3">
      <c r="A782" t="s">
        <v>783</v>
      </c>
      <c r="B782">
        <v>806183706.05787098</v>
      </c>
      <c r="C782">
        <v>931661506</v>
      </c>
      <c r="D782">
        <v>125477799.94212902</v>
      </c>
      <c r="E782" s="2">
        <f t="shared" si="12"/>
        <v>13.468174775284641</v>
      </c>
    </row>
    <row r="783" spans="1:5" x14ac:dyDescent="0.3">
      <c r="A783" t="s">
        <v>784</v>
      </c>
      <c r="B783">
        <v>615539197.8018893</v>
      </c>
      <c r="C783">
        <v>619536617</v>
      </c>
      <c r="D783">
        <v>3997419.1981106997</v>
      </c>
      <c r="E783" s="2">
        <f t="shared" si="12"/>
        <v>0.64522726961120036</v>
      </c>
    </row>
    <row r="784" spans="1:5" x14ac:dyDescent="0.3">
      <c r="A784" t="s">
        <v>785</v>
      </c>
      <c r="B784">
        <v>814364792.8025496</v>
      </c>
      <c r="C784">
        <v>824034907</v>
      </c>
      <c r="D784">
        <v>9670114.1974503994</v>
      </c>
      <c r="E784" s="2">
        <f t="shared" si="12"/>
        <v>1.1735078350813601</v>
      </c>
    </row>
    <row r="785" spans="1:5" x14ac:dyDescent="0.3">
      <c r="A785" t="s">
        <v>786</v>
      </c>
      <c r="B785">
        <v>175252545.90064991</v>
      </c>
      <c r="C785">
        <v>173065558</v>
      </c>
      <c r="D785">
        <v>2186987.9006499052</v>
      </c>
      <c r="E785" s="2">
        <f t="shared" si="12"/>
        <v>1.26367598840776</v>
      </c>
    </row>
    <row r="786" spans="1:5" x14ac:dyDescent="0.3">
      <c r="A786" t="s">
        <v>787</v>
      </c>
      <c r="B786">
        <v>50771881.954600058</v>
      </c>
      <c r="C786">
        <v>42613721</v>
      </c>
      <c r="D786">
        <v>8158160.9546000585</v>
      </c>
      <c r="E786" s="2">
        <f t="shared" si="12"/>
        <v>19.144446350038429</v>
      </c>
    </row>
    <row r="787" spans="1:5" x14ac:dyDescent="0.3">
      <c r="A787" t="s">
        <v>788</v>
      </c>
      <c r="B787">
        <v>462488326.95868897</v>
      </c>
      <c r="C787">
        <v>300600562</v>
      </c>
      <c r="D787">
        <v>161887764.95868897</v>
      </c>
      <c r="E787" s="2">
        <f t="shared" si="12"/>
        <v>53.854777875860712</v>
      </c>
    </row>
    <row r="788" spans="1:5" x14ac:dyDescent="0.3">
      <c r="A788" t="s">
        <v>789</v>
      </c>
      <c r="B788">
        <v>784615998.21994007</v>
      </c>
      <c r="C788">
        <v>755761276</v>
      </c>
      <c r="D788">
        <v>28854722.219940066</v>
      </c>
      <c r="E788" s="2">
        <f t="shared" si="12"/>
        <v>3.8179678075937917</v>
      </c>
    </row>
    <row r="789" spans="1:5" x14ac:dyDescent="0.3">
      <c r="A789" t="s">
        <v>790</v>
      </c>
      <c r="B789">
        <v>174727219.9530333</v>
      </c>
      <c r="C789">
        <v>171140640</v>
      </c>
      <c r="D789">
        <v>3586579.9530332983</v>
      </c>
      <c r="E789" s="2">
        <f t="shared" si="12"/>
        <v>2.0956915628183337</v>
      </c>
    </row>
    <row r="790" spans="1:5" x14ac:dyDescent="0.3">
      <c r="A790" t="s">
        <v>791</v>
      </c>
      <c r="B790">
        <v>376599538.17130023</v>
      </c>
      <c r="C790">
        <v>437365365</v>
      </c>
      <c r="D790">
        <v>60765826.828699768</v>
      </c>
      <c r="E790" s="2">
        <f t="shared" si="12"/>
        <v>13.893607425613084</v>
      </c>
    </row>
    <row r="791" spans="1:5" x14ac:dyDescent="0.3">
      <c r="A791" t="s">
        <v>792</v>
      </c>
      <c r="B791">
        <v>801527165.51444328</v>
      </c>
      <c r="C791">
        <v>773878574</v>
      </c>
      <c r="D791">
        <v>27648591.514443278</v>
      </c>
      <c r="E791" s="2">
        <f t="shared" si="12"/>
        <v>3.5727299402455457</v>
      </c>
    </row>
    <row r="792" spans="1:5" x14ac:dyDescent="0.3">
      <c r="A792" t="s">
        <v>793</v>
      </c>
      <c r="B792">
        <v>25267180.464700013</v>
      </c>
      <c r="C792">
        <v>25231348</v>
      </c>
      <c r="D792">
        <v>35832.464700013399</v>
      </c>
      <c r="E792" s="2">
        <f t="shared" si="12"/>
        <v>0.14201565726893942</v>
      </c>
    </row>
    <row r="793" spans="1:5" x14ac:dyDescent="0.3">
      <c r="A793" t="s">
        <v>794</v>
      </c>
      <c r="B793">
        <v>113283597.08389997</v>
      </c>
      <c r="C793">
        <v>201398476</v>
      </c>
      <c r="D793">
        <v>88114878.916100025</v>
      </c>
      <c r="E793" s="2">
        <f t="shared" si="12"/>
        <v>43.751512258762091</v>
      </c>
    </row>
    <row r="794" spans="1:5" x14ac:dyDescent="0.3">
      <c r="A794" t="s">
        <v>795</v>
      </c>
      <c r="B794">
        <v>768187384.47666693</v>
      </c>
      <c r="C794">
        <v>763673846</v>
      </c>
      <c r="D794">
        <v>4513538.4766669273</v>
      </c>
      <c r="E794" s="2">
        <f t="shared" si="12"/>
        <v>0.59102959991469017</v>
      </c>
    </row>
    <row r="795" spans="1:5" x14ac:dyDescent="0.3">
      <c r="A795" t="s">
        <v>796</v>
      </c>
      <c r="B795">
        <v>98070937.690666601</v>
      </c>
      <c r="C795">
        <v>100513199</v>
      </c>
      <c r="D795">
        <v>2442261.3093333989</v>
      </c>
      <c r="E795" s="2">
        <f t="shared" si="12"/>
        <v>2.4297916429198505</v>
      </c>
    </row>
    <row r="796" spans="1:5" x14ac:dyDescent="0.3">
      <c r="A796" t="s">
        <v>797</v>
      </c>
      <c r="B796">
        <v>75510464.789800018</v>
      </c>
      <c r="C796">
        <v>74006212</v>
      </c>
      <c r="D796">
        <v>1504252.7898000181</v>
      </c>
      <c r="E796" s="2">
        <f t="shared" si="12"/>
        <v>2.0326034114541871</v>
      </c>
    </row>
    <row r="797" spans="1:5" x14ac:dyDescent="0.3">
      <c r="A797" t="s">
        <v>798</v>
      </c>
      <c r="B797">
        <v>345200879.85505003</v>
      </c>
      <c r="C797">
        <v>191555801</v>
      </c>
      <c r="D797">
        <v>153645078.85505003</v>
      </c>
      <c r="E797" s="2">
        <f t="shared" si="12"/>
        <v>80.209045120512968</v>
      </c>
    </row>
    <row r="798" spans="1:5" x14ac:dyDescent="0.3">
      <c r="A798" t="s">
        <v>799</v>
      </c>
      <c r="B798">
        <v>236833605.37954998</v>
      </c>
      <c r="C798">
        <v>239264665</v>
      </c>
      <c r="D798">
        <v>2431059.6204500198</v>
      </c>
      <c r="E798" s="2">
        <f t="shared" si="12"/>
        <v>1.0160545939577077</v>
      </c>
    </row>
    <row r="799" spans="1:5" x14ac:dyDescent="0.3">
      <c r="A799" t="s">
        <v>800</v>
      </c>
      <c r="B799">
        <v>257265850.93594155</v>
      </c>
      <c r="C799">
        <v>229805408</v>
      </c>
      <c r="D799">
        <v>27460442.935941547</v>
      </c>
      <c r="E799" s="2">
        <f t="shared" si="12"/>
        <v>11.949432859274376</v>
      </c>
    </row>
    <row r="800" spans="1:5" x14ac:dyDescent="0.3">
      <c r="A800" t="s">
        <v>801</v>
      </c>
      <c r="B800">
        <v>177937233.58634996</v>
      </c>
      <c r="C800">
        <v>169433293</v>
      </c>
      <c r="D800">
        <v>8503940.5863499641</v>
      </c>
      <c r="E800" s="2">
        <f t="shared" si="12"/>
        <v>5.0190493472554794</v>
      </c>
    </row>
    <row r="801" spans="1:5" x14ac:dyDescent="0.3">
      <c r="A801" t="s">
        <v>802</v>
      </c>
      <c r="B801">
        <v>634126929.06416893</v>
      </c>
      <c r="C801">
        <v>629066985</v>
      </c>
      <c r="D801">
        <v>5059944.0641689301</v>
      </c>
      <c r="E801" s="2">
        <f t="shared" si="12"/>
        <v>0.80435695797466311</v>
      </c>
    </row>
    <row r="802" spans="1:5" x14ac:dyDescent="0.3">
      <c r="A802" t="s">
        <v>803</v>
      </c>
      <c r="B802">
        <v>600886558.03342283</v>
      </c>
      <c r="C802">
        <v>615803720</v>
      </c>
      <c r="D802">
        <v>14917161.966577172</v>
      </c>
      <c r="E802" s="2">
        <f t="shared" si="12"/>
        <v>2.4223890636089647</v>
      </c>
    </row>
    <row r="803" spans="1:5" x14ac:dyDescent="0.3">
      <c r="A803" t="s">
        <v>804</v>
      </c>
      <c r="B803">
        <v>201306590.05665004</v>
      </c>
      <c r="C803">
        <v>183482771</v>
      </c>
      <c r="D803">
        <v>17823819.056650043</v>
      </c>
      <c r="E803" s="2">
        <f t="shared" si="12"/>
        <v>9.7141649646494841</v>
      </c>
    </row>
    <row r="804" spans="1:5" x14ac:dyDescent="0.3">
      <c r="A804" t="s">
        <v>805</v>
      </c>
      <c r="B804">
        <v>221577789.03368321</v>
      </c>
      <c r="C804">
        <v>387171343</v>
      </c>
      <c r="D804">
        <v>165593553.96631679</v>
      </c>
      <c r="E804" s="2">
        <f t="shared" si="12"/>
        <v>42.770095710910297</v>
      </c>
    </row>
    <row r="805" spans="1:5" x14ac:dyDescent="0.3">
      <c r="A805" t="s">
        <v>806</v>
      </c>
      <c r="B805">
        <v>768497130.30063653</v>
      </c>
      <c r="C805">
        <v>747626795</v>
      </c>
      <c r="D805">
        <v>20870335.30063653</v>
      </c>
      <c r="E805" s="2">
        <f t="shared" si="12"/>
        <v>2.7915445835025925</v>
      </c>
    </row>
    <row r="806" spans="1:5" x14ac:dyDescent="0.3">
      <c r="A806" t="s">
        <v>807</v>
      </c>
      <c r="B806">
        <v>32707958.974183388</v>
      </c>
      <c r="C806">
        <v>36838577</v>
      </c>
      <c r="D806">
        <v>4130618.0258166119</v>
      </c>
      <c r="E806" s="2">
        <f t="shared" si="12"/>
        <v>11.212751311801789</v>
      </c>
    </row>
    <row r="807" spans="1:5" x14ac:dyDescent="0.3">
      <c r="A807" t="s">
        <v>808</v>
      </c>
      <c r="B807">
        <v>760935129.70096302</v>
      </c>
      <c r="C807">
        <v>758078170</v>
      </c>
      <c r="D807">
        <v>2856959.7009630203</v>
      </c>
      <c r="E807" s="2">
        <f t="shared" si="12"/>
        <v>0.37686874705322543</v>
      </c>
    </row>
    <row r="808" spans="1:5" x14ac:dyDescent="0.3">
      <c r="A808" t="s">
        <v>809</v>
      </c>
      <c r="B808">
        <v>209915038.26871672</v>
      </c>
      <c r="C808">
        <v>217328965</v>
      </c>
      <c r="D808">
        <v>7413926.7312832773</v>
      </c>
      <c r="E808" s="2">
        <f t="shared" si="12"/>
        <v>3.4113845484348011</v>
      </c>
    </row>
    <row r="809" spans="1:5" x14ac:dyDescent="0.3">
      <c r="A809" t="s">
        <v>810</v>
      </c>
      <c r="B809">
        <v>11060613656.824638</v>
      </c>
      <c r="C809">
        <v>11001672116</v>
      </c>
      <c r="D809">
        <v>58941540.824638367</v>
      </c>
      <c r="E809" s="2">
        <f t="shared" si="12"/>
        <v>0.53575074955122726</v>
      </c>
    </row>
    <row r="810" spans="1:5" x14ac:dyDescent="0.3">
      <c r="A810" t="s">
        <v>811</v>
      </c>
      <c r="B810">
        <v>115746771.95421664</v>
      </c>
      <c r="C810">
        <v>112889880</v>
      </c>
      <c r="D810">
        <v>2856891.9542166442</v>
      </c>
      <c r="E810" s="2">
        <f t="shared" si="12"/>
        <v>2.5306891585115019</v>
      </c>
    </row>
    <row r="811" spans="1:5" x14ac:dyDescent="0.3">
      <c r="A811" t="s">
        <v>812</v>
      </c>
      <c r="B811">
        <v>820394826.54934323</v>
      </c>
      <c r="C811">
        <v>832491671</v>
      </c>
      <c r="D811">
        <v>12096844.450656772</v>
      </c>
      <c r="E811" s="2">
        <f t="shared" si="12"/>
        <v>1.4530889463585721</v>
      </c>
    </row>
    <row r="812" spans="1:5" x14ac:dyDescent="0.3">
      <c r="A812" t="s">
        <v>813</v>
      </c>
      <c r="B812">
        <v>176560788.05650008</v>
      </c>
      <c r="C812">
        <v>179033030</v>
      </c>
      <c r="D812">
        <v>2472241.9434999228</v>
      </c>
      <c r="E812" s="2">
        <f t="shared" si="12"/>
        <v>1.3808859423872359</v>
      </c>
    </row>
    <row r="813" spans="1:5" x14ac:dyDescent="0.3">
      <c r="A813" t="s">
        <v>814</v>
      </c>
      <c r="B813">
        <v>122789771.86778329</v>
      </c>
      <c r="C813">
        <v>122920371</v>
      </c>
      <c r="D813">
        <v>130599.13221670687</v>
      </c>
      <c r="E813" s="2">
        <f t="shared" si="12"/>
        <v>0.10624693950582599</v>
      </c>
    </row>
    <row r="814" spans="1:5" x14ac:dyDescent="0.3">
      <c r="A814" t="s">
        <v>815</v>
      </c>
      <c r="B814">
        <v>32447788.606666707</v>
      </c>
      <c r="C814">
        <v>29288109</v>
      </c>
      <c r="D814">
        <v>3159679.6066667065</v>
      </c>
      <c r="E814" s="2">
        <f t="shared" si="12"/>
        <v>10.788267711878245</v>
      </c>
    </row>
    <row r="815" spans="1:5" x14ac:dyDescent="0.3">
      <c r="A815" t="s">
        <v>816</v>
      </c>
      <c r="B815">
        <v>784615998.21994007</v>
      </c>
      <c r="C815">
        <v>742419674</v>
      </c>
      <c r="D815">
        <v>42196324.219940066</v>
      </c>
      <c r="E815" s="2">
        <f t="shared" si="12"/>
        <v>5.6836215011107143</v>
      </c>
    </row>
    <row r="816" spans="1:5" x14ac:dyDescent="0.3">
      <c r="A816" t="s">
        <v>817</v>
      </c>
      <c r="B816">
        <v>35734296.40616668</v>
      </c>
      <c r="C816">
        <v>31116360</v>
      </c>
      <c r="D816">
        <v>4617936.4061666802</v>
      </c>
      <c r="E816" s="2">
        <f t="shared" si="12"/>
        <v>14.840863154195027</v>
      </c>
    </row>
    <row r="817" spans="1:5" x14ac:dyDescent="0.3">
      <c r="A817" t="s">
        <v>818</v>
      </c>
      <c r="B817">
        <v>784615998.21994007</v>
      </c>
      <c r="C817">
        <v>754382905</v>
      </c>
      <c r="D817">
        <v>30233093.219940066</v>
      </c>
      <c r="E817" s="2">
        <f t="shared" si="12"/>
        <v>4.0076588453366488</v>
      </c>
    </row>
    <row r="818" spans="1:5" x14ac:dyDescent="0.3">
      <c r="A818" t="s">
        <v>819</v>
      </c>
      <c r="B818">
        <v>183807052.59841651</v>
      </c>
      <c r="C818">
        <v>204817628</v>
      </c>
      <c r="D818">
        <v>21010575.401583493</v>
      </c>
      <c r="E818" s="2">
        <f t="shared" si="12"/>
        <v>10.258187054867902</v>
      </c>
    </row>
    <row r="819" spans="1:5" x14ac:dyDescent="0.3">
      <c r="A819" t="s">
        <v>820</v>
      </c>
      <c r="B819">
        <v>800134554.75106192</v>
      </c>
      <c r="C819">
        <v>779037634</v>
      </c>
      <c r="D819">
        <v>21096920.751061916</v>
      </c>
      <c r="E819" s="2">
        <f t="shared" si="12"/>
        <v>2.7080746590814786</v>
      </c>
    </row>
    <row r="820" spans="1:5" x14ac:dyDescent="0.3">
      <c r="A820" t="s">
        <v>821</v>
      </c>
      <c r="B820">
        <v>214936208.01040006</v>
      </c>
      <c r="C820">
        <v>208754335</v>
      </c>
      <c r="D820">
        <v>6181873.0104000568</v>
      </c>
      <c r="E820" s="2">
        <f t="shared" si="12"/>
        <v>2.9613147963610227</v>
      </c>
    </row>
    <row r="821" spans="1:5" x14ac:dyDescent="0.3">
      <c r="A821" t="s">
        <v>822</v>
      </c>
      <c r="B821">
        <v>104554183.31084158</v>
      </c>
      <c r="C821">
        <v>107434586</v>
      </c>
      <c r="D821">
        <v>2880402.6891584247</v>
      </c>
      <c r="E821" s="2">
        <f t="shared" si="12"/>
        <v>2.6810758028689428</v>
      </c>
    </row>
    <row r="822" spans="1:5" x14ac:dyDescent="0.3">
      <c r="A822" t="s">
        <v>823</v>
      </c>
      <c r="B822">
        <v>634404681.39536691</v>
      </c>
      <c r="C822">
        <v>640443397</v>
      </c>
      <c r="D822">
        <v>6038715.6046330929</v>
      </c>
      <c r="E822" s="2">
        <f t="shared" si="12"/>
        <v>0.94289606746200749</v>
      </c>
    </row>
    <row r="823" spans="1:5" x14ac:dyDescent="0.3">
      <c r="A823" t="s">
        <v>824</v>
      </c>
      <c r="B823">
        <v>764773564.68312395</v>
      </c>
      <c r="C823">
        <v>781961449</v>
      </c>
      <c r="D823">
        <v>17187884.316876054</v>
      </c>
      <c r="E823" s="2">
        <f t="shared" si="12"/>
        <v>2.198047530201972</v>
      </c>
    </row>
    <row r="824" spans="1:5" x14ac:dyDescent="0.3">
      <c r="A824" t="s">
        <v>825</v>
      </c>
      <c r="B824">
        <v>94218754.303419352</v>
      </c>
      <c r="C824">
        <v>94570832</v>
      </c>
      <c r="D824">
        <v>352077.69658064842</v>
      </c>
      <c r="E824" s="2">
        <f t="shared" si="12"/>
        <v>0.37228994303512991</v>
      </c>
    </row>
    <row r="825" spans="1:5" x14ac:dyDescent="0.3">
      <c r="A825" t="s">
        <v>826</v>
      </c>
      <c r="B825">
        <v>78242191.650966659</v>
      </c>
      <c r="C825">
        <v>78169602</v>
      </c>
      <c r="D825">
        <v>72589.650966659188</v>
      </c>
      <c r="E825" s="2">
        <f t="shared" si="12"/>
        <v>9.2861737951101739E-2</v>
      </c>
    </row>
    <row r="826" spans="1:5" x14ac:dyDescent="0.3">
      <c r="A826" t="s">
        <v>827</v>
      </c>
      <c r="B826">
        <v>758425946.5103761</v>
      </c>
      <c r="C826">
        <v>758794439</v>
      </c>
      <c r="D826">
        <v>368492.48962390423</v>
      </c>
      <c r="E826" s="2">
        <f t="shared" si="12"/>
        <v>4.8562887481032824E-2</v>
      </c>
    </row>
    <row r="827" spans="1:5" x14ac:dyDescent="0.3">
      <c r="A827" t="s">
        <v>828</v>
      </c>
      <c r="B827">
        <v>109521006.06394996</v>
      </c>
      <c r="C827">
        <v>86221776</v>
      </c>
      <c r="D827">
        <v>23299230.063949957</v>
      </c>
      <c r="E827" s="2">
        <f t="shared" si="12"/>
        <v>27.022442757326125</v>
      </c>
    </row>
    <row r="828" spans="1:5" x14ac:dyDescent="0.3">
      <c r="A828" t="s">
        <v>829</v>
      </c>
      <c r="B828">
        <v>189590822.01240832</v>
      </c>
      <c r="C828">
        <v>223130010</v>
      </c>
      <c r="D828">
        <v>33539187.987591684</v>
      </c>
      <c r="E828" s="2">
        <f t="shared" si="12"/>
        <v>15.031231337995138</v>
      </c>
    </row>
    <row r="829" spans="1:5" x14ac:dyDescent="0.3">
      <c r="A829" t="s">
        <v>830</v>
      </c>
      <c r="B829">
        <v>800134554.75106192</v>
      </c>
      <c r="C829">
        <v>770525158</v>
      </c>
      <c r="D829">
        <v>29609396.751061916</v>
      </c>
      <c r="E829" s="2">
        <f t="shared" si="12"/>
        <v>3.8427553524555931</v>
      </c>
    </row>
    <row r="830" spans="1:5" x14ac:dyDescent="0.3">
      <c r="A830" t="s">
        <v>831</v>
      </c>
      <c r="B830">
        <v>96662378.892516702</v>
      </c>
      <c r="C830">
        <v>90670210</v>
      </c>
      <c r="D830">
        <v>5992168.8925167024</v>
      </c>
      <c r="E830" s="2">
        <f t="shared" si="12"/>
        <v>6.6087515320817083</v>
      </c>
    </row>
    <row r="831" spans="1:5" x14ac:dyDescent="0.3">
      <c r="A831" t="s">
        <v>832</v>
      </c>
      <c r="B831">
        <v>88211169.195561215</v>
      </c>
      <c r="C831">
        <v>72021950</v>
      </c>
      <c r="D831">
        <v>16189219.195561215</v>
      </c>
      <c r="E831" s="2">
        <f t="shared" si="12"/>
        <v>22.47817393941877</v>
      </c>
    </row>
    <row r="832" spans="1:5" x14ac:dyDescent="0.3">
      <c r="A832" t="s">
        <v>833</v>
      </c>
      <c r="B832">
        <v>89291587.045816809</v>
      </c>
      <c r="C832">
        <v>54501719</v>
      </c>
      <c r="D832">
        <v>34789868.045816809</v>
      </c>
      <c r="E832" s="2">
        <f t="shared" si="12"/>
        <v>63.832606905145148</v>
      </c>
    </row>
    <row r="833" spans="1:5" x14ac:dyDescent="0.3">
      <c r="A833" t="s">
        <v>834</v>
      </c>
      <c r="B833">
        <v>809147013.93956697</v>
      </c>
      <c r="C833">
        <v>768173250</v>
      </c>
      <c r="D833">
        <v>40973763.93956697</v>
      </c>
      <c r="E833" s="2">
        <f t="shared" si="12"/>
        <v>5.3339222551119772</v>
      </c>
    </row>
    <row r="834" spans="1:5" x14ac:dyDescent="0.3">
      <c r="A834" t="s">
        <v>835</v>
      </c>
      <c r="B834">
        <v>64758607.748483382</v>
      </c>
      <c r="C834">
        <v>53673608</v>
      </c>
      <c r="D834">
        <v>11084999.748483382</v>
      </c>
      <c r="E834" s="2">
        <f t="shared" ref="E834:E897" si="13">100*(D834/C834)</f>
        <v>20.652607792797127</v>
      </c>
    </row>
    <row r="835" spans="1:5" x14ac:dyDescent="0.3">
      <c r="A835" t="s">
        <v>836</v>
      </c>
      <c r="B835">
        <v>175019020.23646665</v>
      </c>
      <c r="C835">
        <v>172668870</v>
      </c>
      <c r="D835">
        <v>2350150.2364666462</v>
      </c>
      <c r="E835" s="2">
        <f t="shared" si="13"/>
        <v>1.3610735024018206</v>
      </c>
    </row>
    <row r="836" spans="1:5" x14ac:dyDescent="0.3">
      <c r="A836" t="s">
        <v>837</v>
      </c>
      <c r="B836">
        <v>784615998.21994007</v>
      </c>
      <c r="C836">
        <v>824834139</v>
      </c>
      <c r="D836">
        <v>40218140.780059934</v>
      </c>
      <c r="E836" s="2">
        <f t="shared" si="13"/>
        <v>4.8759064251170541</v>
      </c>
    </row>
    <row r="837" spans="1:5" x14ac:dyDescent="0.3">
      <c r="A837" t="s">
        <v>838</v>
      </c>
      <c r="B837">
        <v>608175756.73357654</v>
      </c>
      <c r="C837">
        <v>609621876</v>
      </c>
      <c r="D837">
        <v>1446119.2664234638</v>
      </c>
      <c r="E837" s="2">
        <f t="shared" si="13"/>
        <v>0.23721577642720021</v>
      </c>
    </row>
    <row r="838" spans="1:5" x14ac:dyDescent="0.3">
      <c r="A838" t="s">
        <v>839</v>
      </c>
      <c r="B838">
        <v>174578288.13715008</v>
      </c>
      <c r="C838">
        <v>176006369</v>
      </c>
      <c r="D838">
        <v>1428080.862849921</v>
      </c>
      <c r="E838" s="2">
        <f t="shared" si="13"/>
        <v>0.81138021934304039</v>
      </c>
    </row>
    <row r="839" spans="1:5" x14ac:dyDescent="0.3">
      <c r="A839" t="s">
        <v>840</v>
      </c>
      <c r="B839">
        <v>121773894.57501662</v>
      </c>
      <c r="C839">
        <v>142094424</v>
      </c>
      <c r="D839">
        <v>20320529.424983382</v>
      </c>
      <c r="E839" s="2">
        <f t="shared" si="13"/>
        <v>14.300722613143064</v>
      </c>
    </row>
    <row r="840" spans="1:5" x14ac:dyDescent="0.3">
      <c r="A840" t="s">
        <v>841</v>
      </c>
      <c r="B840">
        <v>174584673.70910001</v>
      </c>
      <c r="C840">
        <v>172055816</v>
      </c>
      <c r="D840">
        <v>2528857.709100008</v>
      </c>
      <c r="E840" s="2">
        <f t="shared" si="13"/>
        <v>1.4697891462733279</v>
      </c>
    </row>
    <row r="841" spans="1:5" x14ac:dyDescent="0.3">
      <c r="A841" t="s">
        <v>842</v>
      </c>
      <c r="B841">
        <v>596715225.21093833</v>
      </c>
      <c r="C841">
        <v>596147342</v>
      </c>
      <c r="D841">
        <v>567883.21093833447</v>
      </c>
      <c r="E841" s="2">
        <f t="shared" si="13"/>
        <v>9.5258868224281118E-2</v>
      </c>
    </row>
    <row r="842" spans="1:5" x14ac:dyDescent="0.3">
      <c r="A842" t="s">
        <v>843</v>
      </c>
      <c r="B842">
        <v>121084469.19714996</v>
      </c>
      <c r="C842">
        <v>98798711</v>
      </c>
      <c r="D842">
        <v>22285758.197149962</v>
      </c>
      <c r="E842" s="2">
        <f t="shared" si="13"/>
        <v>22.556729709914901</v>
      </c>
    </row>
    <row r="843" spans="1:5" x14ac:dyDescent="0.3">
      <c r="A843" t="s">
        <v>844</v>
      </c>
      <c r="B843">
        <v>64758607.748483382</v>
      </c>
      <c r="C843">
        <v>52179832</v>
      </c>
      <c r="D843">
        <v>12578775.748483382</v>
      </c>
      <c r="E843" s="2">
        <f t="shared" si="13"/>
        <v>24.106585372837884</v>
      </c>
    </row>
    <row r="844" spans="1:5" x14ac:dyDescent="0.3">
      <c r="A844" t="s">
        <v>845</v>
      </c>
      <c r="B844">
        <v>218521413.26698324</v>
      </c>
      <c r="C844">
        <v>208485483</v>
      </c>
      <c r="D844">
        <v>10035930.266983241</v>
      </c>
      <c r="E844" s="2">
        <f t="shared" si="13"/>
        <v>4.8137309718505632</v>
      </c>
    </row>
    <row r="845" spans="1:5" x14ac:dyDescent="0.3">
      <c r="A845" t="s">
        <v>846</v>
      </c>
      <c r="B845">
        <v>738290319.02035761</v>
      </c>
      <c r="C845">
        <v>735446529</v>
      </c>
      <c r="D845">
        <v>2843790.0203576088</v>
      </c>
      <c r="E845" s="2">
        <f t="shared" si="13"/>
        <v>0.38667529293045433</v>
      </c>
    </row>
    <row r="846" spans="1:5" x14ac:dyDescent="0.3">
      <c r="A846" t="s">
        <v>847</v>
      </c>
      <c r="B846">
        <v>30393332.877233356</v>
      </c>
      <c r="C846">
        <v>29501273</v>
      </c>
      <c r="D846">
        <v>892059.87723335624</v>
      </c>
      <c r="E846" s="2">
        <f t="shared" si="13"/>
        <v>3.023801302517882</v>
      </c>
    </row>
    <row r="847" spans="1:5" x14ac:dyDescent="0.3">
      <c r="A847" t="s">
        <v>848</v>
      </c>
      <c r="B847">
        <v>792486854.23477745</v>
      </c>
      <c r="C847">
        <v>761020171</v>
      </c>
      <c r="D847">
        <v>31466683.234777451</v>
      </c>
      <c r="E847" s="2">
        <f t="shared" si="13"/>
        <v>4.1348027862953254</v>
      </c>
    </row>
    <row r="848" spans="1:5" x14ac:dyDescent="0.3">
      <c r="A848" t="s">
        <v>849</v>
      </c>
      <c r="B848">
        <v>612848429.77105021</v>
      </c>
      <c r="C848">
        <v>609932641</v>
      </c>
      <c r="D848">
        <v>2915788.7710502148</v>
      </c>
      <c r="E848" s="2">
        <f t="shared" si="13"/>
        <v>0.47805094776854462</v>
      </c>
    </row>
    <row r="849" spans="1:5" x14ac:dyDescent="0.3">
      <c r="A849" t="s">
        <v>850</v>
      </c>
      <c r="B849">
        <v>85829181.551366702</v>
      </c>
      <c r="C849">
        <v>82814892</v>
      </c>
      <c r="D849">
        <v>3014289.5513667017</v>
      </c>
      <c r="E849" s="2">
        <f t="shared" si="13"/>
        <v>3.6397916830788137</v>
      </c>
    </row>
    <row r="850" spans="1:5" x14ac:dyDescent="0.3">
      <c r="A850" t="s">
        <v>851</v>
      </c>
      <c r="B850">
        <v>867973376.91386783</v>
      </c>
      <c r="C850">
        <v>867393812</v>
      </c>
      <c r="D850">
        <v>579564.91386783123</v>
      </c>
      <c r="E850" s="2">
        <f t="shared" si="13"/>
        <v>6.6816814444582553E-2</v>
      </c>
    </row>
    <row r="851" spans="1:5" x14ac:dyDescent="0.3">
      <c r="A851" t="s">
        <v>852</v>
      </c>
      <c r="B851">
        <v>58446698.634966731</v>
      </c>
      <c r="C851">
        <v>47082273</v>
      </c>
      <c r="D851">
        <v>11364425.634966731</v>
      </c>
      <c r="E851" s="2">
        <f t="shared" si="13"/>
        <v>24.137376789278488</v>
      </c>
    </row>
    <row r="852" spans="1:5" x14ac:dyDescent="0.3">
      <c r="A852" t="s">
        <v>853</v>
      </c>
      <c r="B852">
        <v>784615998.21994007</v>
      </c>
      <c r="C852">
        <v>752646009</v>
      </c>
      <c r="D852">
        <v>31969989.219940066</v>
      </c>
      <c r="E852" s="2">
        <f t="shared" si="13"/>
        <v>4.2476793655515239</v>
      </c>
    </row>
    <row r="853" spans="1:5" x14ac:dyDescent="0.3">
      <c r="A853" t="s">
        <v>854</v>
      </c>
      <c r="B853">
        <v>31687673.911266699</v>
      </c>
      <c r="C853">
        <v>32157455</v>
      </c>
      <c r="D853">
        <v>469781.08873330057</v>
      </c>
      <c r="E853" s="2">
        <f t="shared" si="13"/>
        <v>1.4608776992249559</v>
      </c>
    </row>
    <row r="854" spans="1:5" x14ac:dyDescent="0.3">
      <c r="A854" t="s">
        <v>855</v>
      </c>
      <c r="B854">
        <v>91534043.470500097</v>
      </c>
      <c r="C854">
        <v>83727074</v>
      </c>
      <c r="D854">
        <v>7806969.4705000967</v>
      </c>
      <c r="E854" s="2">
        <f t="shared" si="13"/>
        <v>9.3243070580731118</v>
      </c>
    </row>
    <row r="855" spans="1:5" x14ac:dyDescent="0.3">
      <c r="A855" t="s">
        <v>856</v>
      </c>
      <c r="B855">
        <v>86124883.828949898</v>
      </c>
      <c r="C855">
        <v>54475365</v>
      </c>
      <c r="D855">
        <v>31649518.828949898</v>
      </c>
      <c r="E855" s="2">
        <f t="shared" si="13"/>
        <v>58.098773324327247</v>
      </c>
    </row>
    <row r="856" spans="1:5" x14ac:dyDescent="0.3">
      <c r="A856" t="s">
        <v>857</v>
      </c>
      <c r="B856">
        <v>317580113.37361664</v>
      </c>
      <c r="C856">
        <v>533773301</v>
      </c>
      <c r="D856">
        <v>216193187.62638336</v>
      </c>
      <c r="E856" s="2">
        <f t="shared" si="13"/>
        <v>40.5028103169183</v>
      </c>
    </row>
    <row r="857" spans="1:5" x14ac:dyDescent="0.3">
      <c r="A857" t="s">
        <v>858</v>
      </c>
      <c r="B857">
        <v>84297777.792291656</v>
      </c>
      <c r="C857">
        <v>79922771</v>
      </c>
      <c r="D857">
        <v>4375006.7922916561</v>
      </c>
      <c r="E857" s="2">
        <f t="shared" si="13"/>
        <v>5.4740429261288446</v>
      </c>
    </row>
    <row r="858" spans="1:5" x14ac:dyDescent="0.3">
      <c r="A858" t="s">
        <v>859</v>
      </c>
      <c r="B858">
        <v>46221586.020511553</v>
      </c>
      <c r="C858">
        <v>44767434</v>
      </c>
      <c r="D858">
        <v>1454152.0205115527</v>
      </c>
      <c r="E858" s="2">
        <f t="shared" si="13"/>
        <v>3.2482362525213144</v>
      </c>
    </row>
    <row r="859" spans="1:5" x14ac:dyDescent="0.3">
      <c r="A859" t="s">
        <v>860</v>
      </c>
      <c r="B859">
        <v>616214854.37736893</v>
      </c>
      <c r="C859">
        <v>603415517</v>
      </c>
      <c r="D859">
        <v>12799337.377368927</v>
      </c>
      <c r="E859" s="2">
        <f t="shared" si="13"/>
        <v>2.1211482000004529</v>
      </c>
    </row>
    <row r="860" spans="1:5" x14ac:dyDescent="0.3">
      <c r="A860" t="s">
        <v>861</v>
      </c>
      <c r="B860">
        <v>57190529.869974248</v>
      </c>
      <c r="C860">
        <v>53333438</v>
      </c>
      <c r="D860">
        <v>3857091.8699742481</v>
      </c>
      <c r="E860" s="2">
        <f t="shared" si="13"/>
        <v>7.2320330633368286</v>
      </c>
    </row>
    <row r="861" spans="1:5" x14ac:dyDescent="0.3">
      <c r="A861" t="s">
        <v>862</v>
      </c>
      <c r="B861">
        <v>592211464.2995615</v>
      </c>
      <c r="C861">
        <v>584922242</v>
      </c>
      <c r="D861">
        <v>7289222.2995615005</v>
      </c>
      <c r="E861" s="2">
        <f t="shared" si="13"/>
        <v>1.2461865485979418</v>
      </c>
    </row>
    <row r="862" spans="1:5" x14ac:dyDescent="0.3">
      <c r="A862" t="s">
        <v>863</v>
      </c>
      <c r="B862">
        <v>608158087.82492232</v>
      </c>
      <c r="C862">
        <v>618401587</v>
      </c>
      <c r="D862">
        <v>10243499.175077677</v>
      </c>
      <c r="E862" s="2">
        <f t="shared" si="13"/>
        <v>1.6564477502024388</v>
      </c>
    </row>
    <row r="863" spans="1:5" x14ac:dyDescent="0.3">
      <c r="A863" t="s">
        <v>864</v>
      </c>
      <c r="B863">
        <v>631396915.15454125</v>
      </c>
      <c r="C863">
        <v>620949598</v>
      </c>
      <c r="D863">
        <v>10447317.154541254</v>
      </c>
      <c r="E863" s="2">
        <f t="shared" si="13"/>
        <v>1.6824742600994893</v>
      </c>
    </row>
    <row r="864" spans="1:5" x14ac:dyDescent="0.3">
      <c r="A864" t="s">
        <v>865</v>
      </c>
      <c r="B864">
        <v>828381850.43649936</v>
      </c>
      <c r="C864">
        <v>957365977</v>
      </c>
      <c r="D864">
        <v>128984126.56350064</v>
      </c>
      <c r="E864" s="2">
        <f t="shared" si="13"/>
        <v>13.472812870129877</v>
      </c>
    </row>
    <row r="865" spans="1:5" x14ac:dyDescent="0.3">
      <c r="A865" t="s">
        <v>866</v>
      </c>
      <c r="B865">
        <v>758425946.5103761</v>
      </c>
      <c r="C865">
        <v>752207121</v>
      </c>
      <c r="D865">
        <v>6218825.5103760958</v>
      </c>
      <c r="E865" s="2">
        <f t="shared" si="13"/>
        <v>0.82674377000162647</v>
      </c>
    </row>
    <row r="866" spans="1:5" x14ac:dyDescent="0.3">
      <c r="A866" t="s">
        <v>867</v>
      </c>
      <c r="B866">
        <v>800134554.75106192</v>
      </c>
      <c r="C866">
        <v>780741856</v>
      </c>
      <c r="D866">
        <v>19392698.751061916</v>
      </c>
      <c r="E866" s="2">
        <f t="shared" si="13"/>
        <v>2.4838810167572105</v>
      </c>
    </row>
    <row r="867" spans="1:5" x14ac:dyDescent="0.3">
      <c r="A867" t="s">
        <v>868</v>
      </c>
      <c r="B867">
        <v>36459470.013352409</v>
      </c>
      <c r="C867">
        <v>38791190</v>
      </c>
      <c r="D867">
        <v>2331719.986647591</v>
      </c>
      <c r="E867" s="2">
        <f t="shared" si="13"/>
        <v>6.0109524524707565</v>
      </c>
    </row>
    <row r="868" spans="1:5" x14ac:dyDescent="0.3">
      <c r="A868" t="s">
        <v>869</v>
      </c>
      <c r="B868">
        <v>753760039.37547123</v>
      </c>
      <c r="C868">
        <v>791361070</v>
      </c>
      <c r="D868">
        <v>37601030.624528766</v>
      </c>
      <c r="E868" s="2">
        <f t="shared" si="13"/>
        <v>4.7514380034550809</v>
      </c>
    </row>
    <row r="869" spans="1:5" x14ac:dyDescent="0.3">
      <c r="A869" t="s">
        <v>870</v>
      </c>
      <c r="B869">
        <v>218521413.26698324</v>
      </c>
      <c r="C869">
        <v>204122879</v>
      </c>
      <c r="D869">
        <v>14398534.266983241</v>
      </c>
      <c r="E869" s="2">
        <f t="shared" si="13"/>
        <v>7.0538561564101983</v>
      </c>
    </row>
    <row r="870" spans="1:5" x14ac:dyDescent="0.3">
      <c r="A870" t="s">
        <v>871</v>
      </c>
      <c r="B870">
        <v>35071942.329433374</v>
      </c>
      <c r="C870">
        <v>34519938</v>
      </c>
      <c r="D870">
        <v>552004.32943337411</v>
      </c>
      <c r="E870" s="2">
        <f t="shared" si="13"/>
        <v>1.5990884150295233</v>
      </c>
    </row>
    <row r="871" spans="1:5" x14ac:dyDescent="0.3">
      <c r="A871" t="s">
        <v>872</v>
      </c>
      <c r="B871">
        <v>119916754.34823336</v>
      </c>
      <c r="C871">
        <v>133653951</v>
      </c>
      <c r="D871">
        <v>13737196.651766643</v>
      </c>
      <c r="E871" s="2">
        <f t="shared" si="13"/>
        <v>10.278182237775106</v>
      </c>
    </row>
    <row r="872" spans="1:5" x14ac:dyDescent="0.3">
      <c r="A872" t="s">
        <v>873</v>
      </c>
      <c r="B872">
        <v>184679046.29785001</v>
      </c>
      <c r="C872">
        <v>254717860</v>
      </c>
      <c r="D872">
        <v>70038813.702149987</v>
      </c>
      <c r="E872" s="2">
        <f t="shared" si="13"/>
        <v>27.496624579897926</v>
      </c>
    </row>
    <row r="873" spans="1:5" x14ac:dyDescent="0.3">
      <c r="A873" t="s">
        <v>874</v>
      </c>
      <c r="B873">
        <v>107008364.03285712</v>
      </c>
      <c r="C873">
        <v>78520714</v>
      </c>
      <c r="D873">
        <v>28487650.03285712</v>
      </c>
      <c r="E873" s="2">
        <f t="shared" si="13"/>
        <v>36.280426630936034</v>
      </c>
    </row>
    <row r="874" spans="1:5" x14ac:dyDescent="0.3">
      <c r="A874" t="s">
        <v>875</v>
      </c>
      <c r="B874">
        <v>98883792.579566628</v>
      </c>
      <c r="C874">
        <v>88426011</v>
      </c>
      <c r="D874">
        <v>10457781.579566628</v>
      </c>
      <c r="E874" s="2">
        <f t="shared" si="13"/>
        <v>11.826589779750019</v>
      </c>
    </row>
    <row r="875" spans="1:5" x14ac:dyDescent="0.3">
      <c r="A875" t="s">
        <v>876</v>
      </c>
      <c r="B875">
        <v>821544080.24208248</v>
      </c>
      <c r="C875">
        <v>849227584</v>
      </c>
      <c r="D875">
        <v>27683503.757917523</v>
      </c>
      <c r="E875" s="2">
        <f t="shared" si="13"/>
        <v>3.2598450968259556</v>
      </c>
    </row>
    <row r="876" spans="1:5" x14ac:dyDescent="0.3">
      <c r="A876" t="s">
        <v>877</v>
      </c>
      <c r="B876">
        <v>42307743.584466696</v>
      </c>
      <c r="C876">
        <v>41238377</v>
      </c>
      <c r="D876">
        <v>1069366.5844666958</v>
      </c>
      <c r="E876" s="2">
        <f t="shared" si="13"/>
        <v>2.5931345078558641</v>
      </c>
    </row>
    <row r="877" spans="1:5" x14ac:dyDescent="0.3">
      <c r="A877" t="s">
        <v>878</v>
      </c>
      <c r="B877">
        <v>834434475.38833225</v>
      </c>
      <c r="C877">
        <v>818319486</v>
      </c>
      <c r="D877">
        <v>16114989.388332248</v>
      </c>
      <c r="E877" s="2">
        <f t="shared" si="13"/>
        <v>1.9692784620226247</v>
      </c>
    </row>
    <row r="878" spans="1:5" x14ac:dyDescent="0.3">
      <c r="A878" t="s">
        <v>879</v>
      </c>
      <c r="B878">
        <v>1353148725.2013986</v>
      </c>
      <c r="C878">
        <v>978652233</v>
      </c>
      <c r="D878">
        <v>374496492.20139861</v>
      </c>
      <c r="E878" s="2">
        <f t="shared" si="13"/>
        <v>38.266554714068548</v>
      </c>
    </row>
    <row r="879" spans="1:5" x14ac:dyDescent="0.3">
      <c r="A879" t="s">
        <v>880</v>
      </c>
      <c r="B879">
        <v>600886558.03342283</v>
      </c>
      <c r="C879">
        <v>614490911</v>
      </c>
      <c r="D879">
        <v>13604352.966577172</v>
      </c>
      <c r="E879" s="2">
        <f t="shared" si="13"/>
        <v>2.2139225695686768</v>
      </c>
    </row>
    <row r="880" spans="1:5" x14ac:dyDescent="0.3">
      <c r="A880" t="s">
        <v>881</v>
      </c>
      <c r="B880">
        <v>56428822.833149955</v>
      </c>
      <c r="C880">
        <v>54467579</v>
      </c>
      <c r="D880">
        <v>1961243.8331499547</v>
      </c>
      <c r="E880" s="2">
        <f t="shared" si="13"/>
        <v>3.6007545574036888</v>
      </c>
    </row>
    <row r="881" spans="1:5" x14ac:dyDescent="0.3">
      <c r="A881" t="s">
        <v>882</v>
      </c>
      <c r="B881">
        <v>780941037.53811157</v>
      </c>
      <c r="C881">
        <v>758247806</v>
      </c>
      <c r="D881">
        <v>22693231.538111567</v>
      </c>
      <c r="E881" s="2">
        <f t="shared" si="13"/>
        <v>2.9928515926509078</v>
      </c>
    </row>
    <row r="882" spans="1:5" x14ac:dyDescent="0.3">
      <c r="A882" t="s">
        <v>883</v>
      </c>
      <c r="B882">
        <v>622399964.07447219</v>
      </c>
      <c r="C882">
        <v>629097810</v>
      </c>
      <c r="D882">
        <v>6697845.9255278111</v>
      </c>
      <c r="E882" s="2">
        <f t="shared" si="13"/>
        <v>1.0646748119386731</v>
      </c>
    </row>
    <row r="883" spans="1:5" x14ac:dyDescent="0.3">
      <c r="A883" t="s">
        <v>884</v>
      </c>
      <c r="B883">
        <v>764773564.68312395</v>
      </c>
      <c r="C883">
        <v>756025710</v>
      </c>
      <c r="D883">
        <v>8747854.6831239462</v>
      </c>
      <c r="E883" s="2">
        <f t="shared" si="13"/>
        <v>1.157084285284947</v>
      </c>
    </row>
    <row r="884" spans="1:5" x14ac:dyDescent="0.3">
      <c r="A884" t="s">
        <v>885</v>
      </c>
      <c r="B884">
        <v>174078592.48425007</v>
      </c>
      <c r="C884">
        <v>179332688</v>
      </c>
      <c r="D884">
        <v>5254095.5157499313</v>
      </c>
      <c r="E884" s="2">
        <f t="shared" si="13"/>
        <v>2.9298035814585748</v>
      </c>
    </row>
    <row r="885" spans="1:5" x14ac:dyDescent="0.3">
      <c r="A885" t="s">
        <v>886</v>
      </c>
      <c r="B885">
        <v>121853015.54670003</v>
      </c>
      <c r="C885">
        <v>90771514</v>
      </c>
      <c r="D885">
        <v>31081501.546700031</v>
      </c>
      <c r="E885" s="2">
        <f t="shared" si="13"/>
        <v>34.241470894382161</v>
      </c>
    </row>
    <row r="886" spans="1:5" x14ac:dyDescent="0.3">
      <c r="A886" t="s">
        <v>887</v>
      </c>
      <c r="B886">
        <v>608175756.73357654</v>
      </c>
      <c r="C886">
        <v>611802069</v>
      </c>
      <c r="D886">
        <v>3626312.2664234638</v>
      </c>
      <c r="E886" s="2">
        <f t="shared" si="13"/>
        <v>0.59272638164671909</v>
      </c>
    </row>
    <row r="887" spans="1:5" x14ac:dyDescent="0.3">
      <c r="A887" t="s">
        <v>888</v>
      </c>
      <c r="B887">
        <v>767672592.25432909</v>
      </c>
      <c r="C887">
        <v>758988892</v>
      </c>
      <c r="D887">
        <v>8683700.2543290854</v>
      </c>
      <c r="E887" s="2">
        <f t="shared" si="13"/>
        <v>1.1441142743798003</v>
      </c>
    </row>
    <row r="888" spans="1:5" x14ac:dyDescent="0.3">
      <c r="A888" t="s">
        <v>889</v>
      </c>
      <c r="B888">
        <v>848222465.46525061</v>
      </c>
      <c r="C888">
        <v>821425095</v>
      </c>
      <c r="D888">
        <v>26797370.465250611</v>
      </c>
      <c r="E888" s="2">
        <f t="shared" si="13"/>
        <v>3.2623023850093857</v>
      </c>
    </row>
    <row r="889" spans="1:5" x14ac:dyDescent="0.3">
      <c r="A889" t="s">
        <v>890</v>
      </c>
      <c r="B889">
        <v>144786759.49883324</v>
      </c>
      <c r="C889">
        <v>140787699</v>
      </c>
      <c r="D889">
        <v>3999060.4988332391</v>
      </c>
      <c r="E889" s="2">
        <f t="shared" si="13"/>
        <v>2.8404899911271646</v>
      </c>
    </row>
    <row r="890" spans="1:5" x14ac:dyDescent="0.3">
      <c r="A890" t="s">
        <v>891</v>
      </c>
      <c r="B890">
        <v>617204960.46039319</v>
      </c>
      <c r="C890">
        <v>609002476</v>
      </c>
      <c r="D890">
        <v>8202484.4603931904</v>
      </c>
      <c r="E890" s="2">
        <f t="shared" si="13"/>
        <v>1.3468721037503943</v>
      </c>
    </row>
    <row r="891" spans="1:5" x14ac:dyDescent="0.3">
      <c r="A891" t="s">
        <v>892</v>
      </c>
      <c r="B891">
        <v>824400132.06456614</v>
      </c>
      <c r="C891">
        <v>823269376</v>
      </c>
      <c r="D891">
        <v>1130756.0645661354</v>
      </c>
      <c r="E891" s="2">
        <f t="shared" si="13"/>
        <v>0.13734946270686199</v>
      </c>
    </row>
    <row r="892" spans="1:5" x14ac:dyDescent="0.3">
      <c r="A892" t="s">
        <v>893</v>
      </c>
      <c r="B892">
        <v>61249348061.97438</v>
      </c>
      <c r="C892">
        <v>14716690173</v>
      </c>
      <c r="D892">
        <v>46532657888.97438</v>
      </c>
      <c r="E892" s="2">
        <f t="shared" si="13"/>
        <v>316.18969579413715</v>
      </c>
    </row>
    <row r="893" spans="1:5" x14ac:dyDescent="0.3">
      <c r="A893" t="s">
        <v>894</v>
      </c>
      <c r="B893">
        <v>72954762.029733449</v>
      </c>
      <c r="C893">
        <v>49982205</v>
      </c>
      <c r="D893">
        <v>22972557.029733449</v>
      </c>
      <c r="E893" s="2">
        <f t="shared" si="13"/>
        <v>45.961471747261754</v>
      </c>
    </row>
    <row r="894" spans="1:5" x14ac:dyDescent="0.3">
      <c r="A894" t="s">
        <v>895</v>
      </c>
      <c r="B894">
        <v>598160295.67508209</v>
      </c>
      <c r="C894">
        <v>608625471</v>
      </c>
      <c r="D894">
        <v>10465175.324917912</v>
      </c>
      <c r="E894" s="2">
        <f t="shared" si="13"/>
        <v>1.7194770550307634</v>
      </c>
    </row>
    <row r="895" spans="1:5" x14ac:dyDescent="0.3">
      <c r="A895" t="s">
        <v>896</v>
      </c>
      <c r="B895">
        <v>196172074.45690012</v>
      </c>
      <c r="C895">
        <v>181647630</v>
      </c>
      <c r="D895">
        <v>14524444.45690012</v>
      </c>
      <c r="E895" s="2">
        <f t="shared" si="13"/>
        <v>7.9959449274951284</v>
      </c>
    </row>
    <row r="896" spans="1:5" x14ac:dyDescent="0.3">
      <c r="A896" t="s">
        <v>897</v>
      </c>
      <c r="B896">
        <v>784615998.21994007</v>
      </c>
      <c r="C896">
        <v>758187658</v>
      </c>
      <c r="D896">
        <v>26428340.219940066</v>
      </c>
      <c r="E896" s="2">
        <f t="shared" si="13"/>
        <v>3.4857254587412534</v>
      </c>
    </row>
    <row r="897" spans="1:5" x14ac:dyDescent="0.3">
      <c r="A897" t="s">
        <v>898</v>
      </c>
      <c r="B897">
        <v>494394614.61240023</v>
      </c>
      <c r="C897">
        <v>521193206</v>
      </c>
      <c r="D897">
        <v>26798591.387599766</v>
      </c>
      <c r="E897" s="2">
        <f t="shared" si="13"/>
        <v>5.1417768073515075</v>
      </c>
    </row>
    <row r="898" spans="1:5" x14ac:dyDescent="0.3">
      <c r="A898" t="s">
        <v>899</v>
      </c>
      <c r="B898">
        <v>84798455.269033372</v>
      </c>
      <c r="C898">
        <v>73477290</v>
      </c>
      <c r="D898">
        <v>11321165.269033372</v>
      </c>
      <c r="E898" s="2">
        <f t="shared" ref="E898:E961" si="14">100*(D898/C898)</f>
        <v>15.407706611162949</v>
      </c>
    </row>
    <row r="899" spans="1:5" x14ac:dyDescent="0.3">
      <c r="A899" t="s">
        <v>900</v>
      </c>
      <c r="B899">
        <v>619127964.09186518</v>
      </c>
      <c r="C899">
        <v>602895975</v>
      </c>
      <c r="D899">
        <v>16231989.091865182</v>
      </c>
      <c r="E899" s="2">
        <f t="shared" si="14"/>
        <v>2.6923366160912225</v>
      </c>
    </row>
    <row r="900" spans="1:5" x14ac:dyDescent="0.3">
      <c r="A900" t="s">
        <v>901</v>
      </c>
      <c r="B900">
        <v>106748104.76814051</v>
      </c>
      <c r="C900">
        <v>100342251</v>
      </c>
      <c r="D900">
        <v>6405853.7681405097</v>
      </c>
      <c r="E900" s="2">
        <f t="shared" si="14"/>
        <v>6.3840044490735117</v>
      </c>
    </row>
    <row r="901" spans="1:5" x14ac:dyDescent="0.3">
      <c r="A901" t="s">
        <v>902</v>
      </c>
      <c r="B901">
        <v>3705029930.3704486</v>
      </c>
      <c r="C901">
        <v>4112299176</v>
      </c>
      <c r="D901">
        <v>407269245.62955141</v>
      </c>
      <c r="E901" s="2">
        <f t="shared" si="14"/>
        <v>9.9036871637753485</v>
      </c>
    </row>
    <row r="902" spans="1:5" x14ac:dyDescent="0.3">
      <c r="A902" t="s">
        <v>903</v>
      </c>
      <c r="B902">
        <v>31476082.243566759</v>
      </c>
      <c r="C902">
        <v>28591718</v>
      </c>
      <c r="D902">
        <v>2884364.2435667589</v>
      </c>
      <c r="E902" s="2">
        <f t="shared" si="14"/>
        <v>10.088110982231845</v>
      </c>
    </row>
    <row r="903" spans="1:5" x14ac:dyDescent="0.3">
      <c r="A903" t="s">
        <v>904</v>
      </c>
      <c r="B903">
        <v>78352706.738750041</v>
      </c>
      <c r="C903">
        <v>146013427</v>
      </c>
      <c r="D903">
        <v>67660720.261249959</v>
      </c>
      <c r="E903" s="2">
        <f t="shared" si="14"/>
        <v>46.338697509818708</v>
      </c>
    </row>
    <row r="904" spans="1:5" x14ac:dyDescent="0.3">
      <c r="A904" t="s">
        <v>905</v>
      </c>
      <c r="B904">
        <v>801386983.03735006</v>
      </c>
      <c r="C904">
        <v>790655314</v>
      </c>
      <c r="D904">
        <v>10731669.037350059</v>
      </c>
      <c r="E904" s="2">
        <f t="shared" si="14"/>
        <v>1.3573132118795901</v>
      </c>
    </row>
    <row r="905" spans="1:5" x14ac:dyDescent="0.3">
      <c r="A905" t="s">
        <v>906</v>
      </c>
      <c r="B905">
        <v>64117271.839833334</v>
      </c>
      <c r="C905">
        <v>63910442</v>
      </c>
      <c r="D905">
        <v>206829.83983333409</v>
      </c>
      <c r="E905" s="2">
        <f t="shared" si="14"/>
        <v>0.32362448664231436</v>
      </c>
    </row>
    <row r="906" spans="1:5" x14ac:dyDescent="0.3">
      <c r="A906" t="s">
        <v>907</v>
      </c>
      <c r="B906">
        <v>703155853.22669244</v>
      </c>
      <c r="C906">
        <v>420999155</v>
      </c>
      <c r="D906">
        <v>282156698.22669244</v>
      </c>
      <c r="E906" s="2">
        <f t="shared" si="14"/>
        <v>67.020727922053055</v>
      </c>
    </row>
    <row r="907" spans="1:5" x14ac:dyDescent="0.3">
      <c r="A907" t="s">
        <v>908</v>
      </c>
      <c r="B907">
        <v>758425946.5103761</v>
      </c>
      <c r="C907">
        <v>759169726</v>
      </c>
      <c r="D907">
        <v>743779.48962390423</v>
      </c>
      <c r="E907" s="2">
        <f t="shared" si="14"/>
        <v>9.7972754201200093E-2</v>
      </c>
    </row>
    <row r="908" spans="1:5" x14ac:dyDescent="0.3">
      <c r="A908" t="s">
        <v>909</v>
      </c>
      <c r="B908">
        <v>779142369.83917403</v>
      </c>
      <c r="C908">
        <v>768164880</v>
      </c>
      <c r="D908">
        <v>10977489.839174032</v>
      </c>
      <c r="E908" s="2">
        <f t="shared" si="14"/>
        <v>1.4290538561427115</v>
      </c>
    </row>
    <row r="909" spans="1:5" x14ac:dyDescent="0.3">
      <c r="A909" t="s">
        <v>910</v>
      </c>
      <c r="B909">
        <v>604924432.9281826</v>
      </c>
      <c r="C909">
        <v>664095576</v>
      </c>
      <c r="D909">
        <v>59171143.071817398</v>
      </c>
      <c r="E909" s="2">
        <f t="shared" si="14"/>
        <v>8.9100342195047837</v>
      </c>
    </row>
    <row r="910" spans="1:5" x14ac:dyDescent="0.3">
      <c r="A910" t="s">
        <v>911</v>
      </c>
      <c r="B910">
        <v>644813145.96276927</v>
      </c>
      <c r="C910">
        <v>636268355</v>
      </c>
      <c r="D910">
        <v>8544790.9627692699</v>
      </c>
      <c r="E910" s="2">
        <f t="shared" si="14"/>
        <v>1.3429539431941842</v>
      </c>
    </row>
    <row r="911" spans="1:5" x14ac:dyDescent="0.3">
      <c r="A911" t="s">
        <v>912</v>
      </c>
      <c r="B911">
        <v>82014421.129133314</v>
      </c>
      <c r="C911">
        <v>77670213</v>
      </c>
      <c r="D911">
        <v>4344208.1291333139</v>
      </c>
      <c r="E911" s="2">
        <f t="shared" si="14"/>
        <v>5.5931456363243317</v>
      </c>
    </row>
    <row r="912" spans="1:5" x14ac:dyDescent="0.3">
      <c r="A912" t="s">
        <v>913</v>
      </c>
      <c r="B912">
        <v>858015133.80322134</v>
      </c>
      <c r="C912">
        <v>307555284</v>
      </c>
      <c r="D912">
        <v>550459849.80322134</v>
      </c>
      <c r="E912" s="2">
        <f t="shared" si="14"/>
        <v>178.97915543639996</v>
      </c>
    </row>
    <row r="913" spans="1:5" x14ac:dyDescent="0.3">
      <c r="A913" t="s">
        <v>914</v>
      </c>
      <c r="B913">
        <v>86734206.301199973</v>
      </c>
      <c r="C913">
        <v>59023876</v>
      </c>
      <c r="D913">
        <v>27710330.301199973</v>
      </c>
      <c r="E913" s="2">
        <f t="shared" si="14"/>
        <v>46.947662842745153</v>
      </c>
    </row>
    <row r="914" spans="1:5" x14ac:dyDescent="0.3">
      <c r="A914" t="s">
        <v>915</v>
      </c>
      <c r="B914">
        <v>3751454614.1611595</v>
      </c>
      <c r="C914">
        <v>734336488</v>
      </c>
      <c r="D914">
        <v>3017118126.1611595</v>
      </c>
      <c r="E914" s="2">
        <f t="shared" si="14"/>
        <v>410.86316361296753</v>
      </c>
    </row>
    <row r="915" spans="1:5" x14ac:dyDescent="0.3">
      <c r="A915" t="s">
        <v>916</v>
      </c>
      <c r="B915">
        <v>784326826.81618798</v>
      </c>
      <c r="C915">
        <v>794352654</v>
      </c>
      <c r="D915">
        <v>10025827.183812022</v>
      </c>
      <c r="E915" s="2">
        <f t="shared" si="14"/>
        <v>1.2621380608885109</v>
      </c>
    </row>
    <row r="916" spans="1:5" x14ac:dyDescent="0.3">
      <c r="A916" t="s">
        <v>917</v>
      </c>
      <c r="B916">
        <v>66930543.490800008</v>
      </c>
      <c r="C916">
        <v>52654768</v>
      </c>
      <c r="D916">
        <v>14275775.490800008</v>
      </c>
      <c r="E916" s="2">
        <f t="shared" si="14"/>
        <v>27.112028089839857</v>
      </c>
    </row>
    <row r="917" spans="1:5" x14ac:dyDescent="0.3">
      <c r="A917" t="s">
        <v>918</v>
      </c>
      <c r="B917">
        <v>612848429.77105021</v>
      </c>
      <c r="C917">
        <v>615448828</v>
      </c>
      <c r="D917">
        <v>2600398.2289497852</v>
      </c>
      <c r="E917" s="2">
        <f t="shared" si="14"/>
        <v>0.42252062407856028</v>
      </c>
    </row>
    <row r="918" spans="1:5" x14ac:dyDescent="0.3">
      <c r="A918" t="s">
        <v>919</v>
      </c>
      <c r="B918">
        <v>29410092.036266685</v>
      </c>
      <c r="C918">
        <v>32793358</v>
      </c>
      <c r="D918">
        <v>3383265.9637333155</v>
      </c>
      <c r="E918" s="2">
        <f t="shared" si="14"/>
        <v>10.316924432482075</v>
      </c>
    </row>
    <row r="919" spans="1:5" x14ac:dyDescent="0.3">
      <c r="A919" t="s">
        <v>920</v>
      </c>
      <c r="B919">
        <v>610317359.79570317</v>
      </c>
      <c r="C919">
        <v>598674469</v>
      </c>
      <c r="D919">
        <v>11642890.795703173</v>
      </c>
      <c r="E919" s="2">
        <f t="shared" si="14"/>
        <v>1.9447782390237811</v>
      </c>
    </row>
    <row r="920" spans="1:5" x14ac:dyDescent="0.3">
      <c r="A920" t="s">
        <v>921</v>
      </c>
      <c r="B920">
        <v>605677393.10669136</v>
      </c>
      <c r="C920">
        <v>604140286</v>
      </c>
      <c r="D920">
        <v>1537107.1066913605</v>
      </c>
      <c r="E920" s="2">
        <f t="shared" si="14"/>
        <v>0.25442883752522349</v>
      </c>
    </row>
    <row r="921" spans="1:5" x14ac:dyDescent="0.3">
      <c r="A921" t="s">
        <v>922</v>
      </c>
      <c r="B921">
        <v>607647909.70103264</v>
      </c>
      <c r="C921">
        <v>615151607</v>
      </c>
      <c r="D921">
        <v>7503697.2989673615</v>
      </c>
      <c r="E921" s="2">
        <f t="shared" si="14"/>
        <v>1.2198126792778354</v>
      </c>
    </row>
    <row r="922" spans="1:5" x14ac:dyDescent="0.3">
      <c r="A922" t="s">
        <v>923</v>
      </c>
      <c r="B922">
        <v>41649767.231533334</v>
      </c>
      <c r="C922">
        <v>41264191</v>
      </c>
      <c r="D922">
        <v>385576.23153333366</v>
      </c>
      <c r="E922" s="2">
        <f t="shared" si="14"/>
        <v>0.9344087989834422</v>
      </c>
    </row>
    <row r="923" spans="1:5" x14ac:dyDescent="0.3">
      <c r="A923" t="s">
        <v>924</v>
      </c>
      <c r="B923">
        <v>54599176.036016688</v>
      </c>
      <c r="C923">
        <v>45037419</v>
      </c>
      <c r="D923">
        <v>9561757.0360166878</v>
      </c>
      <c r="E923" s="2">
        <f t="shared" si="14"/>
        <v>21.230694938394869</v>
      </c>
    </row>
    <row r="924" spans="1:5" x14ac:dyDescent="0.3">
      <c r="A924" t="s">
        <v>925</v>
      </c>
      <c r="B924">
        <v>112426408.86577861</v>
      </c>
      <c r="C924">
        <v>195139249</v>
      </c>
      <c r="D924">
        <v>82712840.13422139</v>
      </c>
      <c r="E924" s="2">
        <f t="shared" si="14"/>
        <v>42.386572951411431</v>
      </c>
    </row>
    <row r="925" spans="1:5" x14ac:dyDescent="0.3">
      <c r="A925" t="s">
        <v>926</v>
      </c>
      <c r="B925">
        <v>153771569.0994167</v>
      </c>
      <c r="C925">
        <v>153532896</v>
      </c>
      <c r="D925">
        <v>238673.09941670299</v>
      </c>
      <c r="E925" s="2">
        <f t="shared" si="14"/>
        <v>0.15545404641927876</v>
      </c>
    </row>
    <row r="926" spans="1:5" x14ac:dyDescent="0.3">
      <c r="A926" t="s">
        <v>927</v>
      </c>
      <c r="B926">
        <v>31605029.125583358</v>
      </c>
      <c r="C926">
        <v>31994801</v>
      </c>
      <c r="D926">
        <v>389771.87441664189</v>
      </c>
      <c r="E926" s="2">
        <f t="shared" si="14"/>
        <v>1.2182350326749709</v>
      </c>
    </row>
    <row r="927" spans="1:5" x14ac:dyDescent="0.3">
      <c r="A927" t="s">
        <v>928</v>
      </c>
      <c r="B927">
        <v>757327863.48080575</v>
      </c>
      <c r="C927">
        <v>768070072</v>
      </c>
      <c r="D927">
        <v>10742208.519194245</v>
      </c>
      <c r="E927" s="2">
        <f t="shared" si="14"/>
        <v>1.3985974601539017</v>
      </c>
    </row>
    <row r="928" spans="1:5" x14ac:dyDescent="0.3">
      <c r="A928" t="s">
        <v>929</v>
      </c>
      <c r="B928">
        <v>95508701.948266581</v>
      </c>
      <c r="C928">
        <v>66305591</v>
      </c>
      <c r="D928">
        <v>29203110.948266581</v>
      </c>
      <c r="E928" s="2">
        <f t="shared" si="14"/>
        <v>44.04321039573658</v>
      </c>
    </row>
    <row r="929" spans="1:5" x14ac:dyDescent="0.3">
      <c r="A929" t="s">
        <v>930</v>
      </c>
      <c r="B929">
        <v>41160408278.012947</v>
      </c>
      <c r="C929">
        <v>25240414384</v>
      </c>
      <c r="D929">
        <v>15919993894.012947</v>
      </c>
      <c r="E929" s="2">
        <f t="shared" si="14"/>
        <v>63.073425229122606</v>
      </c>
    </row>
    <row r="930" spans="1:5" x14ac:dyDescent="0.3">
      <c r="A930" t="s">
        <v>931</v>
      </c>
      <c r="B930">
        <v>600886558.03342283</v>
      </c>
      <c r="C930">
        <v>600670921</v>
      </c>
      <c r="D930">
        <v>215637.03342282772</v>
      </c>
      <c r="E930" s="2">
        <f t="shared" si="14"/>
        <v>3.5899362843107852E-2</v>
      </c>
    </row>
    <row r="931" spans="1:5" x14ac:dyDescent="0.3">
      <c r="A931" t="s">
        <v>932</v>
      </c>
      <c r="B931">
        <v>62826992.511595264</v>
      </c>
      <c r="C931">
        <v>62922091</v>
      </c>
      <c r="D931">
        <v>95098.488404735923</v>
      </c>
      <c r="E931" s="2">
        <f t="shared" si="14"/>
        <v>0.15113688514378187</v>
      </c>
    </row>
    <row r="932" spans="1:5" x14ac:dyDescent="0.3">
      <c r="A932" t="s">
        <v>933</v>
      </c>
      <c r="B932">
        <v>808330144.59835446</v>
      </c>
      <c r="C932">
        <v>750309931</v>
      </c>
      <c r="D932">
        <v>58020213.598354459</v>
      </c>
      <c r="E932" s="2">
        <f t="shared" si="14"/>
        <v>7.7328329535804121</v>
      </c>
    </row>
    <row r="933" spans="1:5" x14ac:dyDescent="0.3">
      <c r="A933" t="s">
        <v>934</v>
      </c>
      <c r="B933">
        <v>822105040.96680284</v>
      </c>
      <c r="C933">
        <v>835238889</v>
      </c>
      <c r="D933">
        <v>13133848.033197165</v>
      </c>
      <c r="E933" s="2">
        <f t="shared" si="14"/>
        <v>1.5724660580545793</v>
      </c>
    </row>
    <row r="934" spans="1:5" x14ac:dyDescent="0.3">
      <c r="A934" t="s">
        <v>935</v>
      </c>
      <c r="B934">
        <v>822105040.96680284</v>
      </c>
      <c r="C934">
        <v>854349092</v>
      </c>
      <c r="D934">
        <v>32244051.033197165</v>
      </c>
      <c r="E934" s="2">
        <f t="shared" si="14"/>
        <v>3.7741072513713356</v>
      </c>
    </row>
    <row r="935" spans="1:5" x14ac:dyDescent="0.3">
      <c r="A935" t="s">
        <v>936</v>
      </c>
      <c r="B935">
        <v>283909527.05509996</v>
      </c>
      <c r="C935">
        <v>216172478</v>
      </c>
      <c r="D935">
        <v>67737049.055099964</v>
      </c>
      <c r="E935" s="2">
        <f t="shared" si="14"/>
        <v>31.334723865773501</v>
      </c>
    </row>
    <row r="936" spans="1:5" x14ac:dyDescent="0.3">
      <c r="A936" t="s">
        <v>937</v>
      </c>
      <c r="B936">
        <v>2799617799.4766507</v>
      </c>
      <c r="C936">
        <v>2887424709</v>
      </c>
      <c r="D936">
        <v>87806909.523349285</v>
      </c>
      <c r="E936" s="2">
        <f t="shared" si="14"/>
        <v>3.0410112253198593</v>
      </c>
    </row>
    <row r="937" spans="1:5" x14ac:dyDescent="0.3">
      <c r="A937" t="s">
        <v>938</v>
      </c>
      <c r="B937">
        <v>1065299640.3619009</v>
      </c>
      <c r="C937">
        <v>1030363189</v>
      </c>
      <c r="D937">
        <v>34936451.361900926</v>
      </c>
      <c r="E937" s="2">
        <f t="shared" si="14"/>
        <v>3.3906928872146387</v>
      </c>
    </row>
    <row r="938" spans="1:5" x14ac:dyDescent="0.3">
      <c r="A938" t="s">
        <v>939</v>
      </c>
      <c r="B938">
        <v>181017170.58564979</v>
      </c>
      <c r="C938">
        <v>179544299</v>
      </c>
      <c r="D938">
        <v>1472871.5856497884</v>
      </c>
      <c r="E938" s="2">
        <f t="shared" si="14"/>
        <v>0.82033882103368161</v>
      </c>
    </row>
    <row r="939" spans="1:5" x14ac:dyDescent="0.3">
      <c r="A939" t="s">
        <v>940</v>
      </c>
      <c r="B939">
        <v>1034440498.0496163</v>
      </c>
      <c r="C939">
        <v>1007827453</v>
      </c>
      <c r="D939">
        <v>26613045.049616337</v>
      </c>
      <c r="E939" s="2">
        <f t="shared" si="14"/>
        <v>2.6406350581537827</v>
      </c>
    </row>
    <row r="940" spans="1:5" x14ac:dyDescent="0.3">
      <c r="A940" t="s">
        <v>941</v>
      </c>
      <c r="B940">
        <v>302412299.07908344</v>
      </c>
      <c r="C940">
        <v>296777152</v>
      </c>
      <c r="D940">
        <v>5635147.0790834427</v>
      </c>
      <c r="E940" s="2">
        <f t="shared" si="14"/>
        <v>1.8987806308901578</v>
      </c>
    </row>
    <row r="941" spans="1:5" x14ac:dyDescent="0.3">
      <c r="A941" t="s">
        <v>942</v>
      </c>
      <c r="B941">
        <v>912833709.38819945</v>
      </c>
      <c r="C941">
        <v>883078050</v>
      </c>
      <c r="D941">
        <v>29755659.388199449</v>
      </c>
      <c r="E941" s="2">
        <f t="shared" si="14"/>
        <v>3.3695390105324718</v>
      </c>
    </row>
    <row r="942" spans="1:5" x14ac:dyDescent="0.3">
      <c r="A942" t="s">
        <v>943</v>
      </c>
      <c r="B942">
        <v>564035610.12746644</v>
      </c>
      <c r="C942">
        <v>555977986</v>
      </c>
      <c r="D942">
        <v>8057624.1274664402</v>
      </c>
      <c r="E942" s="2">
        <f t="shared" si="14"/>
        <v>1.4492703542881715</v>
      </c>
    </row>
    <row r="943" spans="1:5" x14ac:dyDescent="0.3">
      <c r="A943" t="s">
        <v>944</v>
      </c>
      <c r="B943">
        <v>912146306.49139917</v>
      </c>
      <c r="C943">
        <v>920241833</v>
      </c>
      <c r="D943">
        <v>8095526.508600831</v>
      </c>
      <c r="E943" s="2">
        <f t="shared" si="14"/>
        <v>0.87971728933570781</v>
      </c>
    </row>
    <row r="944" spans="1:5" x14ac:dyDescent="0.3">
      <c r="A944" t="s">
        <v>945</v>
      </c>
      <c r="B944">
        <v>558850340.17524993</v>
      </c>
      <c r="C944">
        <v>539534704</v>
      </c>
      <c r="D944">
        <v>19315636.175249934</v>
      </c>
      <c r="E944" s="2">
        <f t="shared" si="14"/>
        <v>3.5800544491480819</v>
      </c>
    </row>
    <row r="945" spans="1:5" x14ac:dyDescent="0.3">
      <c r="A945" t="s">
        <v>946</v>
      </c>
      <c r="B945">
        <v>281295420.08649957</v>
      </c>
      <c r="C945">
        <v>279689296</v>
      </c>
      <c r="D945">
        <v>1606124.0864995718</v>
      </c>
      <c r="E945" s="2">
        <f t="shared" si="14"/>
        <v>0.57425296908737322</v>
      </c>
    </row>
    <row r="946" spans="1:5" x14ac:dyDescent="0.3">
      <c r="A946" t="s">
        <v>947</v>
      </c>
      <c r="B946">
        <v>917273832.61223233</v>
      </c>
      <c r="C946">
        <v>893371968</v>
      </c>
      <c r="D946">
        <v>23901864.612232327</v>
      </c>
      <c r="E946" s="2">
        <f t="shared" si="14"/>
        <v>2.6754661516570364</v>
      </c>
    </row>
    <row r="947" spans="1:5" x14ac:dyDescent="0.3">
      <c r="A947" t="s">
        <v>948</v>
      </c>
      <c r="B947">
        <v>303835718.40191674</v>
      </c>
      <c r="C947">
        <v>299943099</v>
      </c>
      <c r="D947">
        <v>3892619.4019167423</v>
      </c>
      <c r="E947" s="2">
        <f t="shared" si="14"/>
        <v>1.2977859517003731</v>
      </c>
    </row>
    <row r="948" spans="1:5" x14ac:dyDescent="0.3">
      <c r="A948" t="s">
        <v>949</v>
      </c>
      <c r="B948">
        <v>61653231.50135003</v>
      </c>
      <c r="C948">
        <v>38988464</v>
      </c>
      <c r="D948">
        <v>22664767.50135003</v>
      </c>
      <c r="E948" s="2">
        <f t="shared" si="14"/>
        <v>58.131983607638482</v>
      </c>
    </row>
    <row r="949" spans="1:5" x14ac:dyDescent="0.3">
      <c r="A949" t="s">
        <v>950</v>
      </c>
      <c r="B949">
        <v>10766087.69839322</v>
      </c>
      <c r="C949">
        <v>10491819</v>
      </c>
      <c r="D949">
        <v>274268.69839322008</v>
      </c>
      <c r="E949" s="2">
        <f t="shared" si="14"/>
        <v>2.6141196144655194</v>
      </c>
    </row>
    <row r="950" spans="1:5" x14ac:dyDescent="0.3">
      <c r="A950" t="s">
        <v>951</v>
      </c>
      <c r="B950">
        <v>150978887.07193324</v>
      </c>
      <c r="C950">
        <v>92536425</v>
      </c>
      <c r="D950">
        <v>58442462.07193324</v>
      </c>
      <c r="E950" s="2">
        <f t="shared" si="14"/>
        <v>63.156170202094188</v>
      </c>
    </row>
    <row r="951" spans="1:5" x14ac:dyDescent="0.3">
      <c r="A951" t="s">
        <v>952</v>
      </c>
      <c r="B951">
        <v>1465897178.9868569</v>
      </c>
      <c r="C951">
        <v>167762474</v>
      </c>
      <c r="D951">
        <v>1298134704.9868569</v>
      </c>
      <c r="E951" s="2">
        <f t="shared" si="14"/>
        <v>773.79325306495957</v>
      </c>
    </row>
    <row r="952" spans="1:5" x14ac:dyDescent="0.3">
      <c r="A952" t="s">
        <v>953</v>
      </c>
      <c r="B952">
        <v>40301295.308766603</v>
      </c>
      <c r="C952">
        <v>29963895</v>
      </c>
      <c r="D952">
        <v>10337400.308766603</v>
      </c>
      <c r="E952" s="2">
        <f t="shared" si="14"/>
        <v>34.499521202989811</v>
      </c>
    </row>
    <row r="953" spans="1:5" x14ac:dyDescent="0.3">
      <c r="A953" t="s">
        <v>954</v>
      </c>
      <c r="B953">
        <v>15992287.069447121</v>
      </c>
      <c r="C953">
        <v>12671337</v>
      </c>
      <c r="D953">
        <v>3320950.0694471207</v>
      </c>
      <c r="E953" s="2">
        <f t="shared" si="14"/>
        <v>26.208363564532462</v>
      </c>
    </row>
    <row r="954" spans="1:5" x14ac:dyDescent="0.3">
      <c r="A954" t="s">
        <v>955</v>
      </c>
      <c r="B954">
        <v>62623897.608966604</v>
      </c>
      <c r="C954">
        <v>47584724</v>
      </c>
      <c r="D954">
        <v>15039173.608966604</v>
      </c>
      <c r="E954" s="2">
        <f t="shared" si="14"/>
        <v>31.605045369111746</v>
      </c>
    </row>
    <row r="955" spans="1:5" x14ac:dyDescent="0.3">
      <c r="A955" t="s">
        <v>956</v>
      </c>
      <c r="B955">
        <v>118761839.31551209</v>
      </c>
      <c r="C955">
        <v>94480364</v>
      </c>
      <c r="D955">
        <v>24281475.315512091</v>
      </c>
      <c r="E955" s="2">
        <f t="shared" si="14"/>
        <v>25.700023039191606</v>
      </c>
    </row>
    <row r="956" spans="1:5" x14ac:dyDescent="0.3">
      <c r="A956" t="s">
        <v>957</v>
      </c>
      <c r="B956">
        <v>36985447005.825729</v>
      </c>
      <c r="C956">
        <v>15071005142</v>
      </c>
      <c r="D956">
        <v>21914441863.825729</v>
      </c>
      <c r="E956" s="2">
        <f t="shared" si="14"/>
        <v>145.40796487922617</v>
      </c>
    </row>
    <row r="957" spans="1:5" x14ac:dyDescent="0.3">
      <c r="A957" t="s">
        <v>958</v>
      </c>
      <c r="B957">
        <v>19290671.17252212</v>
      </c>
      <c r="C957">
        <v>20423994</v>
      </c>
      <c r="D957">
        <v>1133322.8274778798</v>
      </c>
      <c r="E957" s="2">
        <f t="shared" si="14"/>
        <v>5.5489774795168856</v>
      </c>
    </row>
    <row r="958" spans="1:5" x14ac:dyDescent="0.3">
      <c r="A958" t="s">
        <v>959</v>
      </c>
      <c r="B958">
        <v>29918357035.043823</v>
      </c>
      <c r="C958">
        <v>7735121341</v>
      </c>
      <c r="D958">
        <v>22183235694.043823</v>
      </c>
      <c r="E958" s="2">
        <f t="shared" si="14"/>
        <v>286.78587854157649</v>
      </c>
    </row>
    <row r="959" spans="1:5" x14ac:dyDescent="0.3">
      <c r="A959" t="s">
        <v>960</v>
      </c>
      <c r="B959">
        <v>2069846033.120333</v>
      </c>
      <c r="C959">
        <v>1867073997</v>
      </c>
      <c r="D959">
        <v>202772036.12033296</v>
      </c>
      <c r="E959" s="2">
        <f t="shared" si="14"/>
        <v>10.860417768451892</v>
      </c>
    </row>
    <row r="960" spans="1:5" x14ac:dyDescent="0.3">
      <c r="A960" t="s">
        <v>961</v>
      </c>
      <c r="B960">
        <v>26021603.854683243</v>
      </c>
      <c r="C960">
        <v>23651879</v>
      </c>
      <c r="D960">
        <v>2369724.8546832427</v>
      </c>
      <c r="E960" s="2">
        <f t="shared" si="14"/>
        <v>10.019182216699328</v>
      </c>
    </row>
    <row r="961" spans="1:5" x14ac:dyDescent="0.3">
      <c r="A961" t="s">
        <v>962</v>
      </c>
      <c r="B961">
        <v>32526399.627433259</v>
      </c>
      <c r="C961">
        <v>21345092</v>
      </c>
      <c r="D961">
        <v>11181307.627433259</v>
      </c>
      <c r="E961" s="2">
        <f t="shared" si="14"/>
        <v>52.383506369676269</v>
      </c>
    </row>
    <row r="962" spans="1:5" x14ac:dyDescent="0.3">
      <c r="A962" t="s">
        <v>963</v>
      </c>
      <c r="B962">
        <v>76881373.256783277</v>
      </c>
      <c r="C962">
        <v>52920946</v>
      </c>
      <c r="D962">
        <v>23960427.256783277</v>
      </c>
      <c r="E962" s="2">
        <f t="shared" ref="E962:E1025" si="15">100*(D962/C962)</f>
        <v>45.275886143046797</v>
      </c>
    </row>
    <row r="963" spans="1:5" x14ac:dyDescent="0.3">
      <c r="A963" t="s">
        <v>964</v>
      </c>
      <c r="B963">
        <v>18453883.819039546</v>
      </c>
      <c r="C963">
        <v>18878888</v>
      </c>
      <c r="D963">
        <v>425004.18096045405</v>
      </c>
      <c r="E963" s="2">
        <f t="shared" si="15"/>
        <v>2.2512140596440537</v>
      </c>
    </row>
    <row r="964" spans="1:5" x14ac:dyDescent="0.3">
      <c r="A964" t="s">
        <v>965</v>
      </c>
      <c r="B964">
        <v>22842467.764849909</v>
      </c>
      <c r="C964">
        <v>22457088</v>
      </c>
      <c r="D964">
        <v>385379.76484990865</v>
      </c>
      <c r="E964" s="2">
        <f t="shared" si="15"/>
        <v>1.7160718471153011</v>
      </c>
    </row>
    <row r="965" spans="1:5" x14ac:dyDescent="0.3">
      <c r="A965" t="s">
        <v>966</v>
      </c>
      <c r="B965">
        <v>16587971.981190233</v>
      </c>
      <c r="C965">
        <v>17306857</v>
      </c>
      <c r="D965">
        <v>718885.01880976744</v>
      </c>
      <c r="E965" s="2">
        <f t="shared" si="15"/>
        <v>4.1537583560652722</v>
      </c>
    </row>
    <row r="966" spans="1:5" x14ac:dyDescent="0.3">
      <c r="A966" t="s">
        <v>967</v>
      </c>
      <c r="B966">
        <v>22660361.890283234</v>
      </c>
      <c r="C966">
        <v>23481009</v>
      </c>
      <c r="D966">
        <v>820647.10971676558</v>
      </c>
      <c r="E966" s="2">
        <f t="shared" si="15"/>
        <v>3.4949397179514965</v>
      </c>
    </row>
    <row r="967" spans="1:5" x14ac:dyDescent="0.3">
      <c r="A967" t="s">
        <v>968</v>
      </c>
      <c r="B967">
        <v>18453883.819039546</v>
      </c>
      <c r="C967">
        <v>18279639</v>
      </c>
      <c r="D967">
        <v>174244.81903954595</v>
      </c>
      <c r="E967" s="2">
        <f t="shared" si="15"/>
        <v>0.95321805337373433</v>
      </c>
    </row>
    <row r="968" spans="1:5" x14ac:dyDescent="0.3">
      <c r="A968" t="s">
        <v>969</v>
      </c>
      <c r="B968">
        <v>89129336.249733344</v>
      </c>
      <c r="C968">
        <v>71854753</v>
      </c>
      <c r="D968">
        <v>17274583.249733344</v>
      </c>
      <c r="E968" s="2">
        <f t="shared" si="15"/>
        <v>24.040975062197127</v>
      </c>
    </row>
    <row r="969" spans="1:5" x14ac:dyDescent="0.3">
      <c r="A969" t="s">
        <v>970</v>
      </c>
      <c r="B969">
        <v>16136639.262480853</v>
      </c>
      <c r="C969">
        <v>14197540</v>
      </c>
      <c r="D969">
        <v>1939099.2624808531</v>
      </c>
      <c r="E969" s="2">
        <f t="shared" si="15"/>
        <v>13.65799471232941</v>
      </c>
    </row>
    <row r="970" spans="1:5" x14ac:dyDescent="0.3">
      <c r="A970" t="s">
        <v>971</v>
      </c>
      <c r="B970">
        <v>39569815.027716614</v>
      </c>
      <c r="C970">
        <v>30496335</v>
      </c>
      <c r="D970">
        <v>9073480.0277166143</v>
      </c>
      <c r="E970" s="2">
        <f t="shared" si="15"/>
        <v>29.75269004526811</v>
      </c>
    </row>
    <row r="971" spans="1:5" x14ac:dyDescent="0.3">
      <c r="A971" t="s">
        <v>972</v>
      </c>
      <c r="B971">
        <v>54353723.736366615</v>
      </c>
      <c r="C971">
        <v>64015985</v>
      </c>
      <c r="D971">
        <v>9662261.2636333853</v>
      </c>
      <c r="E971" s="2">
        <f t="shared" si="15"/>
        <v>15.093513383623458</v>
      </c>
    </row>
    <row r="972" spans="1:5" x14ac:dyDescent="0.3">
      <c r="A972" t="s">
        <v>973</v>
      </c>
      <c r="B972">
        <v>17261054.416899879</v>
      </c>
      <c r="C972">
        <v>16973304</v>
      </c>
      <c r="D972">
        <v>287750.41689987853</v>
      </c>
      <c r="E972" s="2">
        <f t="shared" si="15"/>
        <v>1.6953117489669571</v>
      </c>
    </row>
    <row r="973" spans="1:5" x14ac:dyDescent="0.3">
      <c r="A973" t="s">
        <v>974</v>
      </c>
      <c r="B973">
        <v>25074016.768366687</v>
      </c>
      <c r="C973">
        <v>26733288</v>
      </c>
      <c r="D973">
        <v>1659271.231633313</v>
      </c>
      <c r="E973" s="2">
        <f t="shared" si="15"/>
        <v>6.2067607681977357</v>
      </c>
    </row>
    <row r="974" spans="1:5" x14ac:dyDescent="0.3">
      <c r="A974" t="s">
        <v>975</v>
      </c>
      <c r="B974">
        <v>8587834621.9610996</v>
      </c>
      <c r="C974">
        <v>20927528059</v>
      </c>
      <c r="D974">
        <v>12339693437.0389</v>
      </c>
      <c r="E974" s="2">
        <f t="shared" si="15"/>
        <v>58.963932110138288</v>
      </c>
    </row>
    <row r="975" spans="1:5" x14ac:dyDescent="0.3">
      <c r="A975" t="s">
        <v>976</v>
      </c>
      <c r="B975">
        <v>318992674.01399267</v>
      </c>
      <c r="C975">
        <v>241392539</v>
      </c>
      <c r="D975">
        <v>77600135.013992667</v>
      </c>
      <c r="E975" s="2">
        <f t="shared" si="15"/>
        <v>32.146865572341767</v>
      </c>
    </row>
    <row r="976" spans="1:5" x14ac:dyDescent="0.3">
      <c r="A976" t="s">
        <v>977</v>
      </c>
      <c r="B976">
        <v>757581238.33629453</v>
      </c>
      <c r="C976">
        <v>747651016</v>
      </c>
      <c r="D976">
        <v>9930222.3362945318</v>
      </c>
      <c r="E976" s="2">
        <f t="shared" si="15"/>
        <v>1.3281895060374709</v>
      </c>
    </row>
    <row r="977" spans="1:5" x14ac:dyDescent="0.3">
      <c r="A977" t="s">
        <v>978</v>
      </c>
      <c r="B977">
        <v>615006277.41881704</v>
      </c>
      <c r="C977">
        <v>195622818</v>
      </c>
      <c r="D977">
        <v>419383459.41881704</v>
      </c>
      <c r="E977" s="2">
        <f t="shared" si="15"/>
        <v>214.38371234321809</v>
      </c>
    </row>
    <row r="978" spans="1:5" x14ac:dyDescent="0.3">
      <c r="A978" t="s">
        <v>979</v>
      </c>
      <c r="B978">
        <v>148822760.78381673</v>
      </c>
      <c r="C978">
        <v>150284848</v>
      </c>
      <c r="D978">
        <v>1462087.216183275</v>
      </c>
      <c r="E978" s="2">
        <f t="shared" si="15"/>
        <v>0.9728773297114256</v>
      </c>
    </row>
    <row r="979" spans="1:5" x14ac:dyDescent="0.3">
      <c r="A979" t="s">
        <v>980</v>
      </c>
      <c r="B979">
        <v>224959927.95834985</v>
      </c>
      <c r="C979">
        <v>252640054</v>
      </c>
      <c r="D979">
        <v>27680126.041650146</v>
      </c>
      <c r="E979" s="2">
        <f t="shared" si="15"/>
        <v>10.956349004600096</v>
      </c>
    </row>
    <row r="980" spans="1:5" x14ac:dyDescent="0.3">
      <c r="A980" t="s">
        <v>981</v>
      </c>
      <c r="B980">
        <v>171284606.45455</v>
      </c>
      <c r="C980">
        <v>173143188</v>
      </c>
      <c r="D980">
        <v>1858581.545450002</v>
      </c>
      <c r="E980" s="2">
        <f t="shared" si="15"/>
        <v>1.0734361350964625</v>
      </c>
    </row>
    <row r="981" spans="1:5" x14ac:dyDescent="0.3">
      <c r="A981" t="s">
        <v>982</v>
      </c>
      <c r="B981">
        <v>85155388.444983244</v>
      </c>
      <c r="C981">
        <v>90577769</v>
      </c>
      <c r="D981">
        <v>5422380.5550167561</v>
      </c>
      <c r="E981" s="2">
        <f t="shared" si="15"/>
        <v>5.9864364235077998</v>
      </c>
    </row>
    <row r="982" spans="1:5" x14ac:dyDescent="0.3">
      <c r="A982" t="s">
        <v>983</v>
      </c>
      <c r="B982">
        <v>141691216.97468334</v>
      </c>
      <c r="C982">
        <v>141629774</v>
      </c>
      <c r="D982">
        <v>61442.974683344364</v>
      </c>
      <c r="E982" s="2">
        <f t="shared" si="15"/>
        <v>4.3382809241328285E-2</v>
      </c>
    </row>
    <row r="983" spans="1:5" x14ac:dyDescent="0.3">
      <c r="A983" t="s">
        <v>984</v>
      </c>
      <c r="B983">
        <v>25668804.455883209</v>
      </c>
      <c r="C983">
        <v>25261401</v>
      </c>
      <c r="D983">
        <v>407403.45588320866</v>
      </c>
      <c r="E983" s="2">
        <f t="shared" si="15"/>
        <v>1.6127508362786713</v>
      </c>
    </row>
    <row r="984" spans="1:5" x14ac:dyDescent="0.3">
      <c r="A984" t="s">
        <v>985</v>
      </c>
      <c r="B984">
        <v>75456103.935230926</v>
      </c>
      <c r="C984">
        <v>58961220</v>
      </c>
      <c r="D984">
        <v>16494883.935230926</v>
      </c>
      <c r="E984" s="2">
        <f t="shared" si="15"/>
        <v>27.975818572327583</v>
      </c>
    </row>
    <row r="985" spans="1:5" x14ac:dyDescent="0.3">
      <c r="A985" t="s">
        <v>986</v>
      </c>
      <c r="B985">
        <v>783010052.95982659</v>
      </c>
      <c r="C985">
        <v>767807582</v>
      </c>
      <c r="D985">
        <v>15202470.959826589</v>
      </c>
      <c r="E985" s="2">
        <f t="shared" si="15"/>
        <v>1.979984479995222</v>
      </c>
    </row>
    <row r="986" spans="1:5" x14ac:dyDescent="0.3">
      <c r="A986" t="s">
        <v>987</v>
      </c>
      <c r="B986">
        <v>194258470.13138327</v>
      </c>
      <c r="C986">
        <v>224868122</v>
      </c>
      <c r="D986">
        <v>30609651.86861673</v>
      </c>
      <c r="E986" s="2">
        <f t="shared" si="15"/>
        <v>13.612268202523046</v>
      </c>
    </row>
    <row r="987" spans="1:5" x14ac:dyDescent="0.3">
      <c r="A987" t="s">
        <v>988</v>
      </c>
      <c r="B987">
        <v>156833987.56711662</v>
      </c>
      <c r="C987">
        <v>152406848</v>
      </c>
      <c r="D987">
        <v>4427139.5671166182</v>
      </c>
      <c r="E987" s="2">
        <f t="shared" si="15"/>
        <v>2.9048166963708995</v>
      </c>
    </row>
    <row r="988" spans="1:5" x14ac:dyDescent="0.3">
      <c r="A988" t="s">
        <v>989</v>
      </c>
      <c r="B988">
        <v>764621557.25531459</v>
      </c>
      <c r="C988">
        <v>767822954</v>
      </c>
      <c r="D988">
        <v>3201396.7446854115</v>
      </c>
      <c r="E988" s="2">
        <f t="shared" si="15"/>
        <v>0.41694465215029392</v>
      </c>
    </row>
    <row r="989" spans="1:5" x14ac:dyDescent="0.3">
      <c r="A989" t="s">
        <v>990</v>
      </c>
      <c r="B989">
        <v>114807475.66298322</v>
      </c>
      <c r="C989">
        <v>135715358</v>
      </c>
      <c r="D989">
        <v>20907882.337016776</v>
      </c>
      <c r="E989" s="2">
        <f t="shared" si="15"/>
        <v>15.405686316663422</v>
      </c>
    </row>
    <row r="990" spans="1:5" x14ac:dyDescent="0.3">
      <c r="A990" t="s">
        <v>991</v>
      </c>
      <c r="B990">
        <v>52806390.847649962</v>
      </c>
      <c r="C990">
        <v>53816196</v>
      </c>
      <c r="D990">
        <v>1009805.1523500383</v>
      </c>
      <c r="E990" s="2">
        <f t="shared" si="15"/>
        <v>1.876396377681615</v>
      </c>
    </row>
    <row r="991" spans="1:5" x14ac:dyDescent="0.3">
      <c r="A991" t="s">
        <v>992</v>
      </c>
      <c r="B991">
        <v>209235337.62388337</v>
      </c>
      <c r="C991">
        <v>206042233</v>
      </c>
      <c r="D991">
        <v>3193104.6238833666</v>
      </c>
      <c r="E991" s="2">
        <f t="shared" si="15"/>
        <v>1.5497330704445271</v>
      </c>
    </row>
    <row r="992" spans="1:5" x14ac:dyDescent="0.3">
      <c r="A992" t="s">
        <v>993</v>
      </c>
      <c r="B992">
        <v>831427584.00133061</v>
      </c>
      <c r="C992">
        <v>824658967</v>
      </c>
      <c r="D992">
        <v>6768617.0013306141</v>
      </c>
      <c r="E992" s="2">
        <f t="shared" si="15"/>
        <v>0.8207777120224552</v>
      </c>
    </row>
    <row r="993" spans="1:5" x14ac:dyDescent="0.3">
      <c r="A993" t="s">
        <v>994</v>
      </c>
      <c r="B993">
        <v>93694646.244563878</v>
      </c>
      <c r="C993">
        <v>91049683</v>
      </c>
      <c r="D993">
        <v>2644963.2445638776</v>
      </c>
      <c r="E993" s="2">
        <f t="shared" si="15"/>
        <v>2.9049669997905183</v>
      </c>
    </row>
    <row r="994" spans="1:5" x14ac:dyDescent="0.3">
      <c r="A994" t="s">
        <v>995</v>
      </c>
      <c r="B994">
        <v>831427584.00133061</v>
      </c>
      <c r="C994">
        <v>833813069</v>
      </c>
      <c r="D994">
        <v>2385484.9986693859</v>
      </c>
      <c r="E994" s="2">
        <f t="shared" si="15"/>
        <v>0.28609350073276263</v>
      </c>
    </row>
    <row r="995" spans="1:5" x14ac:dyDescent="0.3">
      <c r="A995" t="s">
        <v>996</v>
      </c>
      <c r="B995">
        <v>76603881.282066613</v>
      </c>
      <c r="C995">
        <v>62749326</v>
      </c>
      <c r="D995">
        <v>13854555.282066613</v>
      </c>
      <c r="E995" s="2">
        <f t="shared" si="15"/>
        <v>22.079209714645561</v>
      </c>
    </row>
    <row r="996" spans="1:5" x14ac:dyDescent="0.3">
      <c r="A996" t="s">
        <v>997</v>
      </c>
      <c r="B996">
        <v>614296936.62607026</v>
      </c>
      <c r="C996">
        <v>606479227</v>
      </c>
      <c r="D996">
        <v>7817709.626070261</v>
      </c>
      <c r="E996" s="2">
        <f t="shared" si="15"/>
        <v>1.2890317224451715</v>
      </c>
    </row>
    <row r="997" spans="1:5" x14ac:dyDescent="0.3">
      <c r="A997" t="s">
        <v>998</v>
      </c>
      <c r="B997">
        <v>27470037.673936225</v>
      </c>
      <c r="C997">
        <v>31546228</v>
      </c>
      <c r="D997">
        <v>4076190.3260637745</v>
      </c>
      <c r="E997" s="2">
        <f t="shared" si="15"/>
        <v>12.9213239886042</v>
      </c>
    </row>
    <row r="998" spans="1:5" x14ac:dyDescent="0.3">
      <c r="A998" t="s">
        <v>999</v>
      </c>
      <c r="B998">
        <v>340953400.58786654</v>
      </c>
      <c r="C998">
        <v>270932408</v>
      </c>
      <c r="D998">
        <v>70020992.587866545</v>
      </c>
      <c r="E998" s="2">
        <f t="shared" si="15"/>
        <v>25.844450689659297</v>
      </c>
    </row>
    <row r="999" spans="1:5" x14ac:dyDescent="0.3">
      <c r="A999" t="s">
        <v>1000</v>
      </c>
      <c r="B999">
        <v>783010052.95982659</v>
      </c>
      <c r="C999">
        <v>842538318</v>
      </c>
      <c r="D999">
        <v>59528265.040173411</v>
      </c>
      <c r="E999" s="2">
        <f t="shared" si="15"/>
        <v>7.065348099713777</v>
      </c>
    </row>
    <row r="1000" spans="1:5" x14ac:dyDescent="0.3">
      <c r="A1000" t="s">
        <v>1001</v>
      </c>
      <c r="B1000">
        <v>252089187.86315012</v>
      </c>
      <c r="C1000">
        <v>274449004</v>
      </c>
      <c r="D1000">
        <v>22359816.13684988</v>
      </c>
      <c r="E1000" s="2">
        <f t="shared" si="15"/>
        <v>8.147166071278539</v>
      </c>
    </row>
    <row r="1001" spans="1:5" x14ac:dyDescent="0.3">
      <c r="A1001" t="s">
        <v>1002</v>
      </c>
      <c r="B1001">
        <v>89603371.043725982</v>
      </c>
      <c r="C1001">
        <v>87194511</v>
      </c>
      <c r="D1001">
        <v>2408860.0437259823</v>
      </c>
      <c r="E1001" s="2">
        <f t="shared" si="15"/>
        <v>2.7626280784188153</v>
      </c>
    </row>
    <row r="1002" spans="1:5" x14ac:dyDescent="0.3">
      <c r="A1002" t="s">
        <v>1003</v>
      </c>
      <c r="B1002">
        <v>136617935.25193325</v>
      </c>
      <c r="C1002">
        <v>136018519</v>
      </c>
      <c r="D1002">
        <v>599416.25193324685</v>
      </c>
      <c r="E1002" s="2">
        <f t="shared" si="15"/>
        <v>0.44068723607646898</v>
      </c>
    </row>
    <row r="1003" spans="1:5" x14ac:dyDescent="0.3">
      <c r="A1003" t="s">
        <v>1004</v>
      </c>
      <c r="B1003">
        <v>42689090.965133287</v>
      </c>
      <c r="C1003">
        <v>35926865</v>
      </c>
      <c r="D1003">
        <v>6762225.965133287</v>
      </c>
      <c r="E1003" s="2">
        <f t="shared" si="15"/>
        <v>18.822198834029319</v>
      </c>
    </row>
    <row r="1004" spans="1:5" x14ac:dyDescent="0.3">
      <c r="A1004" t="s">
        <v>1005</v>
      </c>
      <c r="B1004">
        <v>85273478071.782593</v>
      </c>
      <c r="C1004">
        <v>301588614</v>
      </c>
      <c r="D1004">
        <v>84971889457.782593</v>
      </c>
      <c r="E1004" s="2">
        <f t="shared" si="15"/>
        <v>28174.767054628461</v>
      </c>
    </row>
    <row r="1005" spans="1:5" x14ac:dyDescent="0.3">
      <c r="A1005" t="s">
        <v>1006</v>
      </c>
      <c r="B1005">
        <v>605541420.49794924</v>
      </c>
      <c r="C1005">
        <v>599390852</v>
      </c>
      <c r="D1005">
        <v>6150568.4979492426</v>
      </c>
      <c r="E1005" s="2">
        <f t="shared" si="15"/>
        <v>1.0261365313512063</v>
      </c>
    </row>
    <row r="1006" spans="1:5" x14ac:dyDescent="0.3">
      <c r="A1006" t="s">
        <v>1007</v>
      </c>
      <c r="B1006">
        <v>313103608.7951169</v>
      </c>
      <c r="C1006">
        <v>129725221</v>
      </c>
      <c r="D1006">
        <v>183378387.7951169</v>
      </c>
      <c r="E1006" s="2">
        <f t="shared" si="15"/>
        <v>141.35908683101562</v>
      </c>
    </row>
    <row r="1007" spans="1:5" x14ac:dyDescent="0.3">
      <c r="A1007" t="s">
        <v>1008</v>
      </c>
      <c r="B1007">
        <v>831427584.00133061</v>
      </c>
      <c r="C1007">
        <v>818158945</v>
      </c>
      <c r="D1007">
        <v>13268639.001330614</v>
      </c>
      <c r="E1007" s="2">
        <f t="shared" si="15"/>
        <v>1.6217678829302067</v>
      </c>
    </row>
    <row r="1008" spans="1:5" x14ac:dyDescent="0.3">
      <c r="A1008" t="s">
        <v>1009</v>
      </c>
      <c r="B1008">
        <v>79533870.615533277</v>
      </c>
      <c r="C1008">
        <v>25231063</v>
      </c>
      <c r="D1008">
        <v>54302807.615533277</v>
      </c>
      <c r="E1008" s="2">
        <f t="shared" si="15"/>
        <v>215.22203648547537</v>
      </c>
    </row>
    <row r="1009" spans="1:5" x14ac:dyDescent="0.3">
      <c r="A1009" t="s">
        <v>1010</v>
      </c>
      <c r="B1009">
        <v>115888049.83558327</v>
      </c>
      <c r="C1009">
        <v>132188777</v>
      </c>
      <c r="D1009">
        <v>16300727.16441673</v>
      </c>
      <c r="E1009" s="2">
        <f t="shared" si="15"/>
        <v>12.331400240140455</v>
      </c>
    </row>
    <row r="1010" spans="1:5" x14ac:dyDescent="0.3">
      <c r="A1010" t="s">
        <v>1011</v>
      </c>
      <c r="B1010">
        <v>104966735.54956029</v>
      </c>
      <c r="C1010">
        <v>109084512</v>
      </c>
      <c r="D1010">
        <v>4117776.4504397064</v>
      </c>
      <c r="E1010" s="2">
        <f t="shared" si="15"/>
        <v>3.7748497700935824</v>
      </c>
    </row>
    <row r="1011" spans="1:5" x14ac:dyDescent="0.3">
      <c r="A1011" t="s">
        <v>1012</v>
      </c>
      <c r="B1011">
        <v>882368285.64473283</v>
      </c>
      <c r="C1011">
        <v>856447153</v>
      </c>
      <c r="D1011">
        <v>25921132.644732833</v>
      </c>
      <c r="E1011" s="2">
        <f t="shared" si="15"/>
        <v>3.0265886872219929</v>
      </c>
    </row>
    <row r="1012" spans="1:5" x14ac:dyDescent="0.3">
      <c r="A1012" t="s">
        <v>1013</v>
      </c>
      <c r="B1012">
        <v>960531274.72678351</v>
      </c>
      <c r="C1012">
        <v>436271865</v>
      </c>
      <c r="D1012">
        <v>524259409.72678351</v>
      </c>
      <c r="E1012" s="2">
        <f t="shared" si="15"/>
        <v>120.16805386402434</v>
      </c>
    </row>
    <row r="1013" spans="1:5" x14ac:dyDescent="0.3">
      <c r="A1013" t="s">
        <v>1014</v>
      </c>
      <c r="B1013">
        <v>782460196.86392426</v>
      </c>
      <c r="C1013">
        <v>751773454</v>
      </c>
      <c r="D1013">
        <v>30686742.863924265</v>
      </c>
      <c r="E1013" s="2">
        <f t="shared" si="15"/>
        <v>4.0819136005199068</v>
      </c>
    </row>
    <row r="1014" spans="1:5" x14ac:dyDescent="0.3">
      <c r="A1014" t="s">
        <v>1015</v>
      </c>
      <c r="B1014">
        <v>639772159.11626399</v>
      </c>
      <c r="C1014">
        <v>625477295</v>
      </c>
      <c r="D1014">
        <v>14294864.116263986</v>
      </c>
      <c r="E1014" s="2">
        <f t="shared" si="15"/>
        <v>2.2854329374600217</v>
      </c>
    </row>
    <row r="1015" spans="1:5" x14ac:dyDescent="0.3">
      <c r="A1015" t="s">
        <v>1016</v>
      </c>
      <c r="B1015">
        <v>126511016.07536662</v>
      </c>
      <c r="C1015">
        <v>94714772</v>
      </c>
      <c r="D1015">
        <v>31796244.075366616</v>
      </c>
      <c r="E1015" s="2">
        <f t="shared" si="15"/>
        <v>33.570522743133054</v>
      </c>
    </row>
    <row r="1016" spans="1:5" x14ac:dyDescent="0.3">
      <c r="A1016" t="s">
        <v>1017</v>
      </c>
      <c r="B1016">
        <v>607402066.49356186</v>
      </c>
      <c r="C1016">
        <v>596923656</v>
      </c>
      <c r="D1016">
        <v>10478410.493561864</v>
      </c>
      <c r="E1016" s="2">
        <f t="shared" si="15"/>
        <v>1.7554021168767122</v>
      </c>
    </row>
    <row r="1017" spans="1:5" x14ac:dyDescent="0.3">
      <c r="A1017" t="s">
        <v>1018</v>
      </c>
      <c r="B1017">
        <v>761830502568.64014</v>
      </c>
      <c r="C1017">
        <v>1110048957696</v>
      </c>
      <c r="D1017">
        <v>348218455127.35986</v>
      </c>
      <c r="E1017" s="2">
        <f t="shared" si="15"/>
        <v>31.369648402725996</v>
      </c>
    </row>
    <row r="1018" spans="1:5" x14ac:dyDescent="0.3">
      <c r="A1018" t="s">
        <v>1019</v>
      </c>
      <c r="B1018">
        <v>608748849.30245829</v>
      </c>
      <c r="C1018">
        <v>600292936</v>
      </c>
      <c r="D1018">
        <v>8455913.3024582863</v>
      </c>
      <c r="E1018" s="2">
        <f t="shared" si="15"/>
        <v>1.4086311524509236</v>
      </c>
    </row>
    <row r="1019" spans="1:5" x14ac:dyDescent="0.3">
      <c r="A1019" t="s">
        <v>1020</v>
      </c>
      <c r="B1019">
        <v>4531165792.2171783</v>
      </c>
      <c r="C1019">
        <v>495804778</v>
      </c>
      <c r="D1019">
        <v>4035361014.2171783</v>
      </c>
      <c r="E1019" s="2">
        <f t="shared" si="15"/>
        <v>813.9011952436606</v>
      </c>
    </row>
    <row r="1020" spans="1:5" x14ac:dyDescent="0.3">
      <c r="A1020" t="s">
        <v>1021</v>
      </c>
      <c r="B1020">
        <v>18238953.728029758</v>
      </c>
      <c r="C1020">
        <v>20107605</v>
      </c>
      <c r="D1020">
        <v>1868651.2719702423</v>
      </c>
      <c r="E1020" s="2">
        <f t="shared" si="15"/>
        <v>9.2932563175487211</v>
      </c>
    </row>
    <row r="1021" spans="1:5" x14ac:dyDescent="0.3">
      <c r="A1021" t="s">
        <v>1022</v>
      </c>
      <c r="B1021">
        <v>29252841.125626121</v>
      </c>
      <c r="C1021">
        <v>28301804</v>
      </c>
      <c r="D1021">
        <v>951037.12562612072</v>
      </c>
      <c r="E1021" s="2">
        <f t="shared" si="15"/>
        <v>3.3603410073298532</v>
      </c>
    </row>
    <row r="1022" spans="1:5" x14ac:dyDescent="0.3">
      <c r="A1022" t="s">
        <v>1023</v>
      </c>
      <c r="B1022">
        <v>227911948.19564992</v>
      </c>
      <c r="C1022">
        <v>246223488</v>
      </c>
      <c r="D1022">
        <v>18311539.804350078</v>
      </c>
      <c r="E1022" s="2">
        <f t="shared" si="15"/>
        <v>7.4369589810822907</v>
      </c>
    </row>
    <row r="1023" spans="1:5" x14ac:dyDescent="0.3">
      <c r="A1023" t="s">
        <v>1024</v>
      </c>
      <c r="B1023">
        <v>840948470.64864147</v>
      </c>
      <c r="C1023">
        <v>824893095</v>
      </c>
      <c r="D1023">
        <v>16055375.648641467</v>
      </c>
      <c r="E1023" s="2">
        <f t="shared" si="15"/>
        <v>1.9463583518833392</v>
      </c>
    </row>
    <row r="1024" spans="1:5" x14ac:dyDescent="0.3">
      <c r="A1024" t="s">
        <v>1025</v>
      </c>
      <c r="B1024">
        <v>4867940315.8312349</v>
      </c>
      <c r="C1024">
        <v>4807593038</v>
      </c>
      <c r="D1024">
        <v>60347277.831234932</v>
      </c>
      <c r="E1024" s="2">
        <f t="shared" si="15"/>
        <v>1.2552492973976832</v>
      </c>
    </row>
    <row r="1025" spans="1:5" x14ac:dyDescent="0.3">
      <c r="A1025" t="s">
        <v>1026</v>
      </c>
      <c r="B1025">
        <v>809891667.91725731</v>
      </c>
      <c r="C1025">
        <v>829013297</v>
      </c>
      <c r="D1025">
        <v>19121629.082742691</v>
      </c>
      <c r="E1025" s="2">
        <f t="shared" si="15"/>
        <v>2.3065527600026772</v>
      </c>
    </row>
    <row r="1026" spans="1:5" x14ac:dyDescent="0.3">
      <c r="A1026" t="s">
        <v>1027</v>
      </c>
      <c r="B1026">
        <v>611755212.83662677</v>
      </c>
      <c r="C1026">
        <v>623664883</v>
      </c>
      <c r="D1026">
        <v>11909670.163373232</v>
      </c>
      <c r="E1026" s="2">
        <f t="shared" ref="E1026:E1089" si="16">100*(D1026/C1026)</f>
        <v>1.9096265459238999</v>
      </c>
    </row>
    <row r="1027" spans="1:5" x14ac:dyDescent="0.3">
      <c r="A1027" t="s">
        <v>1028</v>
      </c>
      <c r="B1027">
        <v>873880403.21929979</v>
      </c>
      <c r="C1027">
        <v>783268481</v>
      </c>
      <c r="D1027">
        <v>90611922.219299793</v>
      </c>
      <c r="E1027" s="2">
        <f t="shared" si="16"/>
        <v>11.568437185627005</v>
      </c>
    </row>
    <row r="1028" spans="1:5" x14ac:dyDescent="0.3">
      <c r="A1028" t="s">
        <v>1029</v>
      </c>
      <c r="B1028">
        <v>126494237.51589988</v>
      </c>
      <c r="C1028">
        <v>125860034</v>
      </c>
      <c r="D1028">
        <v>634203.51589988172</v>
      </c>
      <c r="E1028" s="2">
        <f t="shared" si="16"/>
        <v>0.50389587206045228</v>
      </c>
    </row>
    <row r="1029" spans="1:5" x14ac:dyDescent="0.3">
      <c r="A1029" t="s">
        <v>1030</v>
      </c>
      <c r="B1029">
        <v>2233147204.5967503</v>
      </c>
      <c r="C1029">
        <v>2225668606</v>
      </c>
      <c r="D1029">
        <v>7478598.5967502594</v>
      </c>
      <c r="E1029" s="2">
        <f t="shared" si="16"/>
        <v>0.33601581909316192</v>
      </c>
    </row>
    <row r="1030" spans="1:5" x14ac:dyDescent="0.3">
      <c r="A1030" t="s">
        <v>1031</v>
      </c>
      <c r="B1030">
        <v>629227607.25758076</v>
      </c>
      <c r="C1030">
        <v>618289953</v>
      </c>
      <c r="D1030">
        <v>10937654.257580757</v>
      </c>
      <c r="E1030" s="2">
        <f t="shared" si="16"/>
        <v>1.7690169805461415</v>
      </c>
    </row>
    <row r="1031" spans="1:5" x14ac:dyDescent="0.3">
      <c r="A1031" t="s">
        <v>1032</v>
      </c>
      <c r="B1031">
        <v>49507501.8928238</v>
      </c>
      <c r="C1031">
        <v>46900652</v>
      </c>
      <c r="D1031">
        <v>2606849.8928238004</v>
      </c>
      <c r="E1031" s="2">
        <f t="shared" si="16"/>
        <v>5.5582380663360516</v>
      </c>
    </row>
    <row r="1032" spans="1:5" x14ac:dyDescent="0.3">
      <c r="A1032" t="s">
        <v>1033</v>
      </c>
      <c r="B1032">
        <v>812496171.81136954</v>
      </c>
      <c r="C1032">
        <v>812810781</v>
      </c>
      <c r="D1032">
        <v>314609.18863046169</v>
      </c>
      <c r="E1032" s="2">
        <f t="shared" si="16"/>
        <v>3.8706325750674522E-2</v>
      </c>
    </row>
    <row r="1033" spans="1:5" x14ac:dyDescent="0.3">
      <c r="A1033" t="s">
        <v>1034</v>
      </c>
      <c r="B1033">
        <v>1425431352.8611662</v>
      </c>
      <c r="C1033">
        <v>181715617</v>
      </c>
      <c r="D1033">
        <v>1243715735.8611662</v>
      </c>
      <c r="E1033" s="2">
        <f t="shared" si="16"/>
        <v>684.42974599214892</v>
      </c>
    </row>
    <row r="1034" spans="1:5" x14ac:dyDescent="0.3">
      <c r="A1034" t="s">
        <v>1035</v>
      </c>
      <c r="B1034">
        <v>82149578.105099946</v>
      </c>
      <c r="C1034">
        <v>88723043</v>
      </c>
      <c r="D1034">
        <v>6573464.8949000537</v>
      </c>
      <c r="E1034" s="2">
        <f t="shared" si="16"/>
        <v>7.4089714155769588</v>
      </c>
    </row>
    <row r="1035" spans="1:5" x14ac:dyDescent="0.3">
      <c r="A1035" t="s">
        <v>1036</v>
      </c>
      <c r="B1035">
        <v>593925696.49825299</v>
      </c>
      <c r="C1035">
        <v>585035672</v>
      </c>
      <c r="D1035">
        <v>8890024.4982529879</v>
      </c>
      <c r="E1035" s="2">
        <f t="shared" si="16"/>
        <v>1.5195696474133953</v>
      </c>
    </row>
    <row r="1036" spans="1:5" x14ac:dyDescent="0.3">
      <c r="A1036" t="s">
        <v>1037</v>
      </c>
      <c r="B1036">
        <v>280912863.18351662</v>
      </c>
      <c r="C1036">
        <v>268516819</v>
      </c>
      <c r="D1036">
        <v>12396044.183516622</v>
      </c>
      <c r="E1036" s="2">
        <f t="shared" si="16"/>
        <v>4.6164870527222437</v>
      </c>
    </row>
    <row r="1037" spans="1:5" x14ac:dyDescent="0.3">
      <c r="A1037" t="s">
        <v>1038</v>
      </c>
      <c r="B1037">
        <v>52897220.625383295</v>
      </c>
      <c r="C1037">
        <v>56095948</v>
      </c>
      <c r="D1037">
        <v>3198727.3746167049</v>
      </c>
      <c r="E1037" s="2">
        <f t="shared" si="16"/>
        <v>5.7022431898587485</v>
      </c>
    </row>
    <row r="1038" spans="1:5" x14ac:dyDescent="0.3">
      <c r="A1038" t="s">
        <v>1039</v>
      </c>
      <c r="B1038">
        <v>161322974.90188318</v>
      </c>
      <c r="C1038">
        <v>137758659</v>
      </c>
      <c r="D1038">
        <v>23564315.901883185</v>
      </c>
      <c r="E1038" s="2">
        <f t="shared" si="16"/>
        <v>17.105506160511613</v>
      </c>
    </row>
    <row r="1039" spans="1:5" x14ac:dyDescent="0.3">
      <c r="A1039" t="s">
        <v>1040</v>
      </c>
      <c r="B1039">
        <v>74410935.678599894</v>
      </c>
      <c r="C1039">
        <v>72495194</v>
      </c>
      <c r="D1039">
        <v>1915741.678599894</v>
      </c>
      <c r="E1039" s="2">
        <f t="shared" si="16"/>
        <v>2.6425774908608344</v>
      </c>
    </row>
    <row r="1040" spans="1:5" x14ac:dyDescent="0.3">
      <c r="A1040" t="s">
        <v>1041</v>
      </c>
      <c r="B1040">
        <v>74798334.149566591</v>
      </c>
      <c r="C1040">
        <v>70815749</v>
      </c>
      <c r="D1040">
        <v>3982585.1495665908</v>
      </c>
      <c r="E1040" s="2">
        <f t="shared" si="16"/>
        <v>5.6238692745685572</v>
      </c>
    </row>
    <row r="1041" spans="1:5" x14ac:dyDescent="0.3">
      <c r="A1041" t="s">
        <v>1042</v>
      </c>
      <c r="B1041">
        <v>600815704.59319079</v>
      </c>
      <c r="C1041">
        <v>580279147</v>
      </c>
      <c r="D1041">
        <v>20536557.593190789</v>
      </c>
      <c r="E1041" s="2">
        <f t="shared" si="16"/>
        <v>3.5390824742476554</v>
      </c>
    </row>
    <row r="1042" spans="1:5" x14ac:dyDescent="0.3">
      <c r="A1042" t="s">
        <v>1043</v>
      </c>
      <c r="B1042">
        <v>261802030.53585014</v>
      </c>
      <c r="C1042">
        <v>241036741</v>
      </c>
      <c r="D1042">
        <v>20765289.535850137</v>
      </c>
      <c r="E1042" s="2">
        <f t="shared" si="16"/>
        <v>8.6149893371857935</v>
      </c>
    </row>
    <row r="1043" spans="1:5" x14ac:dyDescent="0.3">
      <c r="A1043" t="s">
        <v>1044</v>
      </c>
      <c r="B1043">
        <v>767684390.73901784</v>
      </c>
      <c r="C1043">
        <v>752486859</v>
      </c>
      <c r="D1043">
        <v>15197531.739017844</v>
      </c>
      <c r="E1043" s="2">
        <f t="shared" si="16"/>
        <v>2.019640815949165</v>
      </c>
    </row>
    <row r="1044" spans="1:5" x14ac:dyDescent="0.3">
      <c r="A1044" t="s">
        <v>1045</v>
      </c>
      <c r="B1044">
        <v>48710550.162678473</v>
      </c>
      <c r="C1044">
        <v>49245525</v>
      </c>
      <c r="D1044">
        <v>534974.8373215273</v>
      </c>
      <c r="E1044" s="2">
        <f t="shared" si="16"/>
        <v>1.0863420327461781</v>
      </c>
    </row>
    <row r="1045" spans="1:5" x14ac:dyDescent="0.3">
      <c r="A1045" t="s">
        <v>1046</v>
      </c>
      <c r="B1045">
        <v>246976919.19933334</v>
      </c>
      <c r="C1045">
        <v>236616136</v>
      </c>
      <c r="D1045">
        <v>10360783.19933334</v>
      </c>
      <c r="E1045" s="2">
        <f t="shared" si="16"/>
        <v>4.3787306201861647</v>
      </c>
    </row>
    <row r="1046" spans="1:5" x14ac:dyDescent="0.3">
      <c r="A1046" t="s">
        <v>1047</v>
      </c>
      <c r="B1046">
        <v>781766968.58878374</v>
      </c>
      <c r="C1046">
        <v>850836952</v>
      </c>
      <c r="D1046">
        <v>69069983.411216259</v>
      </c>
      <c r="E1046" s="2">
        <f t="shared" si="16"/>
        <v>8.1178871285336776</v>
      </c>
    </row>
    <row r="1047" spans="1:5" x14ac:dyDescent="0.3">
      <c r="A1047" t="s">
        <v>1048</v>
      </c>
      <c r="B1047">
        <v>93506916.744449914</v>
      </c>
      <c r="C1047">
        <v>95746321</v>
      </c>
      <c r="D1047">
        <v>2239404.2555500865</v>
      </c>
      <c r="E1047" s="2">
        <f t="shared" si="16"/>
        <v>2.3388932672933578</v>
      </c>
    </row>
    <row r="1048" spans="1:5" x14ac:dyDescent="0.3">
      <c r="A1048" t="s">
        <v>1049</v>
      </c>
      <c r="B1048">
        <v>764621557.25531459</v>
      </c>
      <c r="C1048">
        <v>760848261</v>
      </c>
      <c r="D1048">
        <v>3773296.2553145885</v>
      </c>
      <c r="E1048" s="2">
        <f t="shared" si="16"/>
        <v>0.49593282244678599</v>
      </c>
    </row>
    <row r="1049" spans="1:5" x14ac:dyDescent="0.3">
      <c r="A1049" t="s">
        <v>1050</v>
      </c>
      <c r="B1049">
        <v>45175130.77919995</v>
      </c>
      <c r="C1049">
        <v>50515899</v>
      </c>
      <c r="D1049">
        <v>5340768.2208000496</v>
      </c>
      <c r="E1049" s="2">
        <f t="shared" si="16"/>
        <v>10.572450112785383</v>
      </c>
    </row>
    <row r="1050" spans="1:5" x14ac:dyDescent="0.3">
      <c r="A1050" t="s">
        <v>1051</v>
      </c>
      <c r="B1050">
        <v>93132876.996549934</v>
      </c>
      <c r="C1050">
        <v>88973257</v>
      </c>
      <c r="D1050">
        <v>4159619.9965499341</v>
      </c>
      <c r="E1050" s="2">
        <f t="shared" si="16"/>
        <v>4.6751351325150816</v>
      </c>
    </row>
    <row r="1051" spans="1:5" x14ac:dyDescent="0.3">
      <c r="A1051" t="s">
        <v>1052</v>
      </c>
      <c r="B1051">
        <v>120415989.50033325</v>
      </c>
      <c r="C1051">
        <v>125025345</v>
      </c>
      <c r="D1051">
        <v>4609355.4996667504</v>
      </c>
      <c r="E1051" s="2">
        <f t="shared" si="16"/>
        <v>3.6867368769642272</v>
      </c>
    </row>
    <row r="1052" spans="1:5" x14ac:dyDescent="0.3">
      <c r="A1052" t="s">
        <v>1053</v>
      </c>
      <c r="B1052">
        <v>603836766.4596287</v>
      </c>
      <c r="C1052">
        <v>608193032</v>
      </c>
      <c r="D1052">
        <v>4356265.5403712988</v>
      </c>
      <c r="E1052" s="2">
        <f t="shared" si="16"/>
        <v>0.71626363854351072</v>
      </c>
    </row>
    <row r="1053" spans="1:5" x14ac:dyDescent="0.3">
      <c r="A1053" t="s">
        <v>1054</v>
      </c>
      <c r="B1053">
        <v>38124963.708399966</v>
      </c>
      <c r="C1053">
        <v>38261271</v>
      </c>
      <c r="D1053">
        <v>136307.29160003364</v>
      </c>
      <c r="E1053" s="2">
        <f t="shared" si="16"/>
        <v>0.35625395612193239</v>
      </c>
    </row>
    <row r="1054" spans="1:5" x14ac:dyDescent="0.3">
      <c r="A1054" t="s">
        <v>1055</v>
      </c>
      <c r="B1054">
        <v>597892096.76583385</v>
      </c>
      <c r="C1054">
        <v>599084437</v>
      </c>
      <c r="D1054">
        <v>1192340.2341661453</v>
      </c>
      <c r="E1054" s="2">
        <f t="shared" si="16"/>
        <v>0.19902707540475553</v>
      </c>
    </row>
    <row r="1055" spans="1:5" x14ac:dyDescent="0.3">
      <c r="A1055" t="s">
        <v>1056</v>
      </c>
      <c r="B1055">
        <v>97698052.62713325</v>
      </c>
      <c r="C1055">
        <v>89115847</v>
      </c>
      <c r="D1055">
        <v>8582205.6271332502</v>
      </c>
      <c r="E1055" s="2">
        <f t="shared" si="16"/>
        <v>9.6303922546270027</v>
      </c>
    </row>
    <row r="1056" spans="1:5" x14ac:dyDescent="0.3">
      <c r="A1056" t="s">
        <v>1057</v>
      </c>
      <c r="B1056">
        <v>145194557.93478349</v>
      </c>
      <c r="C1056">
        <v>143578398</v>
      </c>
      <c r="D1056">
        <v>1616159.9347834885</v>
      </c>
      <c r="E1056" s="2">
        <f t="shared" si="16"/>
        <v>1.1256288949424609</v>
      </c>
    </row>
    <row r="1057" spans="1:5" x14ac:dyDescent="0.3">
      <c r="A1057" t="s">
        <v>1058</v>
      </c>
      <c r="B1057">
        <v>65226369.741699979</v>
      </c>
      <c r="C1057">
        <v>49388701</v>
      </c>
      <c r="D1057">
        <v>15837668.741699979</v>
      </c>
      <c r="E1057" s="2">
        <f t="shared" si="16"/>
        <v>32.067392786256875</v>
      </c>
    </row>
    <row r="1058" spans="1:5" x14ac:dyDescent="0.3">
      <c r="A1058" t="s">
        <v>1059</v>
      </c>
      <c r="B1058">
        <v>51318948.268016562</v>
      </c>
      <c r="C1058">
        <v>32026226</v>
      </c>
      <c r="D1058">
        <v>19292722.268016562</v>
      </c>
      <c r="E1058" s="2">
        <f t="shared" si="16"/>
        <v>60.240386325933507</v>
      </c>
    </row>
    <row r="1059" spans="1:5" x14ac:dyDescent="0.3">
      <c r="A1059" t="s">
        <v>1060</v>
      </c>
      <c r="B1059">
        <v>87560096.012166575</v>
      </c>
      <c r="C1059">
        <v>99224547</v>
      </c>
      <c r="D1059">
        <v>11664450.987833425</v>
      </c>
      <c r="E1059" s="2">
        <f t="shared" si="16"/>
        <v>11.755610219952352</v>
      </c>
    </row>
    <row r="1060" spans="1:5" x14ac:dyDescent="0.3">
      <c r="A1060" t="s">
        <v>1061</v>
      </c>
      <c r="B1060">
        <v>649323505.96521139</v>
      </c>
      <c r="C1060">
        <v>655028756</v>
      </c>
      <c r="D1060">
        <v>5705250.0347886086</v>
      </c>
      <c r="E1060" s="2">
        <f t="shared" si="16"/>
        <v>0.87099230110572556</v>
      </c>
    </row>
    <row r="1061" spans="1:5" x14ac:dyDescent="0.3">
      <c r="A1061" t="s">
        <v>1062</v>
      </c>
      <c r="B1061">
        <v>2036211745.3664823</v>
      </c>
      <c r="C1061">
        <v>1111335080</v>
      </c>
      <c r="D1061">
        <v>924876665.36648226</v>
      </c>
      <c r="E1061" s="2">
        <f t="shared" si="16"/>
        <v>83.222124632876898</v>
      </c>
    </row>
    <row r="1062" spans="1:5" x14ac:dyDescent="0.3">
      <c r="A1062" t="s">
        <v>1063</v>
      </c>
      <c r="B1062">
        <v>831427584.00133061</v>
      </c>
      <c r="C1062">
        <v>840961317</v>
      </c>
      <c r="D1062">
        <v>9533732.9986693859</v>
      </c>
      <c r="E1062" s="2">
        <f t="shared" si="16"/>
        <v>1.1336708129072466</v>
      </c>
    </row>
    <row r="1063" spans="1:5" x14ac:dyDescent="0.3">
      <c r="A1063" t="s">
        <v>1064</v>
      </c>
      <c r="B1063">
        <v>136617935.25193325</v>
      </c>
      <c r="C1063">
        <v>135548783</v>
      </c>
      <c r="D1063">
        <v>1069152.2519332469</v>
      </c>
      <c r="E1063" s="2">
        <f t="shared" si="16"/>
        <v>0.78875828190449104</v>
      </c>
    </row>
    <row r="1064" spans="1:5" x14ac:dyDescent="0.3">
      <c r="A1064" t="s">
        <v>1065</v>
      </c>
      <c r="B1064">
        <v>724371924.27305949</v>
      </c>
      <c r="C1064">
        <v>380046963</v>
      </c>
      <c r="D1064">
        <v>344324961.27305949</v>
      </c>
      <c r="E1064" s="2">
        <f t="shared" si="16"/>
        <v>90.600634867606999</v>
      </c>
    </row>
    <row r="1065" spans="1:5" x14ac:dyDescent="0.3">
      <c r="A1065" t="s">
        <v>1066</v>
      </c>
      <c r="B1065">
        <v>166186466775.10074</v>
      </c>
      <c r="C1065">
        <v>473529135516</v>
      </c>
      <c r="D1065">
        <v>307342668740.89929</v>
      </c>
      <c r="E1065" s="2">
        <f t="shared" si="16"/>
        <v>64.904700828174171</v>
      </c>
    </row>
    <row r="1066" spans="1:5" x14ac:dyDescent="0.3">
      <c r="A1066" t="s">
        <v>1067</v>
      </c>
      <c r="B1066">
        <v>609777044.16376841</v>
      </c>
      <c r="C1066">
        <v>608043718</v>
      </c>
      <c r="D1066">
        <v>1733326.1637684107</v>
      </c>
      <c r="E1066" s="2">
        <f t="shared" si="16"/>
        <v>0.28506604253222639</v>
      </c>
    </row>
    <row r="1067" spans="1:5" x14ac:dyDescent="0.3">
      <c r="A1067" t="s">
        <v>1068</v>
      </c>
      <c r="B1067">
        <v>609777044.16376841</v>
      </c>
      <c r="C1067">
        <v>610614760</v>
      </c>
      <c r="D1067">
        <v>837715.83623158932</v>
      </c>
      <c r="E1067" s="2">
        <f t="shared" si="16"/>
        <v>0.13719220220480574</v>
      </c>
    </row>
    <row r="1068" spans="1:5" x14ac:dyDescent="0.3">
      <c r="A1068" t="s">
        <v>1069</v>
      </c>
      <c r="B1068">
        <v>57977851.721183322</v>
      </c>
      <c r="C1068">
        <v>58754367</v>
      </c>
      <c r="D1068">
        <v>776515.27881667763</v>
      </c>
      <c r="E1068" s="2">
        <f t="shared" si="16"/>
        <v>1.3216298948751803</v>
      </c>
    </row>
    <row r="1069" spans="1:5" x14ac:dyDescent="0.3">
      <c r="A1069" t="s">
        <v>1070</v>
      </c>
      <c r="B1069">
        <v>764621557.25531459</v>
      </c>
      <c r="C1069">
        <v>792626521</v>
      </c>
      <c r="D1069">
        <v>28004963.744685411</v>
      </c>
      <c r="E1069" s="2">
        <f t="shared" si="16"/>
        <v>3.5331853026257005</v>
      </c>
    </row>
    <row r="1070" spans="1:5" x14ac:dyDescent="0.3">
      <c r="A1070" t="s">
        <v>1071</v>
      </c>
      <c r="B1070">
        <v>44611694.856663428</v>
      </c>
      <c r="C1070">
        <v>46665150</v>
      </c>
      <c r="D1070">
        <v>2053455.1433365718</v>
      </c>
      <c r="E1070" s="2">
        <f t="shared" si="16"/>
        <v>4.400404034566634</v>
      </c>
    </row>
    <row r="1071" spans="1:5" x14ac:dyDescent="0.3">
      <c r="A1071" t="s">
        <v>1072</v>
      </c>
      <c r="B1071">
        <v>639371988.14512253</v>
      </c>
      <c r="C1071">
        <v>653240979</v>
      </c>
      <c r="D1071">
        <v>13868990.854877472</v>
      </c>
      <c r="E1071" s="2">
        <f t="shared" si="16"/>
        <v>2.1231048419694245</v>
      </c>
    </row>
    <row r="1072" spans="1:5" x14ac:dyDescent="0.3">
      <c r="A1072" t="s">
        <v>1073</v>
      </c>
      <c r="B1072">
        <v>1614297341.7556984</v>
      </c>
      <c r="C1072">
        <v>1124033800</v>
      </c>
      <c r="D1072">
        <v>490263541.75569844</v>
      </c>
      <c r="E1072" s="2">
        <f t="shared" si="16"/>
        <v>43.616441227630204</v>
      </c>
    </row>
    <row r="1073" spans="1:5" x14ac:dyDescent="0.3">
      <c r="A1073" t="s">
        <v>1074</v>
      </c>
      <c r="B1073">
        <v>764621557.25531459</v>
      </c>
      <c r="C1073">
        <v>752151183</v>
      </c>
      <c r="D1073">
        <v>12470374.255314589</v>
      </c>
      <c r="E1073" s="2">
        <f t="shared" si="16"/>
        <v>1.6579611303110304</v>
      </c>
    </row>
    <row r="1074" spans="1:5" x14ac:dyDescent="0.3">
      <c r="A1074" t="s">
        <v>1075</v>
      </c>
      <c r="B1074">
        <v>107561084.68689527</v>
      </c>
      <c r="C1074">
        <v>110959436</v>
      </c>
      <c r="D1074">
        <v>3398351.3131047338</v>
      </c>
      <c r="E1074" s="2">
        <f t="shared" si="16"/>
        <v>3.0626969959587158</v>
      </c>
    </row>
    <row r="1075" spans="1:5" x14ac:dyDescent="0.3">
      <c r="A1075" t="s">
        <v>1076</v>
      </c>
      <c r="B1075">
        <v>831937163.44084799</v>
      </c>
      <c r="C1075">
        <v>823339440</v>
      </c>
      <c r="D1075">
        <v>8597723.4408479929</v>
      </c>
      <c r="E1075" s="2">
        <f t="shared" si="16"/>
        <v>1.044250162587619</v>
      </c>
    </row>
    <row r="1076" spans="1:5" x14ac:dyDescent="0.3">
      <c r="A1076" t="s">
        <v>1077</v>
      </c>
      <c r="B1076">
        <v>41331755.582666561</v>
      </c>
      <c r="C1076">
        <v>41369547</v>
      </c>
      <c r="D1076">
        <v>37791.417333438993</v>
      </c>
      <c r="E1076" s="2">
        <f t="shared" si="16"/>
        <v>9.1350812551655433E-2</v>
      </c>
    </row>
    <row r="1077" spans="1:5" x14ac:dyDescent="0.3">
      <c r="A1077" t="s">
        <v>1078</v>
      </c>
      <c r="B1077">
        <v>195717950.41485727</v>
      </c>
      <c r="C1077">
        <v>181499236</v>
      </c>
      <c r="D1077">
        <v>14218714.414857268</v>
      </c>
      <c r="E1077" s="2">
        <f t="shared" si="16"/>
        <v>7.8340354087536035</v>
      </c>
    </row>
    <row r="1078" spans="1:5" x14ac:dyDescent="0.3">
      <c r="A1078" t="s">
        <v>1079</v>
      </c>
      <c r="B1078">
        <v>52158825.534133233</v>
      </c>
      <c r="C1078">
        <v>33302560</v>
      </c>
      <c r="D1078">
        <v>18856265.534133233</v>
      </c>
      <c r="E1078" s="2">
        <f t="shared" si="16"/>
        <v>56.62106917346064</v>
      </c>
    </row>
    <row r="1079" spans="1:5" x14ac:dyDescent="0.3">
      <c r="A1079" t="s">
        <v>1080</v>
      </c>
      <c r="B1079">
        <v>78280730.539649919</v>
      </c>
      <c r="C1079">
        <v>59118133</v>
      </c>
      <c r="D1079">
        <v>19162597.539649919</v>
      </c>
      <c r="E1079" s="2">
        <f t="shared" si="16"/>
        <v>32.414077656427203</v>
      </c>
    </row>
    <row r="1080" spans="1:5" x14ac:dyDescent="0.3">
      <c r="A1080" t="s">
        <v>1081</v>
      </c>
      <c r="B1080">
        <v>238569868.54436654</v>
      </c>
      <c r="C1080">
        <v>232025156</v>
      </c>
      <c r="D1080">
        <v>6544712.5443665385</v>
      </c>
      <c r="E1080" s="2">
        <f t="shared" si="16"/>
        <v>2.8206909359287482</v>
      </c>
    </row>
    <row r="1081" spans="1:5" x14ac:dyDescent="0.3">
      <c r="A1081" t="s">
        <v>1082</v>
      </c>
      <c r="B1081">
        <v>120873139.18156654</v>
      </c>
      <c r="C1081">
        <v>126926074</v>
      </c>
      <c r="D1081">
        <v>6052934.8184334636</v>
      </c>
      <c r="E1081" s="2">
        <f t="shared" si="16"/>
        <v>4.7688663390261832</v>
      </c>
    </row>
    <row r="1082" spans="1:5" x14ac:dyDescent="0.3">
      <c r="A1082" t="s">
        <v>1083</v>
      </c>
      <c r="B1082">
        <v>72842753.37561667</v>
      </c>
      <c r="C1082">
        <v>74231144</v>
      </c>
      <c r="D1082">
        <v>1388390.6243833303</v>
      </c>
      <c r="E1082" s="2">
        <f t="shared" si="16"/>
        <v>1.8703613464226423</v>
      </c>
    </row>
    <row r="1083" spans="1:5" x14ac:dyDescent="0.3">
      <c r="A1083" t="s">
        <v>1084</v>
      </c>
      <c r="B1083">
        <v>745663404.03482592</v>
      </c>
      <c r="C1083">
        <v>749422703</v>
      </c>
      <c r="D1083">
        <v>3759298.9651740789</v>
      </c>
      <c r="E1083" s="2">
        <f t="shared" si="16"/>
        <v>0.5016259782530339</v>
      </c>
    </row>
    <row r="1084" spans="1:5" x14ac:dyDescent="0.3">
      <c r="A1084" t="s">
        <v>1085</v>
      </c>
      <c r="B1084">
        <v>177034542.88161647</v>
      </c>
      <c r="C1084">
        <v>167180829</v>
      </c>
      <c r="D1084">
        <v>9853713.8816164732</v>
      </c>
      <c r="E1084" s="2">
        <f t="shared" si="16"/>
        <v>5.8940453523032081</v>
      </c>
    </row>
    <row r="1085" spans="1:5" x14ac:dyDescent="0.3">
      <c r="A1085" t="s">
        <v>1086</v>
      </c>
      <c r="B1085">
        <v>770848687.59658182</v>
      </c>
      <c r="C1085">
        <v>760824079</v>
      </c>
      <c r="D1085">
        <v>10024608.596581817</v>
      </c>
      <c r="E1085" s="2">
        <f t="shared" si="16"/>
        <v>1.3175987555175441</v>
      </c>
    </row>
    <row r="1086" spans="1:5" x14ac:dyDescent="0.3">
      <c r="A1086" t="s">
        <v>1087</v>
      </c>
      <c r="B1086">
        <v>252904110.43083328</v>
      </c>
      <c r="C1086">
        <v>338773067</v>
      </c>
      <c r="D1086">
        <v>85868956.56916672</v>
      </c>
      <c r="E1086" s="2">
        <f t="shared" si="16"/>
        <v>25.347043473549423</v>
      </c>
    </row>
    <row r="1087" spans="1:5" x14ac:dyDescent="0.3">
      <c r="A1087" t="s">
        <v>1088</v>
      </c>
      <c r="B1087">
        <v>191678719.16666692</v>
      </c>
      <c r="C1087">
        <v>181714028</v>
      </c>
      <c r="D1087">
        <v>9964691.166666925</v>
      </c>
      <c r="E1087" s="2">
        <f t="shared" si="16"/>
        <v>5.4837214695757694</v>
      </c>
    </row>
    <row r="1088" spans="1:5" x14ac:dyDescent="0.3">
      <c r="A1088" t="s">
        <v>1089</v>
      </c>
      <c r="B1088">
        <v>176647531.95513329</v>
      </c>
      <c r="C1088">
        <v>172356829</v>
      </c>
      <c r="D1088">
        <v>4290702.9551332891</v>
      </c>
      <c r="E1088" s="2">
        <f t="shared" si="16"/>
        <v>2.4894302013024903</v>
      </c>
    </row>
    <row r="1089" spans="1:5" x14ac:dyDescent="0.3">
      <c r="A1089" t="s">
        <v>1090</v>
      </c>
      <c r="B1089">
        <v>764918643.53948486</v>
      </c>
      <c r="C1089">
        <v>844106814</v>
      </c>
      <c r="D1089">
        <v>79188170.460515141</v>
      </c>
      <c r="E1089" s="2">
        <f t="shared" si="16"/>
        <v>9.3812973840672171</v>
      </c>
    </row>
    <row r="1090" spans="1:5" x14ac:dyDescent="0.3">
      <c r="A1090" t="s">
        <v>1091</v>
      </c>
      <c r="B1090">
        <v>763844520.44652462</v>
      </c>
      <c r="C1090">
        <v>809214529</v>
      </c>
      <c r="D1090">
        <v>45370008.55347538</v>
      </c>
      <c r="E1090" s="2">
        <f t="shared" ref="E1090:E1153" si="17">100*(D1090/C1090)</f>
        <v>5.606672511125339</v>
      </c>
    </row>
    <row r="1091" spans="1:5" x14ac:dyDescent="0.3">
      <c r="A1091" t="s">
        <v>1092</v>
      </c>
      <c r="B1091">
        <v>830387686.4842031</v>
      </c>
      <c r="C1091">
        <v>826979840</v>
      </c>
      <c r="D1091">
        <v>3407846.4842031002</v>
      </c>
      <c r="E1091" s="2">
        <f t="shared" si="17"/>
        <v>0.41208338092051922</v>
      </c>
    </row>
    <row r="1092" spans="1:5" x14ac:dyDescent="0.3">
      <c r="A1092" t="s">
        <v>1093</v>
      </c>
      <c r="B1092">
        <v>619514083.75180686</v>
      </c>
      <c r="C1092">
        <v>616004221</v>
      </c>
      <c r="D1092">
        <v>3509862.7518068552</v>
      </c>
      <c r="E1092" s="2">
        <f t="shared" si="17"/>
        <v>0.56977900997318898</v>
      </c>
    </row>
    <row r="1093" spans="1:5" x14ac:dyDescent="0.3">
      <c r="A1093" t="s">
        <v>1094</v>
      </c>
      <c r="B1093">
        <v>761053499.39838052</v>
      </c>
      <c r="C1093">
        <v>831919445</v>
      </c>
      <c r="D1093">
        <v>70865945.601619482</v>
      </c>
      <c r="E1093" s="2">
        <f t="shared" si="17"/>
        <v>8.5183662946620373</v>
      </c>
    </row>
    <row r="1094" spans="1:5" x14ac:dyDescent="0.3">
      <c r="A1094" t="s">
        <v>1095</v>
      </c>
      <c r="B1094">
        <v>52793108.950066559</v>
      </c>
      <c r="C1094">
        <v>55725051</v>
      </c>
      <c r="D1094">
        <v>2931942.049933441</v>
      </c>
      <c r="E1094" s="2">
        <f t="shared" si="17"/>
        <v>5.2614434573302429</v>
      </c>
    </row>
    <row r="1095" spans="1:5" x14ac:dyDescent="0.3">
      <c r="A1095" t="s">
        <v>1096</v>
      </c>
      <c r="B1095">
        <v>774741363.79466689</v>
      </c>
      <c r="C1095">
        <v>749913196</v>
      </c>
      <c r="D1095">
        <v>24828167.794666886</v>
      </c>
      <c r="E1095" s="2">
        <f t="shared" si="17"/>
        <v>3.3108055608434563</v>
      </c>
    </row>
    <row r="1096" spans="1:5" x14ac:dyDescent="0.3">
      <c r="A1096" t="s">
        <v>1097</v>
      </c>
      <c r="B1096">
        <v>109294688.65186672</v>
      </c>
      <c r="C1096">
        <v>206918563</v>
      </c>
      <c r="D1096">
        <v>97623874.348133281</v>
      </c>
      <c r="E1096" s="2">
        <f t="shared" si="17"/>
        <v>47.179853239234646</v>
      </c>
    </row>
    <row r="1097" spans="1:5" x14ac:dyDescent="0.3">
      <c r="A1097" t="s">
        <v>1098</v>
      </c>
      <c r="B1097">
        <v>597120231.70691037</v>
      </c>
      <c r="C1097">
        <v>592193768</v>
      </c>
      <c r="D1097">
        <v>4926463.7069103718</v>
      </c>
      <c r="E1097" s="2">
        <f t="shared" si="17"/>
        <v>0.83190063339375964</v>
      </c>
    </row>
    <row r="1098" spans="1:5" x14ac:dyDescent="0.3">
      <c r="A1098" t="s">
        <v>1099</v>
      </c>
      <c r="B1098">
        <v>563342006.9594667</v>
      </c>
      <c r="C1098">
        <v>643997102</v>
      </c>
      <c r="D1098">
        <v>80655095.040533304</v>
      </c>
      <c r="E1098" s="2">
        <f t="shared" si="17"/>
        <v>12.524139439455631</v>
      </c>
    </row>
    <row r="1099" spans="1:5" x14ac:dyDescent="0.3">
      <c r="A1099" t="s">
        <v>1100</v>
      </c>
      <c r="B1099">
        <v>940331893.0098995</v>
      </c>
      <c r="C1099">
        <v>801723394</v>
      </c>
      <c r="D1099">
        <v>138608499.0098995</v>
      </c>
      <c r="E1099" s="2">
        <f t="shared" si="17"/>
        <v>17.288818069577186</v>
      </c>
    </row>
    <row r="1100" spans="1:5" x14ac:dyDescent="0.3">
      <c r="A1100" t="s">
        <v>1101</v>
      </c>
      <c r="B1100">
        <v>616490984.41817069</v>
      </c>
      <c r="C1100">
        <v>610967850</v>
      </c>
      <c r="D1100">
        <v>5523134.4181706905</v>
      </c>
      <c r="E1100" s="2">
        <f t="shared" si="17"/>
        <v>0.90399755374537138</v>
      </c>
    </row>
    <row r="1101" spans="1:5" x14ac:dyDescent="0.3">
      <c r="A1101" t="s">
        <v>1102</v>
      </c>
      <c r="B1101">
        <v>61423564.492789343</v>
      </c>
      <c r="C1101">
        <v>53540235</v>
      </c>
      <c r="D1101">
        <v>7883329.492789343</v>
      </c>
      <c r="E1101" s="2">
        <f t="shared" si="17"/>
        <v>14.724121948268145</v>
      </c>
    </row>
    <row r="1102" spans="1:5" x14ac:dyDescent="0.3">
      <c r="A1102" t="s">
        <v>1103</v>
      </c>
      <c r="B1102">
        <v>57837298.889549963</v>
      </c>
      <c r="C1102">
        <v>53959686</v>
      </c>
      <c r="D1102">
        <v>3877612.8895499632</v>
      </c>
      <c r="E1102" s="2">
        <f t="shared" si="17"/>
        <v>7.18612945514539</v>
      </c>
    </row>
    <row r="1103" spans="1:5" x14ac:dyDescent="0.3">
      <c r="A1103" t="s">
        <v>1104</v>
      </c>
      <c r="B1103">
        <v>87020839.862504721</v>
      </c>
      <c r="C1103">
        <v>63417431</v>
      </c>
      <c r="D1103">
        <v>23603408.862504721</v>
      </c>
      <c r="E1103" s="2">
        <f t="shared" si="17"/>
        <v>37.219118608738221</v>
      </c>
    </row>
    <row r="1104" spans="1:5" x14ac:dyDescent="0.3">
      <c r="A1104" t="s">
        <v>1105</v>
      </c>
      <c r="B1104">
        <v>837530304.0011338</v>
      </c>
      <c r="C1104">
        <v>850844398</v>
      </c>
      <c r="D1104">
        <v>13314093.9988662</v>
      </c>
      <c r="E1104" s="2">
        <f t="shared" si="17"/>
        <v>1.5648095033783369</v>
      </c>
    </row>
    <row r="1105" spans="1:5" x14ac:dyDescent="0.3">
      <c r="A1105" t="s">
        <v>1106</v>
      </c>
      <c r="B1105">
        <v>897190691.21216631</v>
      </c>
      <c r="C1105">
        <v>905455202</v>
      </c>
      <c r="D1105">
        <v>8264510.7878336906</v>
      </c>
      <c r="E1105" s="2">
        <f t="shared" si="17"/>
        <v>0.91274651353029501</v>
      </c>
    </row>
    <row r="1106" spans="1:5" x14ac:dyDescent="0.3">
      <c r="A1106" t="s">
        <v>1107</v>
      </c>
      <c r="B1106">
        <v>255771739.99181649</v>
      </c>
      <c r="C1106">
        <v>255691879</v>
      </c>
      <c r="D1106">
        <v>79860.991816490889</v>
      </c>
      <c r="E1106" s="2">
        <f t="shared" si="17"/>
        <v>3.1233292245660602E-2</v>
      </c>
    </row>
    <row r="1107" spans="1:5" x14ac:dyDescent="0.3">
      <c r="A1107" t="s">
        <v>1108</v>
      </c>
      <c r="B1107">
        <v>800523460.49485207</v>
      </c>
      <c r="C1107">
        <v>849131295</v>
      </c>
      <c r="D1107">
        <v>48607834.505147934</v>
      </c>
      <c r="E1107" s="2">
        <f t="shared" si="17"/>
        <v>5.724419155361355</v>
      </c>
    </row>
    <row r="1108" spans="1:5" x14ac:dyDescent="0.3">
      <c r="A1108" t="s">
        <v>1109</v>
      </c>
      <c r="B1108">
        <v>775914494.58400536</v>
      </c>
      <c r="C1108">
        <v>844569606</v>
      </c>
      <c r="D1108">
        <v>68655111.415994644</v>
      </c>
      <c r="E1108" s="2">
        <f t="shared" si="17"/>
        <v>8.1290057004484062</v>
      </c>
    </row>
    <row r="1109" spans="1:5" x14ac:dyDescent="0.3">
      <c r="A1109" t="s">
        <v>1110</v>
      </c>
      <c r="B1109">
        <v>391280646.12538373</v>
      </c>
      <c r="C1109">
        <v>376048461</v>
      </c>
      <c r="D1109">
        <v>15232185.125383735</v>
      </c>
      <c r="E1109" s="2">
        <f t="shared" si="17"/>
        <v>4.0505910022548228</v>
      </c>
    </row>
    <row r="1110" spans="1:5" x14ac:dyDescent="0.3">
      <c r="A1110" t="s">
        <v>1111</v>
      </c>
      <c r="B1110">
        <v>828078651.27782393</v>
      </c>
      <c r="C1110">
        <v>835409997</v>
      </c>
      <c r="D1110">
        <v>7331345.722176075</v>
      </c>
      <c r="E1110" s="2">
        <f t="shared" si="17"/>
        <v>0.8775745739820342</v>
      </c>
    </row>
    <row r="1111" spans="1:5" x14ac:dyDescent="0.3">
      <c r="A1111" t="s">
        <v>1112</v>
      </c>
      <c r="B1111">
        <v>100988001.39386675</v>
      </c>
      <c r="C1111">
        <v>55193785</v>
      </c>
      <c r="D1111">
        <v>45794216.393866748</v>
      </c>
      <c r="E1111" s="2">
        <f t="shared" si="17"/>
        <v>82.969878572137688</v>
      </c>
    </row>
    <row r="1112" spans="1:5" x14ac:dyDescent="0.3">
      <c r="A1112" t="s">
        <v>1113</v>
      </c>
      <c r="B1112">
        <v>196447850.75471681</v>
      </c>
      <c r="C1112">
        <v>205825255</v>
      </c>
      <c r="D1112">
        <v>9377404.2452831864</v>
      </c>
      <c r="E1112" s="2">
        <f t="shared" si="17"/>
        <v>4.556002734107234</v>
      </c>
    </row>
    <row r="1113" spans="1:5" x14ac:dyDescent="0.3">
      <c r="A1113" t="s">
        <v>1114</v>
      </c>
      <c r="B1113">
        <v>39288627.67978327</v>
      </c>
      <c r="C1113">
        <v>44337773</v>
      </c>
      <c r="D1113">
        <v>5049145.3202167302</v>
      </c>
      <c r="E1113" s="2">
        <f t="shared" si="17"/>
        <v>11.387909176711988</v>
      </c>
    </row>
    <row r="1114" spans="1:5" x14ac:dyDescent="0.3">
      <c r="A1114" t="s">
        <v>1115</v>
      </c>
      <c r="B1114">
        <v>136554644.43755004</v>
      </c>
      <c r="C1114">
        <v>136415734</v>
      </c>
      <c r="D1114">
        <v>138910.4375500381</v>
      </c>
      <c r="E1114" s="2">
        <f t="shared" si="17"/>
        <v>0.10182875059708148</v>
      </c>
    </row>
    <row r="1115" spans="1:5" x14ac:dyDescent="0.3">
      <c r="A1115" t="s">
        <v>1116</v>
      </c>
      <c r="B1115">
        <v>557605520.54605973</v>
      </c>
      <c r="C1115">
        <v>237151918</v>
      </c>
      <c r="D1115">
        <v>320453602.54605973</v>
      </c>
      <c r="E1115" s="2">
        <f t="shared" si="17"/>
        <v>135.12587427020503</v>
      </c>
    </row>
    <row r="1116" spans="1:5" x14ac:dyDescent="0.3">
      <c r="A1116" t="s">
        <v>1117</v>
      </c>
      <c r="B1116">
        <v>831427584.00133061</v>
      </c>
      <c r="C1116">
        <v>861084780</v>
      </c>
      <c r="D1116">
        <v>29657195.998669386</v>
      </c>
      <c r="E1116" s="2">
        <f t="shared" si="17"/>
        <v>3.444166786767429</v>
      </c>
    </row>
    <row r="1117" spans="1:5" x14ac:dyDescent="0.3">
      <c r="A1117" t="s">
        <v>1118</v>
      </c>
      <c r="B1117">
        <v>7620356910.9910297</v>
      </c>
      <c r="C1117">
        <v>7966564129</v>
      </c>
      <c r="D1117">
        <v>346207218.00897026</v>
      </c>
      <c r="E1117" s="2">
        <f t="shared" si="17"/>
        <v>4.3457532306644193</v>
      </c>
    </row>
    <row r="1118" spans="1:5" x14ac:dyDescent="0.3">
      <c r="A1118" t="s">
        <v>1119</v>
      </c>
      <c r="B1118">
        <v>767684390.73901784</v>
      </c>
      <c r="C1118">
        <v>757581321</v>
      </c>
      <c r="D1118">
        <v>10103069.739017844</v>
      </c>
      <c r="E1118" s="2">
        <f t="shared" si="17"/>
        <v>1.3335954119990565</v>
      </c>
    </row>
    <row r="1119" spans="1:5" x14ac:dyDescent="0.3">
      <c r="A1119" t="s">
        <v>1120</v>
      </c>
      <c r="B1119">
        <v>597230186.89311337</v>
      </c>
      <c r="C1119">
        <v>579634763</v>
      </c>
      <c r="D1119">
        <v>17595423.893113375</v>
      </c>
      <c r="E1119" s="2">
        <f t="shared" si="17"/>
        <v>3.0356053529372899</v>
      </c>
    </row>
    <row r="1120" spans="1:5" x14ac:dyDescent="0.3">
      <c r="A1120" t="s">
        <v>1121</v>
      </c>
      <c r="B1120">
        <v>177155043.54830006</v>
      </c>
      <c r="C1120">
        <v>175508569</v>
      </c>
      <c r="D1120">
        <v>1646474.5483000576</v>
      </c>
      <c r="E1120" s="2">
        <f t="shared" si="17"/>
        <v>0.93811633111774606</v>
      </c>
    </row>
    <row r="1121" spans="1:5" x14ac:dyDescent="0.3">
      <c r="A1121" t="s">
        <v>1122</v>
      </c>
      <c r="B1121">
        <v>231109174.81380472</v>
      </c>
      <c r="C1121">
        <v>219638905</v>
      </c>
      <c r="D1121">
        <v>11470269.813804716</v>
      </c>
      <c r="E1121" s="2">
        <f t="shared" si="17"/>
        <v>5.2223306311806255</v>
      </c>
    </row>
    <row r="1122" spans="1:5" x14ac:dyDescent="0.3">
      <c r="A1122" t="s">
        <v>1123</v>
      </c>
      <c r="B1122">
        <v>826543413.54571843</v>
      </c>
      <c r="C1122">
        <v>896799426</v>
      </c>
      <c r="D1122">
        <v>70256012.454281569</v>
      </c>
      <c r="E1122" s="2">
        <f t="shared" si="17"/>
        <v>7.8340831201961061</v>
      </c>
    </row>
    <row r="1123" spans="1:5" x14ac:dyDescent="0.3">
      <c r="A1123" t="s">
        <v>1124</v>
      </c>
      <c r="B1123">
        <v>609777044.16376841</v>
      </c>
      <c r="C1123">
        <v>601223236</v>
      </c>
      <c r="D1123">
        <v>8553808.1637684107</v>
      </c>
      <c r="E1123" s="2">
        <f t="shared" si="17"/>
        <v>1.4227341279551629</v>
      </c>
    </row>
    <row r="1124" spans="1:5" x14ac:dyDescent="0.3">
      <c r="A1124" t="s">
        <v>1125</v>
      </c>
      <c r="B1124">
        <v>619564781.3231287</v>
      </c>
      <c r="C1124">
        <v>618616504</v>
      </c>
      <c r="D1124">
        <v>948277.32312870026</v>
      </c>
      <c r="E1124" s="2">
        <f t="shared" si="17"/>
        <v>0.15329001360246611</v>
      </c>
    </row>
    <row r="1125" spans="1:5" x14ac:dyDescent="0.3">
      <c r="A1125" t="s">
        <v>1126</v>
      </c>
      <c r="B1125">
        <v>831412243.67920983</v>
      </c>
      <c r="C1125">
        <v>843401268</v>
      </c>
      <c r="D1125">
        <v>11989024.320790172</v>
      </c>
      <c r="E1125" s="2">
        <f t="shared" si="17"/>
        <v>1.4215089276804564</v>
      </c>
    </row>
    <row r="1126" spans="1:5" x14ac:dyDescent="0.3">
      <c r="A1126" t="s">
        <v>1127</v>
      </c>
      <c r="B1126">
        <v>89119922.706199944</v>
      </c>
      <c r="C1126">
        <v>76736485</v>
      </c>
      <c r="D1126">
        <v>12383437.706199944</v>
      </c>
      <c r="E1126" s="2">
        <f t="shared" si="17"/>
        <v>16.137613947524368</v>
      </c>
    </row>
    <row r="1127" spans="1:5" x14ac:dyDescent="0.3">
      <c r="A1127" t="s">
        <v>1128</v>
      </c>
      <c r="B1127">
        <v>100830153.06883337</v>
      </c>
      <c r="C1127">
        <v>96231223</v>
      </c>
      <c r="D1127">
        <v>4598930.068833366</v>
      </c>
      <c r="E1127" s="2">
        <f t="shared" si="17"/>
        <v>4.7790414851460072</v>
      </c>
    </row>
    <row r="1128" spans="1:5" x14ac:dyDescent="0.3">
      <c r="A1128" t="s">
        <v>1129</v>
      </c>
      <c r="B1128">
        <v>2055750792.9842482</v>
      </c>
      <c r="C1128">
        <v>2212584981</v>
      </c>
      <c r="D1128">
        <v>156834188.01575184</v>
      </c>
      <c r="E1128" s="2">
        <f t="shared" si="17"/>
        <v>7.0882786135911067</v>
      </c>
    </row>
    <row r="1129" spans="1:5" x14ac:dyDescent="0.3">
      <c r="A1129" t="s">
        <v>1130</v>
      </c>
      <c r="B1129">
        <v>2719778962.1590829</v>
      </c>
      <c r="C1129">
        <v>2704201279</v>
      </c>
      <c r="D1129">
        <v>15577683.15908289</v>
      </c>
      <c r="E1129" s="2">
        <f t="shared" si="17"/>
        <v>0.5760548698817064</v>
      </c>
    </row>
    <row r="1130" spans="1:5" x14ac:dyDescent="0.3">
      <c r="A1130" t="s">
        <v>1131</v>
      </c>
      <c r="B1130">
        <v>1000563500.5598496</v>
      </c>
      <c r="C1130">
        <v>1011758625</v>
      </c>
      <c r="D1130">
        <v>11195124.44015038</v>
      </c>
      <c r="E1130" s="2">
        <f t="shared" si="17"/>
        <v>1.1065015077237794</v>
      </c>
    </row>
    <row r="1131" spans="1:5" x14ac:dyDescent="0.3">
      <c r="A1131" t="s">
        <v>1132</v>
      </c>
      <c r="B1131">
        <v>223017890.83775014</v>
      </c>
      <c r="C1131">
        <v>202200631</v>
      </c>
      <c r="D1131">
        <v>20817259.837750137</v>
      </c>
      <c r="E1131" s="2">
        <f t="shared" si="17"/>
        <v>10.295348602423568</v>
      </c>
    </row>
    <row r="1132" spans="1:5" x14ac:dyDescent="0.3">
      <c r="A1132" t="s">
        <v>1133</v>
      </c>
      <c r="B1132">
        <v>183759720.99836653</v>
      </c>
      <c r="C1132">
        <v>177172884</v>
      </c>
      <c r="D1132">
        <v>6586836.9983665347</v>
      </c>
      <c r="E1132" s="2">
        <f t="shared" si="17"/>
        <v>3.7177455430293356</v>
      </c>
    </row>
    <row r="1133" spans="1:5" x14ac:dyDescent="0.3">
      <c r="A1133" t="s">
        <v>1134</v>
      </c>
      <c r="B1133">
        <v>930331452.36813438</v>
      </c>
      <c r="C1133">
        <v>1029248576</v>
      </c>
      <c r="D1133">
        <v>98917123.631865621</v>
      </c>
      <c r="E1133" s="2">
        <f t="shared" si="17"/>
        <v>9.6106155440399288</v>
      </c>
    </row>
    <row r="1134" spans="1:5" x14ac:dyDescent="0.3">
      <c r="A1134" t="s">
        <v>1135</v>
      </c>
      <c r="B1134">
        <v>343671478.24603355</v>
      </c>
      <c r="C1134">
        <v>344307035</v>
      </c>
      <c r="D1134">
        <v>635556.75396645069</v>
      </c>
      <c r="E1134" s="2">
        <f t="shared" si="17"/>
        <v>0.18459011561191327</v>
      </c>
    </row>
    <row r="1135" spans="1:5" x14ac:dyDescent="0.3">
      <c r="A1135" t="s">
        <v>1136</v>
      </c>
      <c r="B1135">
        <v>870799040.05931652</v>
      </c>
      <c r="C1135">
        <v>849732348</v>
      </c>
      <c r="D1135">
        <v>21066692.059316516</v>
      </c>
      <c r="E1135" s="2">
        <f t="shared" si="17"/>
        <v>2.4792150268141278</v>
      </c>
    </row>
    <row r="1136" spans="1:5" x14ac:dyDescent="0.3">
      <c r="A1136" t="s">
        <v>1137</v>
      </c>
      <c r="B1136">
        <v>317341641.03591657</v>
      </c>
      <c r="C1136">
        <v>311015324</v>
      </c>
      <c r="D1136">
        <v>6326317.0359165668</v>
      </c>
      <c r="E1136" s="2">
        <f t="shared" si="17"/>
        <v>2.0340853159751595</v>
      </c>
    </row>
    <row r="1137" spans="1:5" x14ac:dyDescent="0.3">
      <c r="A1137" t="s">
        <v>1138</v>
      </c>
      <c r="B1137">
        <v>546430319.63485026</v>
      </c>
      <c r="C1137">
        <v>560573458</v>
      </c>
      <c r="D1137">
        <v>14143138.365149736</v>
      </c>
      <c r="E1137" s="2">
        <f t="shared" si="17"/>
        <v>2.5229768129959762</v>
      </c>
    </row>
    <row r="1138" spans="1:5" x14ac:dyDescent="0.3">
      <c r="A1138" t="s">
        <v>1139</v>
      </c>
      <c r="B1138">
        <v>895601433.40398288</v>
      </c>
      <c r="C1138">
        <v>943137150</v>
      </c>
      <c r="D1138">
        <v>47535716.596017122</v>
      </c>
      <c r="E1138" s="2">
        <f t="shared" si="17"/>
        <v>5.0401700957296747</v>
      </c>
    </row>
    <row r="1139" spans="1:5" x14ac:dyDescent="0.3">
      <c r="A1139" t="s">
        <v>1140</v>
      </c>
      <c r="B1139">
        <v>537090619.0474503</v>
      </c>
      <c r="C1139">
        <v>526681417</v>
      </c>
      <c r="D1139">
        <v>10409202.047450304</v>
      </c>
      <c r="E1139" s="2">
        <f t="shared" si="17"/>
        <v>1.976375416231992</v>
      </c>
    </row>
    <row r="1140" spans="1:5" x14ac:dyDescent="0.3">
      <c r="A1140" t="s">
        <v>1141</v>
      </c>
      <c r="B1140">
        <v>307055336.28916663</v>
      </c>
      <c r="C1140">
        <v>310447469</v>
      </c>
      <c r="D1140">
        <v>3392132.7108333707</v>
      </c>
      <c r="E1140" s="2">
        <f t="shared" si="17"/>
        <v>1.0926591612294223</v>
      </c>
    </row>
    <row r="1141" spans="1:5" x14ac:dyDescent="0.3">
      <c r="A1141" t="s">
        <v>1142</v>
      </c>
      <c r="B1141">
        <v>283525002.06731659</v>
      </c>
      <c r="C1141">
        <v>278542148</v>
      </c>
      <c r="D1141">
        <v>4982854.0673165917</v>
      </c>
      <c r="E1141" s="2">
        <f t="shared" si="17"/>
        <v>1.7889048760105748</v>
      </c>
    </row>
    <row r="1142" spans="1:5" x14ac:dyDescent="0.3">
      <c r="A1142" t="s">
        <v>1143</v>
      </c>
      <c r="B1142">
        <v>321921586008.76849</v>
      </c>
      <c r="C1142">
        <v>379636163430</v>
      </c>
      <c r="D1142">
        <v>57714577421.231506</v>
      </c>
      <c r="E1142" s="2">
        <f t="shared" si="17"/>
        <v>15.202602644537928</v>
      </c>
    </row>
    <row r="1143" spans="1:5" x14ac:dyDescent="0.3">
      <c r="A1143" t="s">
        <v>1144</v>
      </c>
      <c r="B1143">
        <v>141816225.13529998</v>
      </c>
      <c r="C1143">
        <v>86443000</v>
      </c>
      <c r="D1143">
        <v>55373225.135299981</v>
      </c>
      <c r="E1143" s="2">
        <f t="shared" si="17"/>
        <v>64.057500474648009</v>
      </c>
    </row>
    <row r="1144" spans="1:5" x14ac:dyDescent="0.3">
      <c r="A1144" t="s">
        <v>1145</v>
      </c>
      <c r="B1144">
        <v>9853767.5817531217</v>
      </c>
      <c r="C1144">
        <v>9856658</v>
      </c>
      <c r="D1144">
        <v>2890.418246878311</v>
      </c>
      <c r="E1144" s="2">
        <f t="shared" si="17"/>
        <v>2.9324526090672019E-2</v>
      </c>
    </row>
    <row r="1145" spans="1:5" x14ac:dyDescent="0.3">
      <c r="A1145" t="s">
        <v>1146</v>
      </c>
      <c r="B1145">
        <v>17959815.018366564</v>
      </c>
      <c r="C1145">
        <v>14326551</v>
      </c>
      <c r="D1145">
        <v>3633264.0183665641</v>
      </c>
      <c r="E1145" s="2">
        <f t="shared" si="17"/>
        <v>25.360353782055178</v>
      </c>
    </row>
    <row r="1146" spans="1:5" x14ac:dyDescent="0.3">
      <c r="A1146" t="s">
        <v>1147</v>
      </c>
      <c r="B1146">
        <v>22987659.185166564</v>
      </c>
      <c r="C1146">
        <v>22337686</v>
      </c>
      <c r="D1146">
        <v>649973.18516656384</v>
      </c>
      <c r="E1146" s="2">
        <f t="shared" si="17"/>
        <v>2.9097605954643817</v>
      </c>
    </row>
    <row r="1147" spans="1:5" x14ac:dyDescent="0.3">
      <c r="A1147" t="s">
        <v>1148</v>
      </c>
      <c r="B1147">
        <v>90697380.703983366</v>
      </c>
      <c r="C1147">
        <v>67904366</v>
      </c>
      <c r="D1147">
        <v>22793014.703983366</v>
      </c>
      <c r="E1147" s="2">
        <f t="shared" si="17"/>
        <v>33.56634638777625</v>
      </c>
    </row>
    <row r="1148" spans="1:5" x14ac:dyDescent="0.3">
      <c r="A1148" t="s">
        <v>1149</v>
      </c>
      <c r="B1148">
        <v>15591543.372075113</v>
      </c>
      <c r="C1148">
        <v>14018678</v>
      </c>
      <c r="D1148">
        <v>1572865.3720751125</v>
      </c>
      <c r="E1148" s="2">
        <f t="shared" si="17"/>
        <v>11.219783863179627</v>
      </c>
    </row>
    <row r="1149" spans="1:5" x14ac:dyDescent="0.3">
      <c r="A1149" t="s">
        <v>1150</v>
      </c>
      <c r="B1149">
        <v>22510406.475383442</v>
      </c>
      <c r="C1149">
        <v>19578460</v>
      </c>
      <c r="D1149">
        <v>2931946.4753834419</v>
      </c>
      <c r="E1149" s="2">
        <f t="shared" si="17"/>
        <v>14.97536821273707</v>
      </c>
    </row>
    <row r="1150" spans="1:5" x14ac:dyDescent="0.3">
      <c r="A1150" t="s">
        <v>1151</v>
      </c>
      <c r="B1150">
        <v>26922152.158516739</v>
      </c>
      <c r="C1150">
        <v>27111307</v>
      </c>
      <c r="D1150">
        <v>189154.84148326144</v>
      </c>
      <c r="E1150" s="2">
        <f t="shared" si="17"/>
        <v>0.69769724301104863</v>
      </c>
    </row>
    <row r="1151" spans="1:5" x14ac:dyDescent="0.3">
      <c r="A1151" t="s">
        <v>1152</v>
      </c>
      <c r="B1151">
        <v>10559315.462626794</v>
      </c>
      <c r="C1151">
        <v>10277973</v>
      </c>
      <c r="D1151">
        <v>281342.46262679435</v>
      </c>
      <c r="E1151" s="2">
        <f t="shared" si="17"/>
        <v>2.7373341283032593</v>
      </c>
    </row>
    <row r="1152" spans="1:5" x14ac:dyDescent="0.3">
      <c r="A1152" t="s">
        <v>1153</v>
      </c>
      <c r="B1152">
        <v>82948623.100050107</v>
      </c>
      <c r="C1152">
        <v>54485832</v>
      </c>
      <c r="D1152">
        <v>28462791.100050107</v>
      </c>
      <c r="E1152" s="2">
        <f t="shared" si="17"/>
        <v>52.238884963801425</v>
      </c>
    </row>
    <row r="1153" spans="1:5" x14ac:dyDescent="0.3">
      <c r="A1153" t="s">
        <v>1154</v>
      </c>
      <c r="B1153">
        <v>28187158.216650084</v>
      </c>
      <c r="C1153">
        <v>30988405</v>
      </c>
      <c r="D1153">
        <v>2801246.7833499163</v>
      </c>
      <c r="E1153" s="2">
        <f t="shared" si="17"/>
        <v>9.0396610711326257</v>
      </c>
    </row>
    <row r="1154" spans="1:5" x14ac:dyDescent="0.3">
      <c r="A1154" t="s">
        <v>1155</v>
      </c>
      <c r="B1154">
        <v>62629793.181900017</v>
      </c>
      <c r="C1154">
        <v>55202966</v>
      </c>
      <c r="D1154">
        <v>7426827.181900017</v>
      </c>
      <c r="E1154" s="2">
        <f t="shared" ref="E1154:E1217" si="18">100*(D1154/C1154)</f>
        <v>13.453674177398398</v>
      </c>
    </row>
    <row r="1155" spans="1:5" x14ac:dyDescent="0.3">
      <c r="A1155" t="s">
        <v>1156</v>
      </c>
      <c r="B1155">
        <v>18498687.421966966</v>
      </c>
      <c r="C1155">
        <v>18616125</v>
      </c>
      <c r="D1155">
        <v>117437.57803303376</v>
      </c>
      <c r="E1155" s="2">
        <f t="shared" si="18"/>
        <v>0.63083793234646723</v>
      </c>
    </row>
    <row r="1156" spans="1:5" x14ac:dyDescent="0.3">
      <c r="A1156" t="s">
        <v>1157</v>
      </c>
      <c r="B1156">
        <v>23795991.045685481</v>
      </c>
      <c r="C1156">
        <v>21112553</v>
      </c>
      <c r="D1156">
        <v>2683438.0456854813</v>
      </c>
      <c r="E1156" s="2">
        <f t="shared" si="18"/>
        <v>12.710154218134969</v>
      </c>
    </row>
    <row r="1157" spans="1:5" x14ac:dyDescent="0.3">
      <c r="A1157" t="s">
        <v>1158</v>
      </c>
      <c r="B1157">
        <v>69283532.057900026</v>
      </c>
      <c r="C1157">
        <v>63661726</v>
      </c>
      <c r="D1157">
        <v>5621806.0579000264</v>
      </c>
      <c r="E1157" s="2">
        <f t="shared" si="18"/>
        <v>8.8307471555201413</v>
      </c>
    </row>
    <row r="1158" spans="1:5" x14ac:dyDescent="0.3">
      <c r="A1158" t="s">
        <v>1159</v>
      </c>
      <c r="B1158">
        <v>31497006832.572487</v>
      </c>
      <c r="C1158">
        <v>691350504</v>
      </c>
      <c r="D1158">
        <v>30805656328.572487</v>
      </c>
      <c r="E1158" s="2">
        <f t="shared" si="18"/>
        <v>4455.8666190792974</v>
      </c>
    </row>
    <row r="1159" spans="1:5" x14ac:dyDescent="0.3">
      <c r="A1159" t="s">
        <v>1160</v>
      </c>
      <c r="B1159">
        <v>37917993.625516728</v>
      </c>
      <c r="C1159">
        <v>36631873</v>
      </c>
      <c r="D1159">
        <v>1286120.6255167276</v>
      </c>
      <c r="E1159" s="2">
        <f t="shared" si="18"/>
        <v>3.5109332943929115</v>
      </c>
    </row>
    <row r="1160" spans="1:5" x14ac:dyDescent="0.3">
      <c r="A1160" t="s">
        <v>1161</v>
      </c>
      <c r="B1160">
        <v>10569217.741563711</v>
      </c>
      <c r="C1160">
        <v>10266575</v>
      </c>
      <c r="D1160">
        <v>302642.74156371132</v>
      </c>
      <c r="E1160" s="2">
        <f t="shared" si="18"/>
        <v>2.9478452313815593</v>
      </c>
    </row>
    <row r="1161" spans="1:5" x14ac:dyDescent="0.3">
      <c r="A1161" t="s">
        <v>1162</v>
      </c>
      <c r="B1161">
        <v>175609491.36626676</v>
      </c>
      <c r="C1161">
        <v>164158007</v>
      </c>
      <c r="D1161">
        <v>11451484.366266757</v>
      </c>
      <c r="E1161" s="2">
        <f t="shared" si="18"/>
        <v>6.9758914447997391</v>
      </c>
    </row>
    <row r="1162" spans="1:5" x14ac:dyDescent="0.3">
      <c r="A1162" t="s">
        <v>1163</v>
      </c>
      <c r="B1162">
        <v>16163007.115966799</v>
      </c>
      <c r="C1162">
        <v>14243848</v>
      </c>
      <c r="D1162">
        <v>1919159.1159667987</v>
      </c>
      <c r="E1162" s="2">
        <f t="shared" si="18"/>
        <v>13.473600083115173</v>
      </c>
    </row>
    <row r="1163" spans="1:5" x14ac:dyDescent="0.3">
      <c r="A1163" t="s">
        <v>1164</v>
      </c>
      <c r="B1163">
        <v>170862954.47683331</v>
      </c>
      <c r="C1163">
        <v>145784529</v>
      </c>
      <c r="D1163">
        <v>25078425.476833314</v>
      </c>
      <c r="E1163" s="2">
        <f t="shared" si="18"/>
        <v>17.202391535547175</v>
      </c>
    </row>
    <row r="1164" spans="1:5" x14ac:dyDescent="0.3">
      <c r="A1164" t="s">
        <v>1165</v>
      </c>
      <c r="B1164">
        <v>10250199728.494114</v>
      </c>
      <c r="C1164">
        <v>1225087583</v>
      </c>
      <c r="D1164">
        <v>9025112145.4941139</v>
      </c>
      <c r="E1164" s="2">
        <f t="shared" si="18"/>
        <v>736.69117789875713</v>
      </c>
    </row>
    <row r="1165" spans="1:5" x14ac:dyDescent="0.3">
      <c r="A1165" t="s">
        <v>1166</v>
      </c>
      <c r="B1165">
        <v>18502443.140965406</v>
      </c>
      <c r="C1165">
        <v>18559954</v>
      </c>
      <c r="D1165">
        <v>57510.859034594148</v>
      </c>
      <c r="E1165" s="2">
        <f t="shared" si="18"/>
        <v>0.30986531019739677</v>
      </c>
    </row>
    <row r="1166" spans="1:5" x14ac:dyDescent="0.3">
      <c r="A1166" t="s">
        <v>1167</v>
      </c>
      <c r="B1166">
        <v>97201219.181633249</v>
      </c>
      <c r="C1166">
        <v>96321829</v>
      </c>
      <c r="D1166">
        <v>879390.18163324893</v>
      </c>
      <c r="E1166" s="2">
        <f t="shared" si="18"/>
        <v>0.91297080917478113</v>
      </c>
    </row>
    <row r="1167" spans="1:5" x14ac:dyDescent="0.3">
      <c r="A1167" t="s">
        <v>1168</v>
      </c>
      <c r="B1167">
        <v>134370299.91769999</v>
      </c>
      <c r="C1167">
        <v>92259178</v>
      </c>
      <c r="D1167">
        <v>42111121.917699993</v>
      </c>
      <c r="E1167" s="2">
        <f t="shared" si="18"/>
        <v>45.644371465893606</v>
      </c>
    </row>
    <row r="1168" spans="1:5" x14ac:dyDescent="0.3">
      <c r="A1168" t="s">
        <v>1169</v>
      </c>
      <c r="B1168">
        <v>219391378.02252614</v>
      </c>
      <c r="C1168">
        <v>114118480</v>
      </c>
      <c r="D1168">
        <v>105272898.02252614</v>
      </c>
      <c r="E1168" s="2">
        <f t="shared" si="18"/>
        <v>92.248773399826348</v>
      </c>
    </row>
    <row r="1169" spans="1:5" x14ac:dyDescent="0.3">
      <c r="A1169" t="s">
        <v>1170</v>
      </c>
      <c r="B1169">
        <v>147691126.90643331</v>
      </c>
      <c r="C1169">
        <v>146377187</v>
      </c>
      <c r="D1169">
        <v>1313939.9064333141</v>
      </c>
      <c r="E1169" s="2">
        <f t="shared" si="18"/>
        <v>0.89763981216097155</v>
      </c>
    </row>
    <row r="1170" spans="1:5" x14ac:dyDescent="0.3">
      <c r="A1170" t="s">
        <v>1171</v>
      </c>
      <c r="B1170">
        <v>608494635.98780394</v>
      </c>
      <c r="C1170">
        <v>601810856</v>
      </c>
      <c r="D1170">
        <v>6683779.987803936</v>
      </c>
      <c r="E1170" s="2">
        <f t="shared" si="18"/>
        <v>1.1106114024310549</v>
      </c>
    </row>
    <row r="1171" spans="1:5" x14ac:dyDescent="0.3">
      <c r="A1171" t="s">
        <v>1172</v>
      </c>
      <c r="B1171">
        <v>796104452.59107196</v>
      </c>
      <c r="C1171">
        <v>819049946</v>
      </c>
      <c r="D1171">
        <v>22945493.408928037</v>
      </c>
      <c r="E1171" s="2">
        <f t="shared" si="18"/>
        <v>2.8014767012667674</v>
      </c>
    </row>
    <row r="1172" spans="1:5" x14ac:dyDescent="0.3">
      <c r="A1172" t="s">
        <v>1173</v>
      </c>
      <c r="B1172">
        <v>742889700.38405395</v>
      </c>
      <c r="C1172">
        <v>724234042</v>
      </c>
      <c r="D1172">
        <v>18655658.384053946</v>
      </c>
      <c r="E1172" s="2">
        <f t="shared" si="18"/>
        <v>2.5759156988168672</v>
      </c>
    </row>
    <row r="1173" spans="1:5" x14ac:dyDescent="0.3">
      <c r="A1173" t="s">
        <v>1174</v>
      </c>
      <c r="B1173">
        <v>765736025.84639323</v>
      </c>
      <c r="C1173">
        <v>763458984</v>
      </c>
      <c r="D1173">
        <v>2277041.8463932276</v>
      </c>
      <c r="E1173" s="2">
        <f t="shared" si="18"/>
        <v>0.29825333044914798</v>
      </c>
    </row>
    <row r="1174" spans="1:5" x14ac:dyDescent="0.3">
      <c r="A1174" t="s">
        <v>1175</v>
      </c>
      <c r="B1174">
        <v>593034449.19133961</v>
      </c>
      <c r="C1174">
        <v>593642135</v>
      </c>
      <c r="D1174">
        <v>607685.80866038799</v>
      </c>
      <c r="E1174" s="2">
        <f t="shared" si="18"/>
        <v>0.10236568006756933</v>
      </c>
    </row>
    <row r="1175" spans="1:5" x14ac:dyDescent="0.3">
      <c r="A1175" t="s">
        <v>1176</v>
      </c>
      <c r="B1175">
        <v>145373125.2540333</v>
      </c>
      <c r="C1175">
        <v>128975765</v>
      </c>
      <c r="D1175">
        <v>16397360.254033297</v>
      </c>
      <c r="E1175" s="2">
        <f t="shared" si="18"/>
        <v>12.7135204462895</v>
      </c>
    </row>
    <row r="1176" spans="1:5" x14ac:dyDescent="0.3">
      <c r="A1176" t="s">
        <v>1177</v>
      </c>
      <c r="B1176">
        <v>339925572.18146652</v>
      </c>
      <c r="C1176">
        <v>286920678</v>
      </c>
      <c r="D1176">
        <v>53004894.18146652</v>
      </c>
      <c r="E1176" s="2">
        <f t="shared" si="18"/>
        <v>18.473710068908495</v>
      </c>
    </row>
    <row r="1177" spans="1:5" x14ac:dyDescent="0.3">
      <c r="A1177" t="s">
        <v>1178</v>
      </c>
      <c r="B1177">
        <v>138984292.47750008</v>
      </c>
      <c r="C1177">
        <v>126119176</v>
      </c>
      <c r="D1177">
        <v>12865116.477500081</v>
      </c>
      <c r="E1177" s="2">
        <f t="shared" si="18"/>
        <v>10.200761601471358</v>
      </c>
    </row>
    <row r="1178" spans="1:5" x14ac:dyDescent="0.3">
      <c r="A1178" t="s">
        <v>1179</v>
      </c>
      <c r="B1178">
        <v>39151693.429031081</v>
      </c>
      <c r="C1178">
        <v>47514367</v>
      </c>
      <c r="D1178">
        <v>8362673.5709689185</v>
      </c>
      <c r="E1178" s="2">
        <f t="shared" si="18"/>
        <v>17.600305126592382</v>
      </c>
    </row>
    <row r="1179" spans="1:5" x14ac:dyDescent="0.3">
      <c r="A1179" t="s">
        <v>1180</v>
      </c>
      <c r="B1179">
        <v>5466179578.6083698</v>
      </c>
      <c r="C1179">
        <v>5461811472</v>
      </c>
      <c r="D1179">
        <v>4368106.6083698273</v>
      </c>
      <c r="E1179" s="2">
        <f t="shared" si="18"/>
        <v>7.9975418975241908E-2</v>
      </c>
    </row>
    <row r="1180" spans="1:5" x14ac:dyDescent="0.3">
      <c r="A1180" t="s">
        <v>1181</v>
      </c>
      <c r="B1180">
        <v>789584359.84417558</v>
      </c>
      <c r="C1180">
        <v>761783499</v>
      </c>
      <c r="D1180">
        <v>27800860.844175577</v>
      </c>
      <c r="E1180" s="2">
        <f t="shared" si="18"/>
        <v>3.6494438223812953</v>
      </c>
    </row>
    <row r="1181" spans="1:5" x14ac:dyDescent="0.3">
      <c r="A1181" t="s">
        <v>1182</v>
      </c>
      <c r="B1181">
        <v>89895700.348066717</v>
      </c>
      <c r="C1181">
        <v>90094551</v>
      </c>
      <c r="D1181">
        <v>198850.65193328261</v>
      </c>
      <c r="E1181" s="2">
        <f t="shared" si="18"/>
        <v>0.22071329478436783</v>
      </c>
    </row>
    <row r="1182" spans="1:5" x14ac:dyDescent="0.3">
      <c r="A1182" t="s">
        <v>1183</v>
      </c>
      <c r="B1182">
        <v>13446846.82787497</v>
      </c>
      <c r="C1182">
        <v>14289365</v>
      </c>
      <c r="D1182">
        <v>842518.17212503031</v>
      </c>
      <c r="E1182" s="2">
        <f t="shared" si="18"/>
        <v>5.8961204512938838</v>
      </c>
    </row>
    <row r="1183" spans="1:5" x14ac:dyDescent="0.3">
      <c r="A1183" t="s">
        <v>1184</v>
      </c>
      <c r="B1183">
        <v>115939797.34163339</v>
      </c>
      <c r="C1183">
        <v>130002577</v>
      </c>
      <c r="D1183">
        <v>14062779.658366606</v>
      </c>
      <c r="E1183" s="2">
        <f t="shared" si="18"/>
        <v>10.817308381792005</v>
      </c>
    </row>
    <row r="1184" spans="1:5" x14ac:dyDescent="0.3">
      <c r="A1184" t="s">
        <v>1185</v>
      </c>
      <c r="B1184">
        <v>41104759.351366714</v>
      </c>
      <c r="C1184">
        <v>38914607</v>
      </c>
      <c r="D1184">
        <v>2190152.3513667136</v>
      </c>
      <c r="E1184" s="2">
        <f t="shared" si="18"/>
        <v>5.6280983420100164</v>
      </c>
    </row>
    <row r="1185" spans="1:5" x14ac:dyDescent="0.3">
      <c r="A1185" t="s">
        <v>1186</v>
      </c>
      <c r="B1185">
        <v>499324617.81668347</v>
      </c>
      <c r="C1185">
        <v>492784451</v>
      </c>
      <c r="D1185">
        <v>6540166.8166834712</v>
      </c>
      <c r="E1185" s="2">
        <f t="shared" si="18"/>
        <v>1.3271861162444574</v>
      </c>
    </row>
    <row r="1186" spans="1:5" x14ac:dyDescent="0.3">
      <c r="A1186" t="s">
        <v>1187</v>
      </c>
      <c r="B1186">
        <v>765078851.64788413</v>
      </c>
      <c r="C1186">
        <v>773782511</v>
      </c>
      <c r="D1186">
        <v>8703659.3521158695</v>
      </c>
      <c r="E1186" s="2">
        <f t="shared" si="18"/>
        <v>1.1248198593772392</v>
      </c>
    </row>
    <row r="1187" spans="1:5" x14ac:dyDescent="0.3">
      <c r="A1187" t="s">
        <v>1188</v>
      </c>
      <c r="B1187">
        <v>175129767.10334986</v>
      </c>
      <c r="C1187">
        <v>173932894</v>
      </c>
      <c r="D1187">
        <v>1196873.1033498645</v>
      </c>
      <c r="E1187" s="2">
        <f t="shared" si="18"/>
        <v>0.68812349166677145</v>
      </c>
    </row>
    <row r="1188" spans="1:5" x14ac:dyDescent="0.3">
      <c r="A1188" t="s">
        <v>1189</v>
      </c>
      <c r="B1188">
        <v>88317794.235933393</v>
      </c>
      <c r="C1188">
        <v>76469791</v>
      </c>
      <c r="D1188">
        <v>11848003.235933393</v>
      </c>
      <c r="E1188" s="2">
        <f t="shared" si="18"/>
        <v>15.49370422096929</v>
      </c>
    </row>
    <row r="1189" spans="1:5" x14ac:dyDescent="0.3">
      <c r="A1189" t="s">
        <v>1190</v>
      </c>
      <c r="B1189">
        <v>65418499.667058349</v>
      </c>
      <c r="C1189">
        <v>53689080</v>
      </c>
      <c r="D1189">
        <v>11729419.667058349</v>
      </c>
      <c r="E1189" s="2">
        <f t="shared" si="18"/>
        <v>21.846937341929397</v>
      </c>
    </row>
    <row r="1190" spans="1:5" x14ac:dyDescent="0.3">
      <c r="A1190" t="s">
        <v>1191</v>
      </c>
      <c r="B1190">
        <v>762873224.2283709</v>
      </c>
      <c r="C1190">
        <v>752190035</v>
      </c>
      <c r="D1190">
        <v>10683189.228370905</v>
      </c>
      <c r="E1190" s="2">
        <f t="shared" si="18"/>
        <v>1.4202779525483749</v>
      </c>
    </row>
    <row r="1191" spans="1:5" x14ac:dyDescent="0.3">
      <c r="A1191" t="s">
        <v>1192</v>
      </c>
      <c r="B1191">
        <v>763475330.92126775</v>
      </c>
      <c r="C1191">
        <v>282905722</v>
      </c>
      <c r="D1191">
        <v>480569608.92126775</v>
      </c>
      <c r="E1191" s="2">
        <f t="shared" si="18"/>
        <v>169.86917250166744</v>
      </c>
    </row>
    <row r="1192" spans="1:5" x14ac:dyDescent="0.3">
      <c r="A1192" t="s">
        <v>1193</v>
      </c>
      <c r="B1192">
        <v>56623162.725283407</v>
      </c>
      <c r="C1192">
        <v>59123068</v>
      </c>
      <c r="D1192">
        <v>2499905.2747165933</v>
      </c>
      <c r="E1192" s="2">
        <f t="shared" si="18"/>
        <v>4.2283077642665523</v>
      </c>
    </row>
    <row r="1193" spans="1:5" x14ac:dyDescent="0.3">
      <c r="A1193" t="s">
        <v>1194</v>
      </c>
      <c r="B1193">
        <v>837081263.3999989</v>
      </c>
      <c r="C1193">
        <v>830192109</v>
      </c>
      <c r="D1193">
        <v>6889154.3999989033</v>
      </c>
      <c r="E1193" s="2">
        <f t="shared" si="18"/>
        <v>0.82982653355946367</v>
      </c>
    </row>
    <row r="1194" spans="1:5" x14ac:dyDescent="0.3">
      <c r="A1194" t="s">
        <v>1195</v>
      </c>
      <c r="B1194">
        <v>23724287.558325343</v>
      </c>
      <c r="C1194">
        <v>32281568</v>
      </c>
      <c r="D1194">
        <v>8557280.4416746572</v>
      </c>
      <c r="E1194" s="2">
        <f t="shared" si="18"/>
        <v>26.508255242355816</v>
      </c>
    </row>
    <row r="1195" spans="1:5" x14ac:dyDescent="0.3">
      <c r="A1195" t="s">
        <v>1196</v>
      </c>
      <c r="B1195">
        <v>762873224.2283709</v>
      </c>
      <c r="C1195">
        <v>758718235</v>
      </c>
      <c r="D1195">
        <v>4154989.2283709049</v>
      </c>
      <c r="E1195" s="2">
        <f t="shared" si="18"/>
        <v>0.5476327095751039</v>
      </c>
    </row>
    <row r="1196" spans="1:5" x14ac:dyDescent="0.3">
      <c r="A1196" t="s">
        <v>1197</v>
      </c>
      <c r="B1196">
        <v>897660594.90296757</v>
      </c>
      <c r="C1196">
        <v>847071178</v>
      </c>
      <c r="D1196">
        <v>50589416.902967572</v>
      </c>
      <c r="E1196" s="2">
        <f t="shared" si="18"/>
        <v>5.9722746112567613</v>
      </c>
    </row>
    <row r="1197" spans="1:5" x14ac:dyDescent="0.3">
      <c r="A1197" t="s">
        <v>1198</v>
      </c>
      <c r="B1197">
        <v>22022013.199483413</v>
      </c>
      <c r="C1197">
        <v>23097582</v>
      </c>
      <c r="D1197">
        <v>1075568.8005165868</v>
      </c>
      <c r="E1197" s="2">
        <f t="shared" si="18"/>
        <v>4.6566294277755427</v>
      </c>
    </row>
    <row r="1198" spans="1:5" x14ac:dyDescent="0.3">
      <c r="A1198" t="s">
        <v>1199</v>
      </c>
      <c r="B1198">
        <v>748859193.54584241</v>
      </c>
      <c r="C1198">
        <v>777494873</v>
      </c>
      <c r="D1198">
        <v>28635679.454157591</v>
      </c>
      <c r="E1198" s="2">
        <f t="shared" si="18"/>
        <v>3.6830698759035538</v>
      </c>
    </row>
    <row r="1199" spans="1:5" x14ac:dyDescent="0.3">
      <c r="A1199" t="s">
        <v>1200</v>
      </c>
      <c r="B1199">
        <v>131569158.92366679</v>
      </c>
      <c r="C1199">
        <v>130151245</v>
      </c>
      <c r="D1199">
        <v>1417913.9236667901</v>
      </c>
      <c r="E1199" s="2">
        <f t="shared" si="18"/>
        <v>1.0894355437528009</v>
      </c>
    </row>
    <row r="1200" spans="1:5" x14ac:dyDescent="0.3">
      <c r="A1200" t="s">
        <v>1201</v>
      </c>
      <c r="B1200">
        <v>102363083.79194996</v>
      </c>
      <c r="C1200">
        <v>92002674</v>
      </c>
      <c r="D1200">
        <v>10360409.791949958</v>
      </c>
      <c r="E1200" s="2">
        <f t="shared" si="18"/>
        <v>11.260987688194755</v>
      </c>
    </row>
    <row r="1201" spans="1:5" x14ac:dyDescent="0.3">
      <c r="A1201" t="s">
        <v>1202</v>
      </c>
      <c r="B1201">
        <v>766643484.51944852</v>
      </c>
      <c r="C1201">
        <v>753955395</v>
      </c>
      <c r="D1201">
        <v>12688089.519448519</v>
      </c>
      <c r="E1201" s="2">
        <f t="shared" si="18"/>
        <v>1.6828700482272589</v>
      </c>
    </row>
    <row r="1202" spans="1:5" x14ac:dyDescent="0.3">
      <c r="A1202" t="s">
        <v>1203</v>
      </c>
      <c r="B1202">
        <v>762873224.2283709</v>
      </c>
      <c r="C1202">
        <v>753222113</v>
      </c>
      <c r="D1202">
        <v>9651111.2283709049</v>
      </c>
      <c r="E1202" s="2">
        <f t="shared" si="18"/>
        <v>1.2813101290841822</v>
      </c>
    </row>
    <row r="1203" spans="1:5" x14ac:dyDescent="0.3">
      <c r="A1203" t="s">
        <v>1204</v>
      </c>
      <c r="B1203">
        <v>757938434.37087536</v>
      </c>
      <c r="C1203">
        <v>747808305</v>
      </c>
      <c r="D1203">
        <v>10130129.370875359</v>
      </c>
      <c r="E1203" s="2">
        <f t="shared" si="18"/>
        <v>1.3546425338075589</v>
      </c>
    </row>
    <row r="1204" spans="1:5" x14ac:dyDescent="0.3">
      <c r="A1204" t="s">
        <v>1205</v>
      </c>
      <c r="B1204">
        <v>109124961.32108341</v>
      </c>
      <c r="C1204">
        <v>92840178</v>
      </c>
      <c r="D1204">
        <v>16284783.321083412</v>
      </c>
      <c r="E1204" s="2">
        <f t="shared" si="18"/>
        <v>17.540663613423288</v>
      </c>
    </row>
    <row r="1205" spans="1:5" x14ac:dyDescent="0.3">
      <c r="A1205" t="s">
        <v>1206</v>
      </c>
      <c r="B1205">
        <v>115517433.96975006</v>
      </c>
      <c r="C1205">
        <v>116430153</v>
      </c>
      <c r="D1205">
        <v>912719.03024993837</v>
      </c>
      <c r="E1205" s="2">
        <f t="shared" si="18"/>
        <v>0.78391980662426719</v>
      </c>
    </row>
    <row r="1206" spans="1:5" x14ac:dyDescent="0.3">
      <c r="A1206" t="s">
        <v>1207</v>
      </c>
      <c r="B1206">
        <v>43946324.132266797</v>
      </c>
      <c r="C1206">
        <v>43688847</v>
      </c>
      <c r="D1206">
        <v>257477.13226679713</v>
      </c>
      <c r="E1206" s="2">
        <f t="shared" si="18"/>
        <v>0.5893429329155726</v>
      </c>
    </row>
    <row r="1207" spans="1:5" x14ac:dyDescent="0.3">
      <c r="A1207" t="s">
        <v>1208</v>
      </c>
      <c r="B1207">
        <v>4847809230.3789692</v>
      </c>
      <c r="C1207">
        <v>4799686298</v>
      </c>
      <c r="D1207">
        <v>48122932.378969193</v>
      </c>
      <c r="E1207" s="2">
        <f t="shared" si="18"/>
        <v>1.0026266174733487</v>
      </c>
    </row>
    <row r="1208" spans="1:5" x14ac:dyDescent="0.3">
      <c r="A1208" t="s">
        <v>1209</v>
      </c>
      <c r="B1208">
        <v>206524303.90248343</v>
      </c>
      <c r="C1208">
        <v>277282111</v>
      </c>
      <c r="D1208">
        <v>70757807.097516567</v>
      </c>
      <c r="E1208" s="2">
        <f t="shared" si="18"/>
        <v>25.51834550102533</v>
      </c>
    </row>
    <row r="1209" spans="1:5" x14ac:dyDescent="0.3">
      <c r="A1209" t="s">
        <v>1210</v>
      </c>
      <c r="B1209">
        <v>49851462.267216712</v>
      </c>
      <c r="C1209">
        <v>30141296</v>
      </c>
      <c r="D1209">
        <v>19710166.267216712</v>
      </c>
      <c r="E1209" s="2">
        <f t="shared" si="18"/>
        <v>65.392563966780699</v>
      </c>
    </row>
    <row r="1210" spans="1:5" x14ac:dyDescent="0.3">
      <c r="A1210" t="s">
        <v>1211</v>
      </c>
      <c r="B1210">
        <v>798497635.38322759</v>
      </c>
      <c r="C1210">
        <v>832873148</v>
      </c>
      <c r="D1210">
        <v>34375512.616772413</v>
      </c>
      <c r="E1210" s="2">
        <f t="shared" si="18"/>
        <v>4.1273407240129218</v>
      </c>
    </row>
    <row r="1211" spans="1:5" x14ac:dyDescent="0.3">
      <c r="A1211" t="s">
        <v>1212</v>
      </c>
      <c r="B1211">
        <v>857261242.56722701</v>
      </c>
      <c r="C1211">
        <v>856608489</v>
      </c>
      <c r="D1211">
        <v>652753.56722700596</v>
      </c>
      <c r="E1211" s="2">
        <f t="shared" si="18"/>
        <v>7.620208947369024E-2</v>
      </c>
    </row>
    <row r="1212" spans="1:5" x14ac:dyDescent="0.3">
      <c r="A1212" t="s">
        <v>1213</v>
      </c>
      <c r="B1212">
        <v>69433439.871666744</v>
      </c>
      <c r="C1212">
        <v>195472897</v>
      </c>
      <c r="D1212">
        <v>126039457.12833326</v>
      </c>
      <c r="E1212" s="2">
        <f t="shared" si="18"/>
        <v>64.479249585344434</v>
      </c>
    </row>
    <row r="1213" spans="1:5" x14ac:dyDescent="0.3">
      <c r="A1213" t="s">
        <v>1214</v>
      </c>
      <c r="B1213">
        <v>33155130.986711998</v>
      </c>
      <c r="C1213">
        <v>32677423</v>
      </c>
      <c r="D1213">
        <v>477707.98671199754</v>
      </c>
      <c r="E1213" s="2">
        <f t="shared" si="18"/>
        <v>1.4618900233105823</v>
      </c>
    </row>
    <row r="1214" spans="1:5" x14ac:dyDescent="0.3">
      <c r="A1214" t="s">
        <v>1215</v>
      </c>
      <c r="B1214">
        <v>31437932.574033435</v>
      </c>
      <c r="C1214">
        <v>32219456</v>
      </c>
      <c r="D1214">
        <v>781523.42596656457</v>
      </c>
      <c r="E1214" s="2">
        <f t="shared" si="18"/>
        <v>2.4256257646515342</v>
      </c>
    </row>
    <row r="1215" spans="1:5" x14ac:dyDescent="0.3">
      <c r="A1215" t="s">
        <v>1216</v>
      </c>
      <c r="B1215">
        <v>255476159.48683029</v>
      </c>
      <c r="C1215">
        <v>339476319</v>
      </c>
      <c r="D1215">
        <v>84000159.513169706</v>
      </c>
      <c r="E1215" s="2">
        <f t="shared" si="18"/>
        <v>24.744040986602574</v>
      </c>
    </row>
    <row r="1216" spans="1:5" x14ac:dyDescent="0.3">
      <c r="A1216" t="s">
        <v>1217</v>
      </c>
      <c r="B1216">
        <v>832506055.59971654</v>
      </c>
      <c r="C1216">
        <v>854639610</v>
      </c>
      <c r="D1216">
        <v>22133554.400283456</v>
      </c>
      <c r="E1216" s="2">
        <f t="shared" si="18"/>
        <v>2.5898114411387341</v>
      </c>
    </row>
    <row r="1217" spans="1:5" x14ac:dyDescent="0.3">
      <c r="A1217" t="s">
        <v>1218</v>
      </c>
      <c r="B1217">
        <v>29624762.391483441</v>
      </c>
      <c r="C1217">
        <v>27250053</v>
      </c>
      <c r="D1217">
        <v>2374709.391483441</v>
      </c>
      <c r="E1217" s="2">
        <f t="shared" si="18"/>
        <v>8.7145129276755586</v>
      </c>
    </row>
    <row r="1218" spans="1:5" x14ac:dyDescent="0.3">
      <c r="A1218" t="s">
        <v>1219</v>
      </c>
      <c r="B1218">
        <v>236954604.84383318</v>
      </c>
      <c r="C1218">
        <v>243067440</v>
      </c>
      <c r="D1218">
        <v>6112835.1561668217</v>
      </c>
      <c r="E1218" s="2">
        <f t="shared" ref="E1218:E1281" si="19">100*(D1218/C1218)</f>
        <v>2.5148720684954027</v>
      </c>
    </row>
    <row r="1219" spans="1:5" x14ac:dyDescent="0.3">
      <c r="A1219" t="s">
        <v>1220</v>
      </c>
      <c r="B1219">
        <v>52980393.811481073</v>
      </c>
      <c r="C1219">
        <v>51563864</v>
      </c>
      <c r="D1219">
        <v>1416529.8114810735</v>
      </c>
      <c r="E1219" s="2">
        <f t="shared" si="19"/>
        <v>2.747136660435443</v>
      </c>
    </row>
    <row r="1220" spans="1:5" x14ac:dyDescent="0.3">
      <c r="A1220" t="s">
        <v>1221</v>
      </c>
      <c r="B1220">
        <v>72161476.196977079</v>
      </c>
      <c r="C1220">
        <v>70523104</v>
      </c>
      <c r="D1220">
        <v>1638372.1969770789</v>
      </c>
      <c r="E1220" s="2">
        <f t="shared" si="19"/>
        <v>2.3231708533094046</v>
      </c>
    </row>
    <row r="1221" spans="1:5" x14ac:dyDescent="0.3">
      <c r="A1221" t="s">
        <v>1222</v>
      </c>
      <c r="B1221">
        <v>34454924.429700069</v>
      </c>
      <c r="C1221">
        <v>33313034</v>
      </c>
      <c r="D1221">
        <v>1141890.4297000691</v>
      </c>
      <c r="E1221" s="2">
        <f t="shared" si="19"/>
        <v>3.4277587256089288</v>
      </c>
    </row>
    <row r="1222" spans="1:5" x14ac:dyDescent="0.3">
      <c r="A1222" t="s">
        <v>1223</v>
      </c>
      <c r="B1222">
        <v>868945479.68200004</v>
      </c>
      <c r="C1222">
        <v>926697120</v>
      </c>
      <c r="D1222">
        <v>57751640.317999959</v>
      </c>
      <c r="E1222" s="2">
        <f t="shared" si="19"/>
        <v>6.2319865975195823</v>
      </c>
    </row>
    <row r="1223" spans="1:5" x14ac:dyDescent="0.3">
      <c r="A1223" t="s">
        <v>1224</v>
      </c>
      <c r="B1223">
        <v>634400725.3685863</v>
      </c>
      <c r="C1223">
        <v>628795738</v>
      </c>
      <c r="D1223">
        <v>5604987.3685863018</v>
      </c>
      <c r="E1223" s="2">
        <f t="shared" si="19"/>
        <v>0.89138444010673323</v>
      </c>
    </row>
    <row r="1224" spans="1:5" x14ac:dyDescent="0.3">
      <c r="A1224" t="s">
        <v>1225</v>
      </c>
      <c r="B1224">
        <v>748859193.54584241</v>
      </c>
      <c r="C1224">
        <v>734838529</v>
      </c>
      <c r="D1224">
        <v>14020664.545842409</v>
      </c>
      <c r="E1224" s="2">
        <f t="shared" si="19"/>
        <v>1.907992571500345</v>
      </c>
    </row>
    <row r="1225" spans="1:5" x14ac:dyDescent="0.3">
      <c r="A1225" t="s">
        <v>1226</v>
      </c>
      <c r="B1225">
        <v>73949964.854400069</v>
      </c>
      <c r="C1225">
        <v>72876391</v>
      </c>
      <c r="D1225">
        <v>1073573.8544000685</v>
      </c>
      <c r="E1225" s="2">
        <f t="shared" si="19"/>
        <v>1.473143551249771</v>
      </c>
    </row>
    <row r="1226" spans="1:5" x14ac:dyDescent="0.3">
      <c r="A1226" t="s">
        <v>1227</v>
      </c>
      <c r="B1226">
        <v>24393368188.305077</v>
      </c>
      <c r="C1226">
        <v>50798984308</v>
      </c>
      <c r="D1226">
        <v>26405616119.694923</v>
      </c>
      <c r="E1226" s="2">
        <f t="shared" si="19"/>
        <v>51.980598587551832</v>
      </c>
    </row>
    <row r="1227" spans="1:5" x14ac:dyDescent="0.3">
      <c r="A1227" t="s">
        <v>1228</v>
      </c>
      <c r="B1227">
        <v>593034449.19133961</v>
      </c>
      <c r="C1227">
        <v>591191507</v>
      </c>
      <c r="D1227">
        <v>1842942.191339612</v>
      </c>
      <c r="E1227" s="2">
        <f t="shared" si="19"/>
        <v>0.31173353634452872</v>
      </c>
    </row>
    <row r="1228" spans="1:5" x14ac:dyDescent="0.3">
      <c r="A1228" t="s">
        <v>1229</v>
      </c>
      <c r="B1228">
        <v>456702458245.91809</v>
      </c>
      <c r="C1228">
        <v>1507243279343</v>
      </c>
      <c r="D1228">
        <v>1050540821097.0819</v>
      </c>
      <c r="E1228" s="2">
        <f t="shared" si="19"/>
        <v>69.699486174189971</v>
      </c>
    </row>
    <row r="1229" spans="1:5" x14ac:dyDescent="0.3">
      <c r="A1229" t="s">
        <v>1230</v>
      </c>
      <c r="B1229">
        <v>50735803.18143332</v>
      </c>
      <c r="C1229">
        <v>47675411</v>
      </c>
      <c r="D1229">
        <v>3060392.18143332</v>
      </c>
      <c r="E1229" s="2">
        <f t="shared" si="19"/>
        <v>6.4192255866096666</v>
      </c>
    </row>
    <row r="1230" spans="1:5" x14ac:dyDescent="0.3">
      <c r="A1230" t="s">
        <v>1231</v>
      </c>
      <c r="B1230">
        <v>215387907.72216687</v>
      </c>
      <c r="C1230">
        <v>293836437</v>
      </c>
      <c r="D1230">
        <v>78448529.277833134</v>
      </c>
      <c r="E1230" s="2">
        <f t="shared" si="19"/>
        <v>26.698026316536478</v>
      </c>
    </row>
    <row r="1231" spans="1:5" x14ac:dyDescent="0.3">
      <c r="A1231" t="s">
        <v>1232</v>
      </c>
      <c r="B1231">
        <v>682160253673.94849</v>
      </c>
      <c r="C1231">
        <v>4969469925</v>
      </c>
      <c r="D1231">
        <v>677190783748.94849</v>
      </c>
      <c r="E1231" s="2">
        <f t="shared" si="19"/>
        <v>13627.022478638875</v>
      </c>
    </row>
    <row r="1232" spans="1:5" x14ac:dyDescent="0.3">
      <c r="A1232" t="s">
        <v>1233</v>
      </c>
      <c r="B1232">
        <v>617320317.18612015</v>
      </c>
      <c r="C1232">
        <v>619598496</v>
      </c>
      <c r="D1232">
        <v>2278178.8138798475</v>
      </c>
      <c r="E1232" s="2">
        <f t="shared" si="19"/>
        <v>0.36768630469365238</v>
      </c>
    </row>
    <row r="1233" spans="1:5" x14ac:dyDescent="0.3">
      <c r="A1233" t="s">
        <v>1234</v>
      </c>
      <c r="B1233">
        <v>617222033.04865324</v>
      </c>
      <c r="C1233">
        <v>593099714</v>
      </c>
      <c r="D1233">
        <v>24122319.048653245</v>
      </c>
      <c r="E1233" s="2">
        <f t="shared" si="19"/>
        <v>4.0671607959421889</v>
      </c>
    </row>
    <row r="1234" spans="1:5" x14ac:dyDescent="0.3">
      <c r="A1234" t="s">
        <v>1235</v>
      </c>
      <c r="B1234">
        <v>237842514.80371678</v>
      </c>
      <c r="C1234">
        <v>231565585</v>
      </c>
      <c r="D1234">
        <v>6276929.8037167788</v>
      </c>
      <c r="E1234" s="2">
        <f t="shared" si="19"/>
        <v>2.7106488227586922</v>
      </c>
    </row>
    <row r="1235" spans="1:5" x14ac:dyDescent="0.3">
      <c r="A1235" t="s">
        <v>1236</v>
      </c>
      <c r="B1235">
        <v>40753281.949816756</v>
      </c>
      <c r="C1235">
        <v>31282690</v>
      </c>
      <c r="D1235">
        <v>9470591.949816756</v>
      </c>
      <c r="E1235" s="2">
        <f t="shared" si="19"/>
        <v>30.274224978148478</v>
      </c>
    </row>
    <row r="1236" spans="1:5" x14ac:dyDescent="0.3">
      <c r="A1236" t="s">
        <v>1237</v>
      </c>
      <c r="B1236">
        <v>486870282.66071647</v>
      </c>
      <c r="C1236">
        <v>126196275</v>
      </c>
      <c r="D1236">
        <v>360674007.66071647</v>
      </c>
      <c r="E1236" s="2">
        <f t="shared" si="19"/>
        <v>285.80400464333553</v>
      </c>
    </row>
    <row r="1237" spans="1:5" x14ac:dyDescent="0.3">
      <c r="A1237" t="s">
        <v>1238</v>
      </c>
      <c r="B1237">
        <v>136672329.38376659</v>
      </c>
      <c r="C1237">
        <v>84041483</v>
      </c>
      <c r="D1237">
        <v>52630846.383766592</v>
      </c>
      <c r="E1237" s="2">
        <f t="shared" si="19"/>
        <v>62.624842524216987</v>
      </c>
    </row>
    <row r="1238" spans="1:5" x14ac:dyDescent="0.3">
      <c r="A1238" t="s">
        <v>1239</v>
      </c>
      <c r="B1238">
        <v>122943027.92878328</v>
      </c>
      <c r="C1238">
        <v>122752555</v>
      </c>
      <c r="D1238">
        <v>190472.92878328264</v>
      </c>
      <c r="E1238" s="2">
        <f t="shared" si="19"/>
        <v>0.15516819897010098</v>
      </c>
    </row>
    <row r="1239" spans="1:5" x14ac:dyDescent="0.3">
      <c r="A1239" t="s">
        <v>1240</v>
      </c>
      <c r="B1239">
        <v>19687906.163633417</v>
      </c>
      <c r="C1239">
        <v>12089855</v>
      </c>
      <c r="D1239">
        <v>7598051.1636334173</v>
      </c>
      <c r="E1239" s="2">
        <f t="shared" si="19"/>
        <v>62.846503648169616</v>
      </c>
    </row>
    <row r="1240" spans="1:5" x14ac:dyDescent="0.3">
      <c r="A1240" t="s">
        <v>1241</v>
      </c>
      <c r="B1240">
        <v>33252152.499928664</v>
      </c>
      <c r="C1240">
        <v>32717250</v>
      </c>
      <c r="D1240">
        <v>534902.49992866442</v>
      </c>
      <c r="E1240" s="2">
        <f t="shared" si="19"/>
        <v>1.6349250011191787</v>
      </c>
    </row>
    <row r="1241" spans="1:5" x14ac:dyDescent="0.3">
      <c r="A1241" t="s">
        <v>1242</v>
      </c>
      <c r="B1241">
        <v>255422293.31275028</v>
      </c>
      <c r="C1241">
        <v>266151268</v>
      </c>
      <c r="D1241">
        <v>10728974.68724972</v>
      </c>
      <c r="E1241" s="2">
        <f t="shared" si="19"/>
        <v>4.0311567056857758</v>
      </c>
    </row>
    <row r="1242" spans="1:5" x14ac:dyDescent="0.3">
      <c r="A1242" t="s">
        <v>1243</v>
      </c>
      <c r="B1242">
        <v>63124326.182716675</v>
      </c>
      <c r="C1242">
        <v>62319642</v>
      </c>
      <c r="D1242">
        <v>804684.1827166751</v>
      </c>
      <c r="E1242" s="2">
        <f t="shared" si="19"/>
        <v>1.2912208043760507</v>
      </c>
    </row>
    <row r="1243" spans="1:5" x14ac:dyDescent="0.3">
      <c r="A1243" t="s">
        <v>1244</v>
      </c>
      <c r="B1243">
        <v>831608016.15107965</v>
      </c>
      <c r="C1243">
        <v>816353077</v>
      </c>
      <c r="D1243">
        <v>15254939.151079655</v>
      </c>
      <c r="E1243" s="2">
        <f t="shared" si="19"/>
        <v>1.8686692781436844</v>
      </c>
    </row>
    <row r="1244" spans="1:5" x14ac:dyDescent="0.3">
      <c r="A1244" t="s">
        <v>1245</v>
      </c>
      <c r="B1244">
        <v>46444695.420566753</v>
      </c>
      <c r="C1244">
        <v>45007416</v>
      </c>
      <c r="D1244">
        <v>1437279.4205667526</v>
      </c>
      <c r="E1244" s="2">
        <f t="shared" si="19"/>
        <v>3.1934279909932006</v>
      </c>
    </row>
    <row r="1245" spans="1:5" x14ac:dyDescent="0.3">
      <c r="A1245" t="s">
        <v>1246</v>
      </c>
      <c r="B1245">
        <v>62472014.71798338</v>
      </c>
      <c r="C1245">
        <v>60520302</v>
      </c>
      <c r="D1245">
        <v>1951712.71798338</v>
      </c>
      <c r="E1245" s="2">
        <f t="shared" si="19"/>
        <v>3.2248892577954749</v>
      </c>
    </row>
    <row r="1246" spans="1:5" x14ac:dyDescent="0.3">
      <c r="A1246" t="s">
        <v>1247</v>
      </c>
      <c r="B1246">
        <v>39812677.12180008</v>
      </c>
      <c r="C1246">
        <v>39532835</v>
      </c>
      <c r="D1246">
        <v>279842.12180007994</v>
      </c>
      <c r="E1246" s="2">
        <f t="shared" si="19"/>
        <v>0.70787263751785046</v>
      </c>
    </row>
    <row r="1247" spans="1:5" x14ac:dyDescent="0.3">
      <c r="A1247" t="s">
        <v>1248</v>
      </c>
      <c r="B1247">
        <v>446527129.72547984</v>
      </c>
      <c r="C1247">
        <v>261707721</v>
      </c>
      <c r="D1247">
        <v>184819408.72547984</v>
      </c>
      <c r="E1247" s="2">
        <f t="shared" si="19"/>
        <v>70.620541120939961</v>
      </c>
    </row>
    <row r="1248" spans="1:5" x14ac:dyDescent="0.3">
      <c r="A1248" t="s">
        <v>1249</v>
      </c>
      <c r="B1248">
        <v>58382138.057359569</v>
      </c>
      <c r="C1248">
        <v>64222299</v>
      </c>
      <c r="D1248">
        <v>5840160.9426404312</v>
      </c>
      <c r="E1248" s="2">
        <f t="shared" si="19"/>
        <v>9.0936653367710036</v>
      </c>
    </row>
    <row r="1249" spans="1:5" x14ac:dyDescent="0.3">
      <c r="A1249" t="s">
        <v>1250</v>
      </c>
      <c r="B1249">
        <v>770223905.25910974</v>
      </c>
      <c r="C1249">
        <v>750920697</v>
      </c>
      <c r="D1249">
        <v>19303208.259109735</v>
      </c>
      <c r="E1249" s="2">
        <f t="shared" si="19"/>
        <v>2.570605436263496</v>
      </c>
    </row>
    <row r="1250" spans="1:5" x14ac:dyDescent="0.3">
      <c r="A1250" t="s">
        <v>1251</v>
      </c>
      <c r="B1250">
        <v>782882084.10863018</v>
      </c>
      <c r="C1250">
        <v>746018989</v>
      </c>
      <c r="D1250">
        <v>36863095.10863018</v>
      </c>
      <c r="E1250" s="2">
        <f t="shared" si="19"/>
        <v>4.941307882530344</v>
      </c>
    </row>
    <row r="1251" spans="1:5" x14ac:dyDescent="0.3">
      <c r="A1251" t="s">
        <v>1252</v>
      </c>
      <c r="B1251">
        <v>176654118.16159993</v>
      </c>
      <c r="C1251">
        <v>492237611</v>
      </c>
      <c r="D1251">
        <v>315583492.83840007</v>
      </c>
      <c r="E1251" s="2">
        <f t="shared" si="19"/>
        <v>64.112023499642746</v>
      </c>
    </row>
    <row r="1252" spans="1:5" x14ac:dyDescent="0.3">
      <c r="A1252" t="s">
        <v>1253</v>
      </c>
      <c r="B1252">
        <v>1888713026.3719327</v>
      </c>
      <c r="C1252">
        <v>1631983459</v>
      </c>
      <c r="D1252">
        <v>256729567.37193274</v>
      </c>
      <c r="E1252" s="2">
        <f t="shared" si="19"/>
        <v>15.731137834524631</v>
      </c>
    </row>
    <row r="1253" spans="1:5" x14ac:dyDescent="0.3">
      <c r="A1253" t="s">
        <v>1254</v>
      </c>
      <c r="B1253">
        <v>106784121.7632882</v>
      </c>
      <c r="C1253">
        <v>105744774</v>
      </c>
      <c r="D1253">
        <v>1039347.7632881999</v>
      </c>
      <c r="E1253" s="2">
        <f t="shared" si="19"/>
        <v>0.98288333689965612</v>
      </c>
    </row>
    <row r="1254" spans="1:5" x14ac:dyDescent="0.3">
      <c r="A1254" t="s">
        <v>1255</v>
      </c>
      <c r="B1254">
        <v>762873224.2283709</v>
      </c>
      <c r="C1254">
        <v>822799256</v>
      </c>
      <c r="D1254">
        <v>59926031.771629095</v>
      </c>
      <c r="E1254" s="2">
        <f t="shared" si="19"/>
        <v>7.2831898345359098</v>
      </c>
    </row>
    <row r="1255" spans="1:5" x14ac:dyDescent="0.3">
      <c r="A1255" t="s">
        <v>1256</v>
      </c>
      <c r="B1255">
        <v>658863865.17456591</v>
      </c>
      <c r="C1255">
        <v>654274387</v>
      </c>
      <c r="D1255">
        <v>4589478.1745659113</v>
      </c>
      <c r="E1255" s="2">
        <f t="shared" si="19"/>
        <v>0.70146077330181522</v>
      </c>
    </row>
    <row r="1256" spans="1:5" x14ac:dyDescent="0.3">
      <c r="A1256" t="s">
        <v>1257</v>
      </c>
      <c r="B1256">
        <v>75492266.60148339</v>
      </c>
      <c r="C1256">
        <v>92292097</v>
      </c>
      <c r="D1256">
        <v>16799830.39851661</v>
      </c>
      <c r="E1256" s="2">
        <f t="shared" si="19"/>
        <v>18.20289162843121</v>
      </c>
    </row>
    <row r="1257" spans="1:5" x14ac:dyDescent="0.3">
      <c r="A1257" t="s">
        <v>1258</v>
      </c>
      <c r="B1257">
        <v>284970428.86402291</v>
      </c>
      <c r="C1257">
        <v>462278022</v>
      </c>
      <c r="D1257">
        <v>177307593.13597709</v>
      </c>
      <c r="E1257" s="2">
        <f t="shared" si="19"/>
        <v>38.355185558870694</v>
      </c>
    </row>
    <row r="1258" spans="1:5" x14ac:dyDescent="0.3">
      <c r="A1258" t="s">
        <v>1259</v>
      </c>
      <c r="B1258">
        <v>745404222.30918849</v>
      </c>
      <c r="C1258">
        <v>739991204</v>
      </c>
      <c r="D1258">
        <v>5413018.3091884851</v>
      </c>
      <c r="E1258" s="2">
        <f t="shared" si="19"/>
        <v>0.73149765563814528</v>
      </c>
    </row>
    <row r="1259" spans="1:5" x14ac:dyDescent="0.3">
      <c r="A1259" t="s">
        <v>1260</v>
      </c>
      <c r="B1259">
        <v>608545191.03852534</v>
      </c>
      <c r="C1259">
        <v>599082972</v>
      </c>
      <c r="D1259">
        <v>9462219.0385253429</v>
      </c>
      <c r="E1259" s="2">
        <f t="shared" si="19"/>
        <v>1.5794505069867588</v>
      </c>
    </row>
    <row r="1260" spans="1:5" x14ac:dyDescent="0.3">
      <c r="A1260" t="s">
        <v>1261</v>
      </c>
      <c r="B1260">
        <v>57339504.326216683</v>
      </c>
      <c r="C1260">
        <v>63716016</v>
      </c>
      <c r="D1260">
        <v>6376511.6737833172</v>
      </c>
      <c r="E1260" s="2">
        <f t="shared" si="19"/>
        <v>10.007706184553845</v>
      </c>
    </row>
    <row r="1261" spans="1:5" x14ac:dyDescent="0.3">
      <c r="A1261" t="s">
        <v>1262</v>
      </c>
      <c r="B1261">
        <v>827079895.90044153</v>
      </c>
      <c r="C1261">
        <v>817775203</v>
      </c>
      <c r="D1261">
        <v>9304692.9004415274</v>
      </c>
      <c r="E1261" s="2">
        <f t="shared" si="19"/>
        <v>1.1378057033653448</v>
      </c>
    </row>
    <row r="1262" spans="1:5" x14ac:dyDescent="0.3">
      <c r="A1262" t="s">
        <v>1263</v>
      </c>
      <c r="B1262">
        <v>6603052866.095335</v>
      </c>
      <c r="C1262">
        <v>6368193807</v>
      </c>
      <c r="D1262">
        <v>234859059.09533501</v>
      </c>
      <c r="E1262" s="2">
        <f t="shared" si="19"/>
        <v>3.6880011226601637</v>
      </c>
    </row>
    <row r="1263" spans="1:5" x14ac:dyDescent="0.3">
      <c r="A1263" t="s">
        <v>1264</v>
      </c>
      <c r="B1263">
        <v>60398773.69115001</v>
      </c>
      <c r="C1263">
        <v>45072268</v>
      </c>
      <c r="D1263">
        <v>15326505.69115001</v>
      </c>
      <c r="E1263" s="2">
        <f t="shared" si="19"/>
        <v>34.004292153991472</v>
      </c>
    </row>
    <row r="1264" spans="1:5" x14ac:dyDescent="0.3">
      <c r="A1264" t="s">
        <v>1265</v>
      </c>
      <c r="B1264">
        <v>114046455.60390013</v>
      </c>
      <c r="C1264">
        <v>113098502</v>
      </c>
      <c r="D1264">
        <v>947953.60390013456</v>
      </c>
      <c r="E1264" s="2">
        <f t="shared" si="19"/>
        <v>0.8381663657226287</v>
      </c>
    </row>
    <row r="1265" spans="1:5" x14ac:dyDescent="0.3">
      <c r="A1265" t="s">
        <v>1266</v>
      </c>
      <c r="B1265">
        <v>194515052.47965008</v>
      </c>
      <c r="C1265">
        <v>154039849</v>
      </c>
      <c r="D1265">
        <v>40475203.47965008</v>
      </c>
      <c r="E1265" s="2">
        <f t="shared" si="19"/>
        <v>26.275800542786875</v>
      </c>
    </row>
    <row r="1266" spans="1:5" x14ac:dyDescent="0.3">
      <c r="A1266" t="s">
        <v>1267</v>
      </c>
      <c r="B1266">
        <v>834510790.48471618</v>
      </c>
      <c r="C1266">
        <v>854767180</v>
      </c>
      <c r="D1266">
        <v>20256389.515283823</v>
      </c>
      <c r="E1266" s="2">
        <f t="shared" si="19"/>
        <v>2.3698136743251914</v>
      </c>
    </row>
    <row r="1267" spans="1:5" x14ac:dyDescent="0.3">
      <c r="A1267" t="s">
        <v>1268</v>
      </c>
      <c r="B1267">
        <v>116429913.93115008</v>
      </c>
      <c r="C1267">
        <v>114324854</v>
      </c>
      <c r="D1267">
        <v>2105059.9311500788</v>
      </c>
      <c r="E1267" s="2">
        <f t="shared" si="19"/>
        <v>1.8412968462221513</v>
      </c>
    </row>
    <row r="1268" spans="1:5" x14ac:dyDescent="0.3">
      <c r="A1268" t="s">
        <v>1269</v>
      </c>
      <c r="B1268">
        <v>45749129.545583412</v>
      </c>
      <c r="C1268">
        <v>39431792</v>
      </c>
      <c r="D1268">
        <v>6317337.5455834121</v>
      </c>
      <c r="E1268" s="2">
        <f t="shared" si="19"/>
        <v>16.020924297793545</v>
      </c>
    </row>
    <row r="1269" spans="1:5" x14ac:dyDescent="0.3">
      <c r="A1269" t="s">
        <v>1270</v>
      </c>
      <c r="B1269">
        <v>608494635.98780394</v>
      </c>
      <c r="C1269">
        <v>614822022</v>
      </c>
      <c r="D1269">
        <v>6327386.012196064</v>
      </c>
      <c r="E1269" s="2">
        <f t="shared" si="19"/>
        <v>1.0291410824246734</v>
      </c>
    </row>
    <row r="1270" spans="1:5" x14ac:dyDescent="0.3">
      <c r="A1270" t="s">
        <v>1271</v>
      </c>
      <c r="B1270">
        <v>770223905.25910974</v>
      </c>
      <c r="C1270">
        <v>770837729</v>
      </c>
      <c r="D1270">
        <v>613823.74089026451</v>
      </c>
      <c r="E1270" s="2">
        <f t="shared" si="19"/>
        <v>7.9630733914201612E-2</v>
      </c>
    </row>
    <row r="1271" spans="1:5" x14ac:dyDescent="0.3">
      <c r="A1271" t="s">
        <v>1272</v>
      </c>
      <c r="B1271">
        <v>93515167.392400026</v>
      </c>
      <c r="C1271">
        <v>102638870</v>
      </c>
      <c r="D1271">
        <v>9123702.6075999737</v>
      </c>
      <c r="E1271" s="2">
        <f t="shared" si="19"/>
        <v>8.8891300221835774</v>
      </c>
    </row>
    <row r="1272" spans="1:5" x14ac:dyDescent="0.3">
      <c r="A1272" t="s">
        <v>1273</v>
      </c>
      <c r="B1272">
        <v>176007859.49633336</v>
      </c>
      <c r="C1272">
        <v>168782796</v>
      </c>
      <c r="D1272">
        <v>7225063.4963333607</v>
      </c>
      <c r="E1272" s="2">
        <f t="shared" si="19"/>
        <v>4.2806871716554342</v>
      </c>
    </row>
    <row r="1273" spans="1:5" x14ac:dyDescent="0.3">
      <c r="A1273" t="s">
        <v>1274</v>
      </c>
      <c r="B1273">
        <v>595658235.07544434</v>
      </c>
      <c r="C1273">
        <v>599987263</v>
      </c>
      <c r="D1273">
        <v>4329027.9245556593</v>
      </c>
      <c r="E1273" s="2">
        <f t="shared" si="19"/>
        <v>0.72151997075905583</v>
      </c>
    </row>
    <row r="1274" spans="1:5" x14ac:dyDescent="0.3">
      <c r="A1274" t="s">
        <v>1275</v>
      </c>
      <c r="B1274">
        <v>157037175.97529051</v>
      </c>
      <c r="C1274">
        <v>156867473</v>
      </c>
      <c r="D1274">
        <v>169702.97529050708</v>
      </c>
      <c r="E1274" s="2">
        <f t="shared" si="19"/>
        <v>0.10818238609001311</v>
      </c>
    </row>
    <row r="1275" spans="1:5" x14ac:dyDescent="0.3">
      <c r="A1275" t="s">
        <v>1276</v>
      </c>
      <c r="B1275">
        <v>608168767.47205412</v>
      </c>
      <c r="C1275">
        <v>597672539</v>
      </c>
      <c r="D1275">
        <v>10496228.472054124</v>
      </c>
      <c r="E1275" s="2">
        <f t="shared" si="19"/>
        <v>1.7561838276217212</v>
      </c>
    </row>
    <row r="1276" spans="1:5" x14ac:dyDescent="0.3">
      <c r="A1276" t="s">
        <v>1277</v>
      </c>
      <c r="B1276">
        <v>100068019.01525013</v>
      </c>
      <c r="C1276">
        <v>94524136</v>
      </c>
      <c r="D1276">
        <v>5543883.0152501315</v>
      </c>
      <c r="E1276" s="2">
        <f t="shared" si="19"/>
        <v>5.8650448973689979</v>
      </c>
    </row>
    <row r="1277" spans="1:5" x14ac:dyDescent="0.3">
      <c r="A1277" t="s">
        <v>1278</v>
      </c>
      <c r="B1277">
        <v>91368380.032249987</v>
      </c>
      <c r="C1277">
        <v>76128906</v>
      </c>
      <c r="D1277">
        <v>15239474.032249987</v>
      </c>
      <c r="E1277" s="2">
        <f t="shared" si="19"/>
        <v>20.017986377276966</v>
      </c>
    </row>
    <row r="1278" spans="1:5" x14ac:dyDescent="0.3">
      <c r="A1278" t="s">
        <v>1279</v>
      </c>
      <c r="B1278">
        <v>141334116.35296673</v>
      </c>
      <c r="C1278">
        <v>128124548</v>
      </c>
      <c r="D1278">
        <v>13209568.352966726</v>
      </c>
      <c r="E1278" s="2">
        <f t="shared" si="19"/>
        <v>10.309943378662085</v>
      </c>
    </row>
    <row r="1279" spans="1:5" x14ac:dyDescent="0.3">
      <c r="A1279" t="s">
        <v>1280</v>
      </c>
      <c r="B1279">
        <v>25769145186.774063</v>
      </c>
      <c r="C1279">
        <v>14431068847</v>
      </c>
      <c r="D1279">
        <v>11338076339.774063</v>
      </c>
      <c r="E1279" s="2">
        <f t="shared" si="19"/>
        <v>78.567128048391766</v>
      </c>
    </row>
    <row r="1280" spans="1:5" x14ac:dyDescent="0.3">
      <c r="A1280" t="s">
        <v>1281</v>
      </c>
      <c r="B1280">
        <v>757018191.75269771</v>
      </c>
      <c r="C1280">
        <v>744100605</v>
      </c>
      <c r="D1280">
        <v>12917586.752697706</v>
      </c>
      <c r="E1280" s="2">
        <f t="shared" si="19"/>
        <v>1.7360000335838601</v>
      </c>
    </row>
    <row r="1281" spans="1:5" x14ac:dyDescent="0.3">
      <c r="A1281" t="s">
        <v>1282</v>
      </c>
      <c r="B1281">
        <v>167034821.67865005</v>
      </c>
      <c r="C1281">
        <v>155350082</v>
      </c>
      <c r="D1281">
        <v>11684739.678650051</v>
      </c>
      <c r="E1281" s="2">
        <f t="shared" si="19"/>
        <v>7.5215535957361457</v>
      </c>
    </row>
    <row r="1282" spans="1:5" x14ac:dyDescent="0.3">
      <c r="A1282" t="s">
        <v>1283</v>
      </c>
      <c r="B1282">
        <v>70169691.640983388</v>
      </c>
      <c r="C1282">
        <v>66883999</v>
      </c>
      <c r="D1282">
        <v>3285692.6409833878</v>
      </c>
      <c r="E1282" s="2">
        <f t="shared" ref="E1282:E1345" si="20">100*(D1282/C1282)</f>
        <v>4.9125242062505681</v>
      </c>
    </row>
    <row r="1283" spans="1:5" x14ac:dyDescent="0.3">
      <c r="A1283" t="s">
        <v>1284</v>
      </c>
      <c r="B1283">
        <v>645905245.76780808</v>
      </c>
      <c r="C1283">
        <v>686034987</v>
      </c>
      <c r="D1283">
        <v>40129741.23219192</v>
      </c>
      <c r="E1283" s="2">
        <f t="shared" si="20"/>
        <v>5.8495181721966496</v>
      </c>
    </row>
    <row r="1284" spans="1:5" x14ac:dyDescent="0.3">
      <c r="A1284" t="s">
        <v>1285</v>
      </c>
      <c r="B1284">
        <v>611003668.21701384</v>
      </c>
      <c r="C1284">
        <v>606247701</v>
      </c>
      <c r="D1284">
        <v>4755967.2170138359</v>
      </c>
      <c r="E1284" s="2">
        <f t="shared" si="20"/>
        <v>0.78449241278258242</v>
      </c>
    </row>
    <row r="1285" spans="1:5" x14ac:dyDescent="0.3">
      <c r="A1285" t="s">
        <v>1286</v>
      </c>
      <c r="B1285">
        <v>175415923.20913336</v>
      </c>
      <c r="C1285">
        <v>55850135</v>
      </c>
      <c r="D1285">
        <v>119565788.20913336</v>
      </c>
      <c r="E1285" s="2">
        <f t="shared" si="20"/>
        <v>214.08325729048525</v>
      </c>
    </row>
    <row r="1286" spans="1:5" x14ac:dyDescent="0.3">
      <c r="A1286" t="s">
        <v>1287</v>
      </c>
      <c r="B1286">
        <v>326717817.47439986</v>
      </c>
      <c r="C1286">
        <v>372636292</v>
      </c>
      <c r="D1286">
        <v>45918474.525600135</v>
      </c>
      <c r="E1286" s="2">
        <f t="shared" si="20"/>
        <v>12.322598606579129</v>
      </c>
    </row>
    <row r="1287" spans="1:5" x14ac:dyDescent="0.3">
      <c r="A1287" t="s">
        <v>1288</v>
      </c>
      <c r="B1287">
        <v>41761100.556666747</v>
      </c>
      <c r="C1287">
        <v>40855645</v>
      </c>
      <c r="D1287">
        <v>905455.55666674674</v>
      </c>
      <c r="E1287" s="2">
        <f t="shared" si="20"/>
        <v>2.2162312127656945</v>
      </c>
    </row>
    <row r="1288" spans="1:5" x14ac:dyDescent="0.3">
      <c r="A1288" t="s">
        <v>1289</v>
      </c>
      <c r="B1288">
        <v>144193441.20855016</v>
      </c>
      <c r="C1288">
        <v>147941503</v>
      </c>
      <c r="D1288">
        <v>3748061.7914498448</v>
      </c>
      <c r="E1288" s="2">
        <f t="shared" si="20"/>
        <v>2.5334755396190918</v>
      </c>
    </row>
    <row r="1289" spans="1:5" x14ac:dyDescent="0.3">
      <c r="A1289" t="s">
        <v>1290</v>
      </c>
      <c r="B1289">
        <v>774160168.77326024</v>
      </c>
      <c r="C1289">
        <v>762137443</v>
      </c>
      <c r="D1289">
        <v>12022725.773260236</v>
      </c>
      <c r="E1289" s="2">
        <f t="shared" si="20"/>
        <v>1.577500998499064</v>
      </c>
    </row>
    <row r="1290" spans="1:5" x14ac:dyDescent="0.3">
      <c r="A1290" t="s">
        <v>1291</v>
      </c>
      <c r="B1290">
        <v>132474725.65136668</v>
      </c>
      <c r="C1290">
        <v>126357746</v>
      </c>
      <c r="D1290">
        <v>6116979.6513666809</v>
      </c>
      <c r="E1290" s="2">
        <f t="shared" si="20"/>
        <v>4.8410009239692204</v>
      </c>
    </row>
    <row r="1291" spans="1:5" x14ac:dyDescent="0.3">
      <c r="A1291" t="s">
        <v>1292</v>
      </c>
      <c r="B1291">
        <v>91521781.18143329</v>
      </c>
      <c r="C1291">
        <v>81424531</v>
      </c>
      <c r="D1291">
        <v>10097250.18143329</v>
      </c>
      <c r="E1291" s="2">
        <f t="shared" si="20"/>
        <v>12.400747118129903</v>
      </c>
    </row>
    <row r="1292" spans="1:5" x14ac:dyDescent="0.3">
      <c r="A1292" t="s">
        <v>1293</v>
      </c>
      <c r="B1292">
        <v>71813137.096050128</v>
      </c>
      <c r="C1292">
        <v>66633135</v>
      </c>
      <c r="D1292">
        <v>5180002.0960501283</v>
      </c>
      <c r="E1292" s="2">
        <f t="shared" si="20"/>
        <v>7.7739132280810868</v>
      </c>
    </row>
    <row r="1293" spans="1:5" x14ac:dyDescent="0.3">
      <c r="A1293" t="s">
        <v>1294</v>
      </c>
      <c r="B1293">
        <v>836085521.69748485</v>
      </c>
      <c r="C1293">
        <v>773095791</v>
      </c>
      <c r="D1293">
        <v>62989730.697484851</v>
      </c>
      <c r="E1293" s="2">
        <f t="shared" si="20"/>
        <v>8.1477265082516599</v>
      </c>
    </row>
    <row r="1294" spans="1:5" x14ac:dyDescent="0.3">
      <c r="A1294" t="s">
        <v>1295</v>
      </c>
      <c r="B1294">
        <v>110798478.99451673</v>
      </c>
      <c r="C1294">
        <v>96008740</v>
      </c>
      <c r="D1294">
        <v>14789738.99451673</v>
      </c>
      <c r="E1294" s="2">
        <f t="shared" si="20"/>
        <v>15.404575661045786</v>
      </c>
    </row>
    <row r="1295" spans="1:5" x14ac:dyDescent="0.3">
      <c r="A1295" t="s">
        <v>1296</v>
      </c>
      <c r="B1295">
        <v>120045596.11196673</v>
      </c>
      <c r="C1295">
        <v>105274432</v>
      </c>
      <c r="D1295">
        <v>14771164.111966729</v>
      </c>
      <c r="E1295" s="2">
        <f t="shared" si="20"/>
        <v>14.031103119099924</v>
      </c>
    </row>
    <row r="1296" spans="1:5" x14ac:dyDescent="0.3">
      <c r="A1296" t="s">
        <v>1297</v>
      </c>
      <c r="B1296">
        <v>610166216.52913678</v>
      </c>
      <c r="C1296">
        <v>613610908</v>
      </c>
      <c r="D1296">
        <v>3444691.4708632231</v>
      </c>
      <c r="E1296" s="2">
        <f t="shared" si="20"/>
        <v>0.56138041647447756</v>
      </c>
    </row>
    <row r="1297" spans="1:5" x14ac:dyDescent="0.3">
      <c r="A1297" t="s">
        <v>1298</v>
      </c>
      <c r="B1297">
        <v>464596708.31988007</v>
      </c>
      <c r="C1297">
        <v>390482309</v>
      </c>
      <c r="D1297">
        <v>74114399.319880068</v>
      </c>
      <c r="E1297" s="2">
        <f t="shared" si="20"/>
        <v>18.980219490527563</v>
      </c>
    </row>
    <row r="1298" spans="1:5" x14ac:dyDescent="0.3">
      <c r="A1298" t="s">
        <v>1299</v>
      </c>
      <c r="B1298">
        <v>843356582.40394998</v>
      </c>
      <c r="C1298">
        <v>849280636</v>
      </c>
      <c r="D1298">
        <v>5924053.596050024</v>
      </c>
      <c r="E1298" s="2">
        <f t="shared" si="20"/>
        <v>0.69753781552721328</v>
      </c>
    </row>
    <row r="1299" spans="1:5" x14ac:dyDescent="0.3">
      <c r="A1299" t="s">
        <v>1300</v>
      </c>
      <c r="B1299">
        <v>616459496.22945583</v>
      </c>
      <c r="C1299">
        <v>628511831</v>
      </c>
      <c r="D1299">
        <v>12052334.770544171</v>
      </c>
      <c r="E1299" s="2">
        <f t="shared" si="20"/>
        <v>1.9175987111281874</v>
      </c>
    </row>
    <row r="1300" spans="1:5" x14ac:dyDescent="0.3">
      <c r="A1300" t="s">
        <v>1301</v>
      </c>
      <c r="B1300">
        <v>834510790.48471618</v>
      </c>
      <c r="C1300">
        <v>817326607</v>
      </c>
      <c r="D1300">
        <v>17184183.484716177</v>
      </c>
      <c r="E1300" s="2">
        <f t="shared" si="20"/>
        <v>2.1024867338885223</v>
      </c>
    </row>
    <row r="1301" spans="1:5" x14ac:dyDescent="0.3">
      <c r="A1301" t="s">
        <v>1302</v>
      </c>
      <c r="B1301">
        <v>86967704.839099973</v>
      </c>
      <c r="C1301">
        <v>58657625</v>
      </c>
      <c r="D1301">
        <v>28310079.839099973</v>
      </c>
      <c r="E1301" s="2">
        <f t="shared" si="20"/>
        <v>48.263256207696735</v>
      </c>
    </row>
    <row r="1302" spans="1:5" x14ac:dyDescent="0.3">
      <c r="A1302" t="s">
        <v>1303</v>
      </c>
      <c r="B1302">
        <v>616631868.50412595</v>
      </c>
      <c r="C1302">
        <v>624936107</v>
      </c>
      <c r="D1302">
        <v>8304238.4958740473</v>
      </c>
      <c r="E1302" s="2">
        <f t="shared" si="20"/>
        <v>1.3288140024007362</v>
      </c>
    </row>
    <row r="1303" spans="1:5" x14ac:dyDescent="0.3">
      <c r="A1303" t="s">
        <v>1304</v>
      </c>
      <c r="B1303">
        <v>378824231.15259999</v>
      </c>
      <c r="C1303">
        <v>363817125</v>
      </c>
      <c r="D1303">
        <v>15007106.15259999</v>
      </c>
      <c r="E1303" s="2">
        <f t="shared" si="20"/>
        <v>4.1249037281024057</v>
      </c>
    </row>
    <row r="1304" spans="1:5" x14ac:dyDescent="0.3">
      <c r="A1304" t="s">
        <v>1305</v>
      </c>
      <c r="B1304">
        <v>235314529.95908338</v>
      </c>
      <c r="C1304">
        <v>246757068</v>
      </c>
      <c r="D1304">
        <v>11442538.040916622</v>
      </c>
      <c r="E1304" s="2">
        <f t="shared" si="20"/>
        <v>4.6371672891317637</v>
      </c>
    </row>
    <row r="1305" spans="1:5" x14ac:dyDescent="0.3">
      <c r="A1305" t="s">
        <v>1306</v>
      </c>
      <c r="B1305">
        <v>771643682.87659168</v>
      </c>
      <c r="C1305">
        <v>748512035</v>
      </c>
      <c r="D1305">
        <v>23131647.876591682</v>
      </c>
      <c r="E1305" s="2">
        <f t="shared" si="20"/>
        <v>3.090350828706673</v>
      </c>
    </row>
    <row r="1306" spans="1:5" x14ac:dyDescent="0.3">
      <c r="A1306" t="s">
        <v>1307</v>
      </c>
      <c r="B1306">
        <v>66827218.21645005</v>
      </c>
      <c r="C1306">
        <v>67146208</v>
      </c>
      <c r="D1306">
        <v>318989.78354994953</v>
      </c>
      <c r="E1306" s="2">
        <f t="shared" si="20"/>
        <v>0.47506745809078232</v>
      </c>
    </row>
    <row r="1307" spans="1:5" x14ac:dyDescent="0.3">
      <c r="A1307" t="s">
        <v>1308</v>
      </c>
      <c r="B1307">
        <v>777301736.98554063</v>
      </c>
      <c r="C1307">
        <v>758382375</v>
      </c>
      <c r="D1307">
        <v>18919361.985540628</v>
      </c>
      <c r="E1307" s="2">
        <f t="shared" si="20"/>
        <v>2.4946995881254002</v>
      </c>
    </row>
    <row r="1308" spans="1:5" x14ac:dyDescent="0.3">
      <c r="A1308" t="s">
        <v>1309</v>
      </c>
      <c r="B1308">
        <v>479761675.22425026</v>
      </c>
      <c r="C1308">
        <v>390926531</v>
      </c>
      <c r="D1308">
        <v>88835144.224250257</v>
      </c>
      <c r="E1308" s="2">
        <f t="shared" si="20"/>
        <v>22.724255628546803</v>
      </c>
    </row>
    <row r="1309" spans="1:5" x14ac:dyDescent="0.3">
      <c r="A1309" t="s">
        <v>1310</v>
      </c>
      <c r="B1309">
        <v>838471621.69244385</v>
      </c>
      <c r="C1309">
        <v>825117633</v>
      </c>
      <c r="D1309">
        <v>13353988.692443848</v>
      </c>
      <c r="E1309" s="2">
        <f t="shared" si="20"/>
        <v>1.6184345308305692</v>
      </c>
    </row>
    <row r="1310" spans="1:5" x14ac:dyDescent="0.3">
      <c r="A1310" t="s">
        <v>1311</v>
      </c>
      <c r="B1310">
        <v>175299534.21604997</v>
      </c>
      <c r="C1310">
        <v>177904248</v>
      </c>
      <c r="D1310">
        <v>2604713.7839500308</v>
      </c>
      <c r="E1310" s="2">
        <f t="shared" si="20"/>
        <v>1.4641099429790068</v>
      </c>
    </row>
    <row r="1311" spans="1:5" x14ac:dyDescent="0.3">
      <c r="A1311" t="s">
        <v>1312</v>
      </c>
      <c r="B1311">
        <v>770223905.25910974</v>
      </c>
      <c r="C1311">
        <v>830570391</v>
      </c>
      <c r="D1311">
        <v>60346485.740890265</v>
      </c>
      <c r="E1311" s="2">
        <f t="shared" si="20"/>
        <v>7.2656678343943346</v>
      </c>
    </row>
    <row r="1312" spans="1:5" x14ac:dyDescent="0.3">
      <c r="A1312" t="s">
        <v>1313</v>
      </c>
      <c r="B1312">
        <v>25761832.048166778</v>
      </c>
      <c r="C1312">
        <v>23256606</v>
      </c>
      <c r="D1312">
        <v>2505226.0481667779</v>
      </c>
      <c r="E1312" s="2">
        <f t="shared" si="20"/>
        <v>10.772105130760602</v>
      </c>
    </row>
    <row r="1313" spans="1:5" x14ac:dyDescent="0.3">
      <c r="A1313" t="s">
        <v>1314</v>
      </c>
      <c r="B1313">
        <v>609064118.29930151</v>
      </c>
      <c r="C1313">
        <v>611192841</v>
      </c>
      <c r="D1313">
        <v>2128722.7006984949</v>
      </c>
      <c r="E1313" s="2">
        <f t="shared" si="20"/>
        <v>0.34828986170970133</v>
      </c>
    </row>
    <row r="1314" spans="1:5" x14ac:dyDescent="0.3">
      <c r="A1314" t="s">
        <v>1315</v>
      </c>
      <c r="B1314">
        <v>611401908.53572118</v>
      </c>
      <c r="C1314">
        <v>611495568</v>
      </c>
      <c r="D1314">
        <v>93659.464278817177</v>
      </c>
      <c r="E1314" s="2">
        <f t="shared" si="20"/>
        <v>1.5316458398079047E-2</v>
      </c>
    </row>
    <row r="1315" spans="1:5" x14ac:dyDescent="0.3">
      <c r="A1315" t="s">
        <v>1316</v>
      </c>
      <c r="B1315">
        <v>599837446.07710242</v>
      </c>
      <c r="C1315">
        <v>593694579</v>
      </c>
      <c r="D1315">
        <v>6142867.0771024227</v>
      </c>
      <c r="E1315" s="2">
        <f t="shared" si="20"/>
        <v>1.0346847174264702</v>
      </c>
    </row>
    <row r="1316" spans="1:5" x14ac:dyDescent="0.3">
      <c r="A1316" t="s">
        <v>1317</v>
      </c>
      <c r="B1316">
        <v>608215613.60282266</v>
      </c>
      <c r="C1316">
        <v>609763057</v>
      </c>
      <c r="D1316">
        <v>1547443.3971773386</v>
      </c>
      <c r="E1316" s="2">
        <f t="shared" si="20"/>
        <v>0.25377782064900312</v>
      </c>
    </row>
    <row r="1317" spans="1:5" x14ac:dyDescent="0.3">
      <c r="A1317" t="s">
        <v>1318</v>
      </c>
      <c r="B1317">
        <v>772433084.92425573</v>
      </c>
      <c r="C1317">
        <v>765515378</v>
      </c>
      <c r="D1317">
        <v>6917706.9242557287</v>
      </c>
      <c r="E1317" s="2">
        <f t="shared" si="20"/>
        <v>0.90366661768821166</v>
      </c>
    </row>
    <row r="1318" spans="1:5" x14ac:dyDescent="0.3">
      <c r="A1318" t="s">
        <v>1319</v>
      </c>
      <c r="B1318">
        <v>40305405.70940008</v>
      </c>
      <c r="C1318">
        <v>34696761</v>
      </c>
      <c r="D1318">
        <v>5608644.7094000801</v>
      </c>
      <c r="E1318" s="2">
        <f t="shared" si="20"/>
        <v>16.16475010275478</v>
      </c>
    </row>
    <row r="1319" spans="1:5" x14ac:dyDescent="0.3">
      <c r="A1319" t="s">
        <v>1320</v>
      </c>
      <c r="B1319">
        <v>612830589.82138026</v>
      </c>
      <c r="C1319">
        <v>602835303</v>
      </c>
      <c r="D1319">
        <v>9995286.8213802576</v>
      </c>
      <c r="E1319" s="2">
        <f t="shared" si="20"/>
        <v>1.6580460320818766</v>
      </c>
    </row>
    <row r="1320" spans="1:5" x14ac:dyDescent="0.3">
      <c r="A1320" t="s">
        <v>1321</v>
      </c>
      <c r="B1320">
        <v>384336257.0405671</v>
      </c>
      <c r="C1320">
        <v>366254705</v>
      </c>
      <c r="D1320">
        <v>18081552.0405671</v>
      </c>
      <c r="E1320" s="2">
        <f t="shared" si="20"/>
        <v>4.9368791154688649</v>
      </c>
    </row>
    <row r="1321" spans="1:5" x14ac:dyDescent="0.3">
      <c r="A1321" t="s">
        <v>1322</v>
      </c>
      <c r="B1321">
        <v>3227020252.241683</v>
      </c>
      <c r="C1321">
        <v>3878529579</v>
      </c>
      <c r="D1321">
        <v>651509326.75831699</v>
      </c>
      <c r="E1321" s="2">
        <f t="shared" si="20"/>
        <v>16.797843447833017</v>
      </c>
    </row>
    <row r="1322" spans="1:5" x14ac:dyDescent="0.3">
      <c r="A1322" t="s">
        <v>1323</v>
      </c>
      <c r="B1322">
        <v>95774252.613433316</v>
      </c>
      <c r="C1322">
        <v>80700687</v>
      </c>
      <c r="D1322">
        <v>15073565.613433316</v>
      </c>
      <c r="E1322" s="2">
        <f t="shared" si="20"/>
        <v>18.678360957984555</v>
      </c>
    </row>
    <row r="1323" spans="1:5" x14ac:dyDescent="0.3">
      <c r="A1323" t="s">
        <v>1324</v>
      </c>
      <c r="B1323">
        <v>261189996.74314976</v>
      </c>
      <c r="C1323">
        <v>279806539</v>
      </c>
      <c r="D1323">
        <v>18616542.256850243</v>
      </c>
      <c r="E1323" s="2">
        <f t="shared" si="20"/>
        <v>6.6533621134744969</v>
      </c>
    </row>
    <row r="1324" spans="1:5" x14ac:dyDescent="0.3">
      <c r="A1324" t="s">
        <v>1325</v>
      </c>
      <c r="B1324">
        <v>698467558.33398306</v>
      </c>
      <c r="C1324">
        <v>982895014</v>
      </c>
      <c r="D1324">
        <v>284427455.66601694</v>
      </c>
      <c r="E1324" s="2">
        <f t="shared" si="20"/>
        <v>28.937724946686622</v>
      </c>
    </row>
    <row r="1325" spans="1:5" x14ac:dyDescent="0.3">
      <c r="A1325" t="s">
        <v>1326</v>
      </c>
      <c r="B1325">
        <v>227350103.54193318</v>
      </c>
      <c r="C1325">
        <v>424297781</v>
      </c>
      <c r="D1325">
        <v>196947677.45806682</v>
      </c>
      <c r="E1325" s="2">
        <f t="shared" si="20"/>
        <v>46.417324406904406</v>
      </c>
    </row>
    <row r="1326" spans="1:5" x14ac:dyDescent="0.3">
      <c r="A1326" t="s">
        <v>1327</v>
      </c>
      <c r="B1326">
        <v>176395605.88753313</v>
      </c>
      <c r="C1326">
        <v>165513136</v>
      </c>
      <c r="D1326">
        <v>10882469.887533128</v>
      </c>
      <c r="E1326" s="2">
        <f t="shared" si="20"/>
        <v>6.5749886386861327</v>
      </c>
    </row>
    <row r="1327" spans="1:5" x14ac:dyDescent="0.3">
      <c r="A1327" t="s">
        <v>1328</v>
      </c>
      <c r="B1327">
        <v>2019082660.7464826</v>
      </c>
      <c r="C1327">
        <v>2204555982</v>
      </c>
      <c r="D1327">
        <v>185473321.25351739</v>
      </c>
      <c r="E1327" s="2">
        <f t="shared" si="20"/>
        <v>8.413182643937839</v>
      </c>
    </row>
    <row r="1328" spans="1:5" x14ac:dyDescent="0.3">
      <c r="A1328" t="s">
        <v>1329</v>
      </c>
      <c r="B1328">
        <v>1148303225.5165672</v>
      </c>
      <c r="C1328">
        <v>1073675957</v>
      </c>
      <c r="D1328">
        <v>74627268.51656723</v>
      </c>
      <c r="E1328" s="2">
        <f t="shared" si="20"/>
        <v>6.9506323607251304</v>
      </c>
    </row>
    <row r="1329" spans="1:5" x14ac:dyDescent="0.3">
      <c r="A1329" t="s">
        <v>1330</v>
      </c>
      <c r="B1329">
        <v>1979840219.1182327</v>
      </c>
      <c r="C1329">
        <v>2006089958</v>
      </c>
      <c r="D1329">
        <v>26249738.881767273</v>
      </c>
      <c r="E1329" s="2">
        <f t="shared" si="20"/>
        <v>1.308502581207142</v>
      </c>
    </row>
    <row r="1330" spans="1:5" x14ac:dyDescent="0.3">
      <c r="A1330" t="s">
        <v>1331</v>
      </c>
      <c r="B1330">
        <v>1980508622.4881825</v>
      </c>
      <c r="C1330">
        <v>1991398034</v>
      </c>
      <c r="D1330">
        <v>10889411.511817455</v>
      </c>
      <c r="E1330" s="2">
        <f t="shared" si="20"/>
        <v>0.54682244965083937</v>
      </c>
    </row>
    <row r="1331" spans="1:5" x14ac:dyDescent="0.3">
      <c r="A1331" t="s">
        <v>1332</v>
      </c>
      <c r="B1331">
        <v>188243910.39696422</v>
      </c>
      <c r="C1331">
        <v>178149517</v>
      </c>
      <c r="D1331">
        <v>10094393.396964222</v>
      </c>
      <c r="E1331" s="2">
        <f t="shared" si="20"/>
        <v>5.6662479735851443</v>
      </c>
    </row>
    <row r="1332" spans="1:5" x14ac:dyDescent="0.3">
      <c r="A1332" t="s">
        <v>1333</v>
      </c>
      <c r="B1332">
        <v>222913914.85356632</v>
      </c>
      <c r="C1332">
        <v>203837750</v>
      </c>
      <c r="D1332">
        <v>19076164.853566319</v>
      </c>
      <c r="E1332" s="2">
        <f t="shared" si="20"/>
        <v>9.3585044249979799</v>
      </c>
    </row>
    <row r="1333" spans="1:5" x14ac:dyDescent="0.3">
      <c r="A1333" t="s">
        <v>1334</v>
      </c>
      <c r="B1333">
        <v>345668816.34323359</v>
      </c>
      <c r="C1333">
        <v>354365281</v>
      </c>
      <c r="D1333">
        <v>8696464.6567664146</v>
      </c>
      <c r="E1333" s="2">
        <f t="shared" si="20"/>
        <v>2.4540961327321495</v>
      </c>
    </row>
    <row r="1334" spans="1:5" x14ac:dyDescent="0.3">
      <c r="A1334" t="s">
        <v>1335</v>
      </c>
      <c r="B1334">
        <v>345668816.34323359</v>
      </c>
      <c r="C1334">
        <v>363647254</v>
      </c>
      <c r="D1334">
        <v>17978437.656766415</v>
      </c>
      <c r="E1334" s="2">
        <f t="shared" si="20"/>
        <v>4.9439222925539861</v>
      </c>
    </row>
    <row r="1335" spans="1:5" x14ac:dyDescent="0.3">
      <c r="A1335" t="s">
        <v>1336</v>
      </c>
      <c r="B1335">
        <v>578340180.00390053</v>
      </c>
      <c r="C1335">
        <v>582260939</v>
      </c>
      <c r="D1335">
        <v>3920758.996099472</v>
      </c>
      <c r="E1335" s="2">
        <f t="shared" si="20"/>
        <v>0.67336802685633557</v>
      </c>
    </row>
    <row r="1336" spans="1:5" x14ac:dyDescent="0.3">
      <c r="A1336" t="s">
        <v>1337</v>
      </c>
      <c r="B1336">
        <v>990065909.78056598</v>
      </c>
      <c r="C1336">
        <v>947748782</v>
      </c>
      <c r="D1336">
        <v>42317127.780565977</v>
      </c>
      <c r="E1336" s="2">
        <f t="shared" si="20"/>
        <v>4.4650152639885938</v>
      </c>
    </row>
    <row r="1337" spans="1:5" x14ac:dyDescent="0.3">
      <c r="A1337" t="s">
        <v>1338</v>
      </c>
      <c r="B1337">
        <v>560754574.74068356</v>
      </c>
      <c r="C1337">
        <v>559947420</v>
      </c>
      <c r="D1337">
        <v>807154.7406835556</v>
      </c>
      <c r="E1337" s="2">
        <f t="shared" si="20"/>
        <v>0.14414830961870592</v>
      </c>
    </row>
    <row r="1338" spans="1:5" x14ac:dyDescent="0.3">
      <c r="A1338" t="s">
        <v>1339</v>
      </c>
      <c r="B1338">
        <v>299583818.79263306</v>
      </c>
      <c r="C1338">
        <v>295759455</v>
      </c>
      <c r="D1338">
        <v>3824363.7926330566</v>
      </c>
      <c r="E1338" s="2">
        <f t="shared" si="20"/>
        <v>1.2930656071952313</v>
      </c>
    </row>
    <row r="1339" spans="1:5" x14ac:dyDescent="0.3">
      <c r="A1339" t="s">
        <v>1340</v>
      </c>
      <c r="B1339">
        <v>618603349.23291612</v>
      </c>
      <c r="C1339">
        <v>611847220</v>
      </c>
      <c r="D1339">
        <v>6756129.2329161167</v>
      </c>
      <c r="E1339" s="2">
        <f t="shared" si="20"/>
        <v>1.1042183427614685</v>
      </c>
    </row>
    <row r="1340" spans="1:5" x14ac:dyDescent="0.3">
      <c r="A1340" t="s">
        <v>1341</v>
      </c>
      <c r="B1340">
        <v>356716926.87195015</v>
      </c>
      <c r="C1340">
        <v>349493837</v>
      </c>
      <c r="D1340">
        <v>7223089.8719501495</v>
      </c>
      <c r="E1340" s="2">
        <f t="shared" si="20"/>
        <v>2.0667288253069107</v>
      </c>
    </row>
    <row r="1341" spans="1:5" x14ac:dyDescent="0.3">
      <c r="A1341" t="s">
        <v>1342</v>
      </c>
      <c r="B1341">
        <v>915398022.78859949</v>
      </c>
      <c r="C1341">
        <v>900849078</v>
      </c>
      <c r="D1341">
        <v>14548944.788599491</v>
      </c>
      <c r="E1341" s="2">
        <f t="shared" si="20"/>
        <v>1.6150257733404141</v>
      </c>
    </row>
    <row r="1342" spans="1:5" x14ac:dyDescent="0.3">
      <c r="A1342" t="s">
        <v>1343</v>
      </c>
      <c r="B1342">
        <v>281539800.06903338</v>
      </c>
      <c r="C1342">
        <v>279564243</v>
      </c>
      <c r="D1342">
        <v>1975557.0690333843</v>
      </c>
      <c r="E1342" s="2">
        <f t="shared" si="20"/>
        <v>0.70665584691150374</v>
      </c>
    </row>
    <row r="1343" spans="1:5" x14ac:dyDescent="0.3">
      <c r="A1343" t="s">
        <v>1344</v>
      </c>
      <c r="B1343">
        <v>282874514.01886666</v>
      </c>
      <c r="C1343">
        <v>282446014</v>
      </c>
      <c r="D1343">
        <v>428500.01886665821</v>
      </c>
      <c r="E1343" s="2">
        <f t="shared" si="20"/>
        <v>0.15171041460215409</v>
      </c>
    </row>
    <row r="1344" spans="1:5" x14ac:dyDescent="0.3">
      <c r="A1344" t="s">
        <v>1345</v>
      </c>
      <c r="B1344">
        <v>868895076.63078272</v>
      </c>
      <c r="C1344">
        <v>843765007</v>
      </c>
      <c r="D1344">
        <v>25130069.630782723</v>
      </c>
      <c r="E1344" s="2">
        <f t="shared" si="20"/>
        <v>2.9783256501869513</v>
      </c>
    </row>
    <row r="1345" spans="1:5" x14ac:dyDescent="0.3">
      <c r="A1345" t="s">
        <v>1346</v>
      </c>
      <c r="B1345">
        <v>536226216.80155051</v>
      </c>
      <c r="C1345">
        <v>524872282</v>
      </c>
      <c r="D1345">
        <v>11353934.801550508</v>
      </c>
      <c r="E1345" s="2">
        <f t="shared" si="20"/>
        <v>2.1631804899826101</v>
      </c>
    </row>
    <row r="1346" spans="1:5" x14ac:dyDescent="0.3">
      <c r="A1346" t="s">
        <v>1347</v>
      </c>
      <c r="B1346">
        <v>460943884.83138335</v>
      </c>
      <c r="C1346">
        <v>211677950</v>
      </c>
      <c r="D1346">
        <v>249265934.83138335</v>
      </c>
      <c r="E1346" s="2">
        <f t="shared" ref="E1346:E1409" si="21">100*(D1346/C1346)</f>
        <v>117.75715648766598</v>
      </c>
    </row>
    <row r="1347" spans="1:5" x14ac:dyDescent="0.3">
      <c r="A1347" t="s">
        <v>1348</v>
      </c>
      <c r="B1347">
        <v>1475481869.5603034</v>
      </c>
      <c r="C1347">
        <v>2539137686</v>
      </c>
      <c r="D1347">
        <v>1063655816.4396966</v>
      </c>
      <c r="E1347" s="2">
        <f t="shared" si="21"/>
        <v>41.890434784389889</v>
      </c>
    </row>
    <row r="1348" spans="1:5" x14ac:dyDescent="0.3">
      <c r="A1348" t="s">
        <v>1349</v>
      </c>
      <c r="B1348">
        <v>1177535321.8122292</v>
      </c>
      <c r="C1348">
        <v>331713984</v>
      </c>
      <c r="D1348">
        <v>845821337.81222916</v>
      </c>
      <c r="E1348" s="2">
        <f t="shared" si="21"/>
        <v>254.9851313510585</v>
      </c>
    </row>
    <row r="1349" spans="1:5" x14ac:dyDescent="0.3">
      <c r="A1349" t="s">
        <v>1350</v>
      </c>
      <c r="B1349">
        <v>9753806801.3419838</v>
      </c>
      <c r="C1349">
        <v>484210672</v>
      </c>
      <c r="D1349">
        <v>9269596129.3419838</v>
      </c>
      <c r="E1349" s="2">
        <f t="shared" si="21"/>
        <v>1914.3725376920202</v>
      </c>
    </row>
    <row r="1350" spans="1:5" x14ac:dyDescent="0.3">
      <c r="A1350" t="s">
        <v>1351</v>
      </c>
      <c r="B1350">
        <v>23605154.708645046</v>
      </c>
      <c r="C1350">
        <v>17171989</v>
      </c>
      <c r="D1350">
        <v>6433165.7086450458</v>
      </c>
      <c r="E1350" s="2">
        <f t="shared" si="21"/>
        <v>37.46313667359702</v>
      </c>
    </row>
    <row r="1351" spans="1:5" x14ac:dyDescent="0.3">
      <c r="A1351" t="s">
        <v>1352</v>
      </c>
      <c r="B1351">
        <v>9541088.3616469223</v>
      </c>
      <c r="C1351">
        <v>9777846</v>
      </c>
      <c r="D1351">
        <v>236757.63835307769</v>
      </c>
      <c r="E1351" s="2">
        <f t="shared" si="21"/>
        <v>2.4213680431567206</v>
      </c>
    </row>
    <row r="1352" spans="1:5" x14ac:dyDescent="0.3">
      <c r="A1352" t="s">
        <v>1353</v>
      </c>
      <c r="B1352">
        <v>189158040.22869995</v>
      </c>
      <c r="C1352">
        <v>177920022</v>
      </c>
      <c r="D1352">
        <v>11238018.228699952</v>
      </c>
      <c r="E1352" s="2">
        <f t="shared" si="21"/>
        <v>6.3163314068722141</v>
      </c>
    </row>
    <row r="1353" spans="1:5" x14ac:dyDescent="0.3">
      <c r="A1353" t="s">
        <v>1354</v>
      </c>
      <c r="B1353">
        <v>10142570.831782542</v>
      </c>
      <c r="C1353">
        <v>10270785</v>
      </c>
      <c r="D1353">
        <v>128214.16821745783</v>
      </c>
      <c r="E1353" s="2">
        <f t="shared" si="21"/>
        <v>1.2483385468341304</v>
      </c>
    </row>
    <row r="1354" spans="1:5" x14ac:dyDescent="0.3">
      <c r="A1354" t="s">
        <v>1355</v>
      </c>
      <c r="B1354">
        <v>22948683.287659183</v>
      </c>
      <c r="C1354">
        <v>23019538</v>
      </c>
      <c r="D1354">
        <v>70854.712340816855</v>
      </c>
      <c r="E1354" s="2">
        <f t="shared" si="21"/>
        <v>0.30780249517091463</v>
      </c>
    </row>
    <row r="1355" spans="1:5" x14ac:dyDescent="0.3">
      <c r="A1355" t="s">
        <v>1356</v>
      </c>
      <c r="B1355">
        <v>18782201.533783063</v>
      </c>
      <c r="C1355">
        <v>15168954</v>
      </c>
      <c r="D1355">
        <v>3613247.5337830633</v>
      </c>
      <c r="E1355" s="2">
        <f t="shared" si="21"/>
        <v>23.820017740070035</v>
      </c>
    </row>
    <row r="1356" spans="1:5" x14ac:dyDescent="0.3">
      <c r="A1356" t="s">
        <v>1357</v>
      </c>
      <c r="B1356">
        <v>47330442.234933384</v>
      </c>
      <c r="C1356">
        <v>25040163</v>
      </c>
      <c r="D1356">
        <v>22290279.234933384</v>
      </c>
      <c r="E1356" s="2">
        <f t="shared" si="21"/>
        <v>89.018107569560883</v>
      </c>
    </row>
    <row r="1357" spans="1:5" x14ac:dyDescent="0.3">
      <c r="A1357" t="s">
        <v>1358</v>
      </c>
      <c r="B1357">
        <v>12476810.716416633</v>
      </c>
      <c r="C1357">
        <v>12484576</v>
      </c>
      <c r="D1357">
        <v>7765.2835833672434</v>
      </c>
      <c r="E1357" s="2">
        <f t="shared" si="21"/>
        <v>6.2199017278338035E-2</v>
      </c>
    </row>
    <row r="1358" spans="1:5" x14ac:dyDescent="0.3">
      <c r="A1358" t="s">
        <v>1359</v>
      </c>
      <c r="B1358">
        <v>24669144.67331668</v>
      </c>
      <c r="C1358">
        <v>27003718</v>
      </c>
      <c r="D1358">
        <v>2334573.3266833201</v>
      </c>
      <c r="E1358" s="2">
        <f t="shared" si="21"/>
        <v>8.6453773761202815</v>
      </c>
    </row>
    <row r="1359" spans="1:5" x14ac:dyDescent="0.3">
      <c r="A1359" t="s">
        <v>1360</v>
      </c>
      <c r="B1359">
        <v>13482442.741618969</v>
      </c>
      <c r="C1359">
        <v>10787150</v>
      </c>
      <c r="D1359">
        <v>2695292.7416189685</v>
      </c>
      <c r="E1359" s="2">
        <f t="shared" si="21"/>
        <v>24.986143157543637</v>
      </c>
    </row>
    <row r="1360" spans="1:5" x14ac:dyDescent="0.3">
      <c r="A1360" t="s">
        <v>1361</v>
      </c>
      <c r="B1360">
        <v>195291600.96032137</v>
      </c>
      <c r="C1360">
        <v>205079232</v>
      </c>
      <c r="D1360">
        <v>9787631.0396786332</v>
      </c>
      <c r="E1360" s="2">
        <f t="shared" si="21"/>
        <v>4.7726095637410193</v>
      </c>
    </row>
    <row r="1361" spans="1:5" x14ac:dyDescent="0.3">
      <c r="A1361" t="s">
        <v>1362</v>
      </c>
      <c r="B1361">
        <v>30729494.666616693</v>
      </c>
      <c r="C1361">
        <v>51670914</v>
      </c>
      <c r="D1361">
        <v>20941419.333383307</v>
      </c>
      <c r="E1361" s="2">
        <f t="shared" si="21"/>
        <v>40.528447655064333</v>
      </c>
    </row>
    <row r="1362" spans="1:5" x14ac:dyDescent="0.3">
      <c r="A1362" t="s">
        <v>1363</v>
      </c>
      <c r="B1362">
        <v>5984057204.544096</v>
      </c>
      <c r="C1362">
        <v>2098910796</v>
      </c>
      <c r="D1362">
        <v>3885146408.544096</v>
      </c>
      <c r="E1362" s="2">
        <f t="shared" si="21"/>
        <v>185.10297893308353</v>
      </c>
    </row>
    <row r="1363" spans="1:5" x14ac:dyDescent="0.3">
      <c r="A1363" t="s">
        <v>1364</v>
      </c>
      <c r="B1363">
        <v>53158146.074083365</v>
      </c>
      <c r="C1363">
        <v>50194577</v>
      </c>
      <c r="D1363">
        <v>2963569.0740833655</v>
      </c>
      <c r="E1363" s="2">
        <f t="shared" si="21"/>
        <v>5.9041618660983346</v>
      </c>
    </row>
    <row r="1364" spans="1:5" x14ac:dyDescent="0.3">
      <c r="A1364" t="s">
        <v>1365</v>
      </c>
      <c r="B1364">
        <v>53025472.416099995</v>
      </c>
      <c r="C1364">
        <v>20490091</v>
      </c>
      <c r="D1364">
        <v>32535381.416099995</v>
      </c>
      <c r="E1364" s="2">
        <f t="shared" si="21"/>
        <v>158.78592933579455</v>
      </c>
    </row>
    <row r="1365" spans="1:5" x14ac:dyDescent="0.3">
      <c r="A1365" t="s">
        <v>1366</v>
      </c>
      <c r="B1365">
        <v>9552067.3314296659</v>
      </c>
      <c r="C1365">
        <v>9656074</v>
      </c>
      <c r="D1365">
        <v>104006.66857033409</v>
      </c>
      <c r="E1365" s="2">
        <f t="shared" si="21"/>
        <v>1.0771113453597609</v>
      </c>
    </row>
    <row r="1366" spans="1:5" x14ac:dyDescent="0.3">
      <c r="A1366" t="s">
        <v>1367</v>
      </c>
      <c r="B1366">
        <v>10612695.484491589</v>
      </c>
      <c r="C1366">
        <v>10340544</v>
      </c>
      <c r="D1366">
        <v>272151.48449158855</v>
      </c>
      <c r="E1366" s="2">
        <f t="shared" si="21"/>
        <v>2.6318874953927813</v>
      </c>
    </row>
    <row r="1367" spans="1:5" x14ac:dyDescent="0.3">
      <c r="A1367" t="s">
        <v>1368</v>
      </c>
      <c r="B1367">
        <v>82584722.705799967</v>
      </c>
      <c r="C1367">
        <v>66223854</v>
      </c>
      <c r="D1367">
        <v>16360868.705799967</v>
      </c>
      <c r="E1367" s="2">
        <f t="shared" si="21"/>
        <v>24.705401026343115</v>
      </c>
    </row>
    <row r="1368" spans="1:5" x14ac:dyDescent="0.3">
      <c r="A1368" t="s">
        <v>1369</v>
      </c>
      <c r="B1368">
        <v>96952072.831688046</v>
      </c>
      <c r="C1368">
        <v>99255804</v>
      </c>
      <c r="D1368">
        <v>2303731.1683119535</v>
      </c>
      <c r="E1368" s="2">
        <f t="shared" si="21"/>
        <v>2.3210039871441204</v>
      </c>
    </row>
    <row r="1369" spans="1:5" x14ac:dyDescent="0.3">
      <c r="A1369" t="s">
        <v>1370</v>
      </c>
      <c r="B1369">
        <v>257744239868.2424</v>
      </c>
      <c r="C1369">
        <v>35099781439</v>
      </c>
      <c r="D1369">
        <v>222644458429.2424</v>
      </c>
      <c r="E1369" s="2">
        <f t="shared" si="21"/>
        <v>634.31864616073688</v>
      </c>
    </row>
    <row r="1370" spans="1:5" x14ac:dyDescent="0.3">
      <c r="A1370" t="s">
        <v>1371</v>
      </c>
      <c r="B1370">
        <v>403092083.89851648</v>
      </c>
      <c r="C1370">
        <v>380791196</v>
      </c>
      <c r="D1370">
        <v>22300887.898516476</v>
      </c>
      <c r="E1370" s="2">
        <f t="shared" si="21"/>
        <v>5.8564610035039983</v>
      </c>
    </row>
    <row r="1371" spans="1:5" x14ac:dyDescent="0.3">
      <c r="A1371" t="s">
        <v>1372</v>
      </c>
      <c r="B1371">
        <v>97388822.595550135</v>
      </c>
      <c r="C1371">
        <v>93438304</v>
      </c>
      <c r="D1371">
        <v>3950518.5955501348</v>
      </c>
      <c r="E1371" s="2">
        <f t="shared" si="21"/>
        <v>4.2279433877033288</v>
      </c>
    </row>
    <row r="1372" spans="1:5" x14ac:dyDescent="0.3">
      <c r="A1372" t="s">
        <v>1373</v>
      </c>
      <c r="B1372">
        <v>10941596420.693253</v>
      </c>
      <c r="C1372">
        <v>11183181043</v>
      </c>
      <c r="D1372">
        <v>241584622.30674744</v>
      </c>
      <c r="E1372" s="2">
        <f t="shared" si="21"/>
        <v>2.1602495871062102</v>
      </c>
    </row>
    <row r="1373" spans="1:5" x14ac:dyDescent="0.3">
      <c r="A1373" t="s">
        <v>1374</v>
      </c>
      <c r="B1373">
        <v>98220853.848816648</v>
      </c>
      <c r="C1373">
        <v>100429224</v>
      </c>
      <c r="D1373">
        <v>2208370.1511833519</v>
      </c>
      <c r="E1373" s="2">
        <f t="shared" si="21"/>
        <v>2.1989318081192701</v>
      </c>
    </row>
    <row r="1374" spans="1:5" x14ac:dyDescent="0.3">
      <c r="A1374" t="s">
        <v>1375</v>
      </c>
      <c r="B1374">
        <v>89212057.537799984</v>
      </c>
      <c r="C1374">
        <v>100456808</v>
      </c>
      <c r="D1374">
        <v>11244750.462200016</v>
      </c>
      <c r="E1374" s="2">
        <f t="shared" si="21"/>
        <v>11.193617123689632</v>
      </c>
    </row>
    <row r="1375" spans="1:5" x14ac:dyDescent="0.3">
      <c r="A1375" t="s">
        <v>1376</v>
      </c>
      <c r="B1375">
        <v>612839281.20105147</v>
      </c>
      <c r="C1375">
        <v>622289602</v>
      </c>
      <c r="D1375">
        <v>9450320.7989485264</v>
      </c>
      <c r="E1375" s="2">
        <f t="shared" si="21"/>
        <v>1.518637105388839</v>
      </c>
    </row>
    <row r="1376" spans="1:5" x14ac:dyDescent="0.3">
      <c r="A1376" t="s">
        <v>1377</v>
      </c>
      <c r="B1376">
        <v>96952072.831688046</v>
      </c>
      <c r="C1376">
        <v>97010054</v>
      </c>
      <c r="D1376">
        <v>57981.168311953545</v>
      </c>
      <c r="E1376" s="2">
        <f t="shared" si="21"/>
        <v>5.9768205377922518E-2</v>
      </c>
    </row>
    <row r="1377" spans="1:5" x14ac:dyDescent="0.3">
      <c r="A1377" t="s">
        <v>1378</v>
      </c>
      <c r="B1377">
        <v>805455471.59538329</v>
      </c>
      <c r="C1377">
        <v>756191151</v>
      </c>
      <c r="D1377">
        <v>49264320.595383286</v>
      </c>
      <c r="E1377" s="2">
        <f t="shared" si="21"/>
        <v>6.5147972877274904</v>
      </c>
    </row>
    <row r="1378" spans="1:5" x14ac:dyDescent="0.3">
      <c r="A1378" t="s">
        <v>1379</v>
      </c>
      <c r="B1378">
        <v>829479365.15555</v>
      </c>
      <c r="C1378">
        <v>799505582</v>
      </c>
      <c r="D1378">
        <v>29973783.155550003</v>
      </c>
      <c r="E1378" s="2">
        <f t="shared" si="21"/>
        <v>3.7490398854463534</v>
      </c>
    </row>
    <row r="1379" spans="1:5" x14ac:dyDescent="0.3">
      <c r="A1379" t="s">
        <v>1380</v>
      </c>
      <c r="B1379">
        <v>41879466.782099947</v>
      </c>
      <c r="C1379">
        <v>31992788</v>
      </c>
      <c r="D1379">
        <v>9886678.7820999473</v>
      </c>
      <c r="E1379" s="2">
        <f t="shared" si="21"/>
        <v>30.902835920707965</v>
      </c>
    </row>
    <row r="1380" spans="1:5" x14ac:dyDescent="0.3">
      <c r="A1380" t="s">
        <v>1381</v>
      </c>
      <c r="B1380">
        <v>757596689.68125141</v>
      </c>
      <c r="C1380">
        <v>778599416</v>
      </c>
      <c r="D1380">
        <v>21002726.318748593</v>
      </c>
      <c r="E1380" s="2">
        <f t="shared" si="21"/>
        <v>2.6975009083167092</v>
      </c>
    </row>
    <row r="1381" spans="1:5" x14ac:dyDescent="0.3">
      <c r="A1381" t="s">
        <v>1382</v>
      </c>
      <c r="B1381">
        <v>792023296.57557857</v>
      </c>
      <c r="C1381">
        <v>767730097</v>
      </c>
      <c r="D1381">
        <v>24293199.57557857</v>
      </c>
      <c r="E1381" s="2">
        <f t="shared" si="21"/>
        <v>3.1642890737913287</v>
      </c>
    </row>
    <row r="1382" spans="1:5" x14ac:dyDescent="0.3">
      <c r="A1382" t="s">
        <v>1383</v>
      </c>
      <c r="B1382">
        <v>72632204.211850002</v>
      </c>
      <c r="C1382">
        <v>64143076</v>
      </c>
      <c r="D1382">
        <v>8489128.2118500024</v>
      </c>
      <c r="E1382" s="2">
        <f t="shared" si="21"/>
        <v>13.234675885905444</v>
      </c>
    </row>
    <row r="1383" spans="1:5" x14ac:dyDescent="0.3">
      <c r="A1383" t="s">
        <v>1384</v>
      </c>
      <c r="B1383">
        <v>893157702.49438453</v>
      </c>
      <c r="C1383">
        <v>833162549</v>
      </c>
      <c r="D1383">
        <v>59995153.494384527</v>
      </c>
      <c r="E1383" s="2">
        <f t="shared" si="21"/>
        <v>7.2008941792203061</v>
      </c>
    </row>
    <row r="1384" spans="1:5" x14ac:dyDescent="0.3">
      <c r="A1384" t="s">
        <v>1385</v>
      </c>
      <c r="B1384">
        <v>69099547.257366732</v>
      </c>
      <c r="C1384">
        <v>68896337</v>
      </c>
      <c r="D1384">
        <v>203210.25736673176</v>
      </c>
      <c r="E1384" s="2">
        <f t="shared" si="21"/>
        <v>0.29495074225315021</v>
      </c>
    </row>
    <row r="1385" spans="1:5" x14ac:dyDescent="0.3">
      <c r="A1385" t="s">
        <v>1386</v>
      </c>
      <c r="B1385">
        <v>838777317.53546417</v>
      </c>
      <c r="C1385">
        <v>846116105</v>
      </c>
      <c r="D1385">
        <v>7338787.4645358324</v>
      </c>
      <c r="E1385" s="2">
        <f t="shared" si="21"/>
        <v>0.86734993237551383</v>
      </c>
    </row>
    <row r="1386" spans="1:5" x14ac:dyDescent="0.3">
      <c r="A1386" t="s">
        <v>1387</v>
      </c>
      <c r="B1386">
        <v>49804642.258766674</v>
      </c>
      <c r="C1386">
        <v>48339665</v>
      </c>
      <c r="D1386">
        <v>1464977.2587666735</v>
      </c>
      <c r="E1386" s="2">
        <f t="shared" si="21"/>
        <v>3.0305904245854278</v>
      </c>
    </row>
    <row r="1387" spans="1:5" x14ac:dyDescent="0.3">
      <c r="A1387" t="s">
        <v>1388</v>
      </c>
      <c r="B1387">
        <v>1393487237.6391361</v>
      </c>
      <c r="C1387">
        <v>1423180923</v>
      </c>
      <c r="D1387">
        <v>29693685.360863924</v>
      </c>
      <c r="E1387" s="2">
        <f t="shared" si="21"/>
        <v>2.0864308171213395</v>
      </c>
    </row>
    <row r="1388" spans="1:5" x14ac:dyDescent="0.3">
      <c r="A1388" t="s">
        <v>1389</v>
      </c>
      <c r="B1388">
        <v>351209856.77020019</v>
      </c>
      <c r="C1388">
        <v>382573926</v>
      </c>
      <c r="D1388">
        <v>31364069.229799807</v>
      </c>
      <c r="E1388" s="2">
        <f t="shared" si="21"/>
        <v>8.1981721958228295</v>
      </c>
    </row>
    <row r="1389" spans="1:5" x14ac:dyDescent="0.3">
      <c r="A1389" t="s">
        <v>1390</v>
      </c>
      <c r="B1389">
        <v>30375539.47273333</v>
      </c>
      <c r="C1389">
        <v>31674387</v>
      </c>
      <c r="D1389">
        <v>1298847.52726667</v>
      </c>
      <c r="E1389" s="2">
        <f t="shared" si="21"/>
        <v>4.100624038175293</v>
      </c>
    </row>
    <row r="1390" spans="1:5" x14ac:dyDescent="0.3">
      <c r="A1390" t="s">
        <v>1391</v>
      </c>
      <c r="B1390">
        <v>618225689.50762367</v>
      </c>
      <c r="C1390">
        <v>615942060</v>
      </c>
      <c r="D1390">
        <v>2283629.5076236725</v>
      </c>
      <c r="E1390" s="2">
        <f t="shared" si="21"/>
        <v>0.37075394845152682</v>
      </c>
    </row>
    <row r="1391" spans="1:5" x14ac:dyDescent="0.3">
      <c r="A1391" t="s">
        <v>1392</v>
      </c>
      <c r="B1391">
        <v>781796948.2229172</v>
      </c>
      <c r="C1391">
        <v>754647205</v>
      </c>
      <c r="D1391">
        <v>27149743.222917199</v>
      </c>
      <c r="E1391" s="2">
        <f t="shared" si="21"/>
        <v>3.597673594102452</v>
      </c>
    </row>
    <row r="1392" spans="1:5" x14ac:dyDescent="0.3">
      <c r="A1392" t="s">
        <v>1393</v>
      </c>
      <c r="B1392">
        <v>109161661.57395826</v>
      </c>
      <c r="C1392">
        <v>61084462</v>
      </c>
      <c r="D1392">
        <v>48077199.573958263</v>
      </c>
      <c r="E1392" s="2">
        <f t="shared" si="21"/>
        <v>78.706102992211441</v>
      </c>
    </row>
    <row r="1393" spans="1:5" x14ac:dyDescent="0.3">
      <c r="A1393" t="s">
        <v>1394</v>
      </c>
      <c r="B1393">
        <v>183234388.94191653</v>
      </c>
      <c r="C1393">
        <v>175406111</v>
      </c>
      <c r="D1393">
        <v>7828277.9419165254</v>
      </c>
      <c r="E1393" s="2">
        <f t="shared" si="21"/>
        <v>4.4629448183344795</v>
      </c>
    </row>
    <row r="1394" spans="1:5" x14ac:dyDescent="0.3">
      <c r="A1394" t="s">
        <v>1395</v>
      </c>
      <c r="B1394">
        <v>760928970.52667463</v>
      </c>
      <c r="C1394">
        <v>752927728</v>
      </c>
      <c r="D1394">
        <v>8001242.5266746283</v>
      </c>
      <c r="E1394" s="2">
        <f t="shared" si="21"/>
        <v>1.0626840039386394</v>
      </c>
    </row>
    <row r="1395" spans="1:5" x14ac:dyDescent="0.3">
      <c r="A1395" t="s">
        <v>1396</v>
      </c>
      <c r="B1395">
        <v>779456306.5394491</v>
      </c>
      <c r="C1395">
        <v>876865424</v>
      </c>
      <c r="D1395">
        <v>97409117.460550904</v>
      </c>
      <c r="E1395" s="2">
        <f t="shared" si="21"/>
        <v>11.108787596641614</v>
      </c>
    </row>
    <row r="1396" spans="1:5" x14ac:dyDescent="0.3">
      <c r="A1396" t="s">
        <v>1397</v>
      </c>
      <c r="B1396">
        <v>32649822.57938334</v>
      </c>
      <c r="C1396">
        <v>31252288</v>
      </c>
      <c r="D1396">
        <v>1397534.5793833397</v>
      </c>
      <c r="E1396" s="2">
        <f t="shared" si="21"/>
        <v>4.4717832479444057</v>
      </c>
    </row>
    <row r="1397" spans="1:5" x14ac:dyDescent="0.3">
      <c r="A1397" t="s">
        <v>1398</v>
      </c>
      <c r="B1397">
        <v>39331542.250911914</v>
      </c>
      <c r="C1397">
        <v>37404913</v>
      </c>
      <c r="D1397">
        <v>1926629.2509119138</v>
      </c>
      <c r="E1397" s="2">
        <f t="shared" si="21"/>
        <v>5.1507384896521851</v>
      </c>
    </row>
    <row r="1398" spans="1:5" x14ac:dyDescent="0.3">
      <c r="A1398" t="s">
        <v>1399</v>
      </c>
      <c r="B1398">
        <v>53480390.761666678</v>
      </c>
      <c r="C1398">
        <v>42398039</v>
      </c>
      <c r="D1398">
        <v>11082351.761666678</v>
      </c>
      <c r="E1398" s="2">
        <f t="shared" si="21"/>
        <v>26.13883100033631</v>
      </c>
    </row>
    <row r="1399" spans="1:5" x14ac:dyDescent="0.3">
      <c r="A1399" t="s">
        <v>1400</v>
      </c>
      <c r="B1399">
        <v>594982139.86621678</v>
      </c>
      <c r="C1399">
        <v>598611996</v>
      </c>
      <c r="D1399">
        <v>3629856.1337832212</v>
      </c>
      <c r="E1399" s="2">
        <f t="shared" si="21"/>
        <v>0.60637878259012057</v>
      </c>
    </row>
    <row r="1400" spans="1:5" x14ac:dyDescent="0.3">
      <c r="A1400" t="s">
        <v>1401</v>
      </c>
      <c r="B1400">
        <v>187830760.69354278</v>
      </c>
      <c r="C1400">
        <v>134508811</v>
      </c>
      <c r="D1400">
        <v>53321949.693542778</v>
      </c>
      <c r="E1400" s="2">
        <f t="shared" si="21"/>
        <v>39.641975345052138</v>
      </c>
    </row>
    <row r="1401" spans="1:5" x14ac:dyDescent="0.3">
      <c r="A1401" t="s">
        <v>1402</v>
      </c>
      <c r="B1401">
        <v>79919829.587766692</v>
      </c>
      <c r="C1401">
        <v>81205813</v>
      </c>
      <c r="D1401">
        <v>1285983.412233308</v>
      </c>
      <c r="E1401" s="2">
        <f t="shared" si="21"/>
        <v>1.5836100455435473</v>
      </c>
    </row>
    <row r="1402" spans="1:5" x14ac:dyDescent="0.3">
      <c r="A1402" t="s">
        <v>1403</v>
      </c>
      <c r="B1402">
        <v>36665990.717383385</v>
      </c>
      <c r="C1402">
        <v>34419163</v>
      </c>
      <c r="D1402">
        <v>2246827.7173833847</v>
      </c>
      <c r="E1402" s="2">
        <f t="shared" si="21"/>
        <v>6.5278394985473209</v>
      </c>
    </row>
    <row r="1403" spans="1:5" x14ac:dyDescent="0.3">
      <c r="A1403" t="s">
        <v>1404</v>
      </c>
      <c r="B1403">
        <v>606945318.98337603</v>
      </c>
      <c r="C1403">
        <v>598236339</v>
      </c>
      <c r="D1403">
        <v>8708979.9833760262</v>
      </c>
      <c r="E1403" s="2">
        <f t="shared" si="21"/>
        <v>1.4557758223002275</v>
      </c>
    </row>
    <row r="1404" spans="1:5" x14ac:dyDescent="0.3">
      <c r="A1404" t="s">
        <v>1405</v>
      </c>
      <c r="B1404">
        <v>60798356.246195234</v>
      </c>
      <c r="C1404">
        <v>50593502</v>
      </c>
      <c r="D1404">
        <v>10204854.246195234</v>
      </c>
      <c r="E1404" s="2">
        <f t="shared" si="21"/>
        <v>20.170286386175114</v>
      </c>
    </row>
    <row r="1405" spans="1:5" x14ac:dyDescent="0.3">
      <c r="A1405" t="s">
        <v>1406</v>
      </c>
      <c r="B1405">
        <v>763590761.85972774</v>
      </c>
      <c r="C1405">
        <v>769129787</v>
      </c>
      <c r="D1405">
        <v>5539025.1402722597</v>
      </c>
      <c r="E1405" s="2">
        <f t="shared" si="21"/>
        <v>0.72016780963292215</v>
      </c>
    </row>
    <row r="1406" spans="1:5" x14ac:dyDescent="0.3">
      <c r="A1406" t="s">
        <v>1407</v>
      </c>
      <c r="B1406">
        <v>140334028.96003342</v>
      </c>
      <c r="C1406">
        <v>146534819</v>
      </c>
      <c r="D1406">
        <v>6200790.0399665833</v>
      </c>
      <c r="E1406" s="2">
        <f t="shared" si="21"/>
        <v>4.2316154496813372</v>
      </c>
    </row>
    <row r="1407" spans="1:5" x14ac:dyDescent="0.3">
      <c r="A1407" t="s">
        <v>1408</v>
      </c>
      <c r="B1407">
        <v>596565778.53110886</v>
      </c>
      <c r="C1407">
        <v>597178834</v>
      </c>
      <c r="D1407">
        <v>613055.4688911438</v>
      </c>
      <c r="E1407" s="2">
        <f t="shared" si="21"/>
        <v>0.10265860643197944</v>
      </c>
    </row>
    <row r="1408" spans="1:5" x14ac:dyDescent="0.3">
      <c r="A1408" t="s">
        <v>1409</v>
      </c>
      <c r="B1408">
        <v>95674550.734883353</v>
      </c>
      <c r="C1408">
        <v>97013163</v>
      </c>
      <c r="D1408">
        <v>1338612.2651166469</v>
      </c>
      <c r="E1408" s="2">
        <f t="shared" si="21"/>
        <v>1.3798254007207733</v>
      </c>
    </row>
    <row r="1409" spans="1:5" x14ac:dyDescent="0.3">
      <c r="A1409" t="s">
        <v>1410</v>
      </c>
      <c r="B1409">
        <v>171612486.07388341</v>
      </c>
      <c r="C1409">
        <v>173771168</v>
      </c>
      <c r="D1409">
        <v>2158681.9261165857</v>
      </c>
      <c r="E1409" s="2">
        <f t="shared" si="21"/>
        <v>1.2422555196939147</v>
      </c>
    </row>
    <row r="1410" spans="1:5" x14ac:dyDescent="0.3">
      <c r="A1410" t="s">
        <v>1411</v>
      </c>
      <c r="B1410">
        <v>284322217.62698185</v>
      </c>
      <c r="C1410">
        <v>253071584</v>
      </c>
      <c r="D1410">
        <v>31250633.626981854</v>
      </c>
      <c r="E1410" s="2">
        <f t="shared" ref="E1410:E1473" si="22">100*(D1410/C1410)</f>
        <v>12.348535198239347</v>
      </c>
    </row>
    <row r="1411" spans="1:5" x14ac:dyDescent="0.3">
      <c r="A1411" t="s">
        <v>1412</v>
      </c>
      <c r="B1411">
        <v>767453844.87841356</v>
      </c>
      <c r="C1411">
        <v>761503736</v>
      </c>
      <c r="D1411">
        <v>5950108.878413558</v>
      </c>
      <c r="E1411" s="2">
        <f t="shared" si="22"/>
        <v>0.78136305800258854</v>
      </c>
    </row>
    <row r="1412" spans="1:5" x14ac:dyDescent="0.3">
      <c r="A1412" t="s">
        <v>1413</v>
      </c>
      <c r="B1412">
        <v>90469517.674766779</v>
      </c>
      <c r="C1412">
        <v>112404645</v>
      </c>
      <c r="D1412">
        <v>21935127.325233221</v>
      </c>
      <c r="E1412" s="2">
        <f t="shared" si="22"/>
        <v>19.514431387807168</v>
      </c>
    </row>
    <row r="1413" spans="1:5" x14ac:dyDescent="0.3">
      <c r="A1413" t="s">
        <v>1414</v>
      </c>
      <c r="B1413">
        <v>45030111.251016721</v>
      </c>
      <c r="C1413">
        <v>24711764</v>
      </c>
      <c r="D1413">
        <v>20318347.251016721</v>
      </c>
      <c r="E1413" s="2">
        <f t="shared" si="22"/>
        <v>82.221355185395595</v>
      </c>
    </row>
    <row r="1414" spans="1:5" x14ac:dyDescent="0.3">
      <c r="A1414" t="s">
        <v>1415</v>
      </c>
      <c r="B1414">
        <v>178484778.40329978</v>
      </c>
      <c r="C1414">
        <v>178095283</v>
      </c>
      <c r="D1414">
        <v>389495.4032997787</v>
      </c>
      <c r="E1414" s="2">
        <f t="shared" si="22"/>
        <v>0.21870057237831428</v>
      </c>
    </row>
    <row r="1415" spans="1:5" x14ac:dyDescent="0.3">
      <c r="A1415" t="s">
        <v>1416</v>
      </c>
      <c r="B1415">
        <v>152140949.44145015</v>
      </c>
      <c r="C1415">
        <v>152080102</v>
      </c>
      <c r="D1415">
        <v>60847.441450148821</v>
      </c>
      <c r="E1415" s="2">
        <f t="shared" si="22"/>
        <v>4.0010126670054984E-2</v>
      </c>
    </row>
    <row r="1416" spans="1:5" x14ac:dyDescent="0.3">
      <c r="A1416" t="s">
        <v>1417</v>
      </c>
      <c r="B1416">
        <v>10804444058.486158</v>
      </c>
      <c r="C1416">
        <v>10507627555</v>
      </c>
      <c r="D1416">
        <v>296816503.48615837</v>
      </c>
      <c r="E1416" s="2">
        <f t="shared" si="22"/>
        <v>2.8247718329616638</v>
      </c>
    </row>
    <row r="1417" spans="1:5" x14ac:dyDescent="0.3">
      <c r="A1417" t="s">
        <v>1418</v>
      </c>
      <c r="B1417">
        <v>1102035357.3676164</v>
      </c>
      <c r="C1417">
        <v>28349680</v>
      </c>
      <c r="D1417">
        <v>1073685677.3676164</v>
      </c>
      <c r="E1417" s="2">
        <f t="shared" si="22"/>
        <v>3787.2938155478878</v>
      </c>
    </row>
    <row r="1418" spans="1:5" x14ac:dyDescent="0.3">
      <c r="A1418" t="s">
        <v>1419</v>
      </c>
      <c r="B1418">
        <v>791542628.29809964</v>
      </c>
      <c r="C1418">
        <v>156931771</v>
      </c>
      <c r="D1418">
        <v>634610857.29809964</v>
      </c>
      <c r="E1418" s="2">
        <f t="shared" si="22"/>
        <v>404.38647525242015</v>
      </c>
    </row>
    <row r="1419" spans="1:5" x14ac:dyDescent="0.3">
      <c r="A1419" t="s">
        <v>1420</v>
      </c>
      <c r="B1419">
        <v>128807049.35923336</v>
      </c>
      <c r="C1419">
        <v>82849406</v>
      </c>
      <c r="D1419">
        <v>45957643.359233364</v>
      </c>
      <c r="E1419" s="2">
        <f t="shared" si="22"/>
        <v>55.471300976175208</v>
      </c>
    </row>
    <row r="1420" spans="1:5" x14ac:dyDescent="0.3">
      <c r="A1420" t="s">
        <v>1421</v>
      </c>
      <c r="B1420">
        <v>131225505.41129999</v>
      </c>
      <c r="C1420">
        <v>132158496</v>
      </c>
      <c r="D1420">
        <v>932990.58870001137</v>
      </c>
      <c r="E1420" s="2">
        <f t="shared" si="22"/>
        <v>0.70596338255847835</v>
      </c>
    </row>
    <row r="1421" spans="1:5" x14ac:dyDescent="0.3">
      <c r="A1421" t="s">
        <v>1422</v>
      </c>
      <c r="B1421">
        <v>62122391.208983369</v>
      </c>
      <c r="C1421">
        <v>50310043</v>
      </c>
      <c r="D1421">
        <v>11812348.208983369</v>
      </c>
      <c r="E1421" s="2">
        <f t="shared" si="22"/>
        <v>23.479105770160778</v>
      </c>
    </row>
    <row r="1422" spans="1:5" x14ac:dyDescent="0.3">
      <c r="A1422" t="s">
        <v>1423</v>
      </c>
      <c r="B1422">
        <v>45791535.287350044</v>
      </c>
      <c r="C1422">
        <v>27274792</v>
      </c>
      <c r="D1422">
        <v>18516743.287350044</v>
      </c>
      <c r="E1422" s="2">
        <f t="shared" si="22"/>
        <v>67.889585692715983</v>
      </c>
    </row>
    <row r="1423" spans="1:5" x14ac:dyDescent="0.3">
      <c r="A1423" t="s">
        <v>1424</v>
      </c>
      <c r="B1423">
        <v>214668544.68395495</v>
      </c>
      <c r="C1423">
        <v>2143930983</v>
      </c>
      <c r="D1423">
        <v>1929262438.316045</v>
      </c>
      <c r="E1423" s="2">
        <f t="shared" si="22"/>
        <v>89.987152273737408</v>
      </c>
    </row>
    <row r="1424" spans="1:5" x14ac:dyDescent="0.3">
      <c r="A1424" t="s">
        <v>1425</v>
      </c>
      <c r="B1424">
        <v>34759808.334033407</v>
      </c>
      <c r="C1424">
        <v>39873536</v>
      </c>
      <c r="D1424">
        <v>5113727.6659665927</v>
      </c>
      <c r="E1424" s="2">
        <f t="shared" si="22"/>
        <v>12.824866262090708</v>
      </c>
    </row>
    <row r="1425" spans="1:5" x14ac:dyDescent="0.3">
      <c r="A1425" t="s">
        <v>1426</v>
      </c>
      <c r="B1425">
        <v>10550952604.412447</v>
      </c>
      <c r="C1425">
        <v>10742368934</v>
      </c>
      <c r="D1425">
        <v>191416329.58755302</v>
      </c>
      <c r="E1425" s="2">
        <f t="shared" si="22"/>
        <v>1.781881917886037</v>
      </c>
    </row>
    <row r="1426" spans="1:5" x14ac:dyDescent="0.3">
      <c r="A1426" t="s">
        <v>1427</v>
      </c>
      <c r="B1426">
        <v>752671438.21164513</v>
      </c>
      <c r="C1426">
        <v>746705810</v>
      </c>
      <c r="D1426">
        <v>5965628.2116451263</v>
      </c>
      <c r="E1426" s="2">
        <f t="shared" si="22"/>
        <v>0.79892618106789959</v>
      </c>
    </row>
    <row r="1427" spans="1:5" x14ac:dyDescent="0.3">
      <c r="A1427" t="s">
        <v>1428</v>
      </c>
      <c r="B1427">
        <v>55155008.585702389</v>
      </c>
      <c r="C1427">
        <v>53685509</v>
      </c>
      <c r="D1427">
        <v>1469499.5857023895</v>
      </c>
      <c r="E1427" s="2">
        <f t="shared" si="22"/>
        <v>2.7372369435901027</v>
      </c>
    </row>
    <row r="1428" spans="1:5" x14ac:dyDescent="0.3">
      <c r="A1428" t="s">
        <v>1429</v>
      </c>
      <c r="B1428">
        <v>873643606.86688316</v>
      </c>
      <c r="C1428">
        <v>908967632</v>
      </c>
      <c r="D1428">
        <v>35324025.133116841</v>
      </c>
      <c r="E1428" s="2">
        <f t="shared" si="22"/>
        <v>3.8861697479142845</v>
      </c>
    </row>
    <row r="1429" spans="1:5" x14ac:dyDescent="0.3">
      <c r="A1429" t="s">
        <v>1430</v>
      </c>
      <c r="B1429">
        <v>135438698.44055003</v>
      </c>
      <c r="C1429">
        <v>74075149</v>
      </c>
      <c r="D1429">
        <v>61363549.440550029</v>
      </c>
      <c r="E1429" s="2">
        <f t="shared" si="22"/>
        <v>82.839589618037806</v>
      </c>
    </row>
    <row r="1430" spans="1:5" x14ac:dyDescent="0.3">
      <c r="A1430" t="s">
        <v>1431</v>
      </c>
      <c r="B1430">
        <v>885909935.02914941</v>
      </c>
      <c r="C1430">
        <v>261478574</v>
      </c>
      <c r="D1430">
        <v>624431361.02914941</v>
      </c>
      <c r="E1430" s="2">
        <f t="shared" si="22"/>
        <v>238.80785009526227</v>
      </c>
    </row>
    <row r="1431" spans="1:5" x14ac:dyDescent="0.3">
      <c r="A1431" t="s">
        <v>1432</v>
      </c>
      <c r="B1431">
        <v>791339041.89153779</v>
      </c>
      <c r="C1431">
        <v>761599887</v>
      </c>
      <c r="D1431">
        <v>29739154.891537786</v>
      </c>
      <c r="E1431" s="2">
        <f t="shared" si="22"/>
        <v>3.9048265892846419</v>
      </c>
    </row>
    <row r="1432" spans="1:5" x14ac:dyDescent="0.3">
      <c r="A1432" t="s">
        <v>1433</v>
      </c>
      <c r="B1432">
        <v>192984317.63648316</v>
      </c>
      <c r="C1432">
        <v>149406539</v>
      </c>
      <c r="D1432">
        <v>43577778.636483163</v>
      </c>
      <c r="E1432" s="2">
        <f t="shared" si="22"/>
        <v>29.167249926379167</v>
      </c>
    </row>
    <row r="1433" spans="1:5" x14ac:dyDescent="0.3">
      <c r="A1433" t="s">
        <v>1434</v>
      </c>
      <c r="B1433">
        <v>264941212894.35925</v>
      </c>
      <c r="C1433">
        <v>74192390383</v>
      </c>
      <c r="D1433">
        <v>190748822511.35925</v>
      </c>
      <c r="E1433" s="2">
        <f t="shared" si="22"/>
        <v>257.10025182726326</v>
      </c>
    </row>
    <row r="1434" spans="1:5" x14ac:dyDescent="0.3">
      <c r="A1434" t="s">
        <v>1435</v>
      </c>
      <c r="B1434">
        <v>94711530.650399923</v>
      </c>
      <c r="C1434">
        <v>52363363</v>
      </c>
      <c r="D1434">
        <v>42348167.650399923</v>
      </c>
      <c r="E1434" s="2">
        <f t="shared" si="22"/>
        <v>80.8736590321747</v>
      </c>
    </row>
    <row r="1435" spans="1:5" x14ac:dyDescent="0.3">
      <c r="A1435" t="s">
        <v>1436</v>
      </c>
      <c r="B1435">
        <v>404532102.5306167</v>
      </c>
      <c r="C1435">
        <v>370777121</v>
      </c>
      <c r="D1435">
        <v>33754981.530616701</v>
      </c>
      <c r="E1435" s="2">
        <f t="shared" si="22"/>
        <v>9.1038469255002106</v>
      </c>
    </row>
    <row r="1436" spans="1:5" x14ac:dyDescent="0.3">
      <c r="A1436" t="s">
        <v>1437</v>
      </c>
      <c r="B1436">
        <v>607554345.12996829</v>
      </c>
      <c r="C1436">
        <v>609469939</v>
      </c>
      <c r="D1436">
        <v>1915593.8700317144</v>
      </c>
      <c r="E1436" s="2">
        <f t="shared" si="22"/>
        <v>0.31430489798639838</v>
      </c>
    </row>
    <row r="1437" spans="1:5" x14ac:dyDescent="0.3">
      <c r="A1437" t="s">
        <v>1438</v>
      </c>
      <c r="B1437">
        <v>48717219.166983366</v>
      </c>
      <c r="C1437">
        <v>39369194</v>
      </c>
      <c r="D1437">
        <v>9348025.166983366</v>
      </c>
      <c r="E1437" s="2">
        <f t="shared" si="22"/>
        <v>23.744517520433277</v>
      </c>
    </row>
    <row r="1438" spans="1:5" x14ac:dyDescent="0.3">
      <c r="A1438" t="s">
        <v>1439</v>
      </c>
      <c r="B1438">
        <v>816575684.44801712</v>
      </c>
      <c r="C1438">
        <v>902994063</v>
      </c>
      <c r="D1438">
        <v>86418378.55198288</v>
      </c>
      <c r="E1438" s="2">
        <f t="shared" si="22"/>
        <v>9.5702045110769323</v>
      </c>
    </row>
    <row r="1439" spans="1:5" x14ac:dyDescent="0.3">
      <c r="A1439" t="s">
        <v>1440</v>
      </c>
      <c r="B1439">
        <v>85325555.351399958</v>
      </c>
      <c r="C1439">
        <v>54922897</v>
      </c>
      <c r="D1439">
        <v>30402658.351399958</v>
      </c>
      <c r="E1439" s="2">
        <f t="shared" si="22"/>
        <v>55.355161530171934</v>
      </c>
    </row>
    <row r="1440" spans="1:5" x14ac:dyDescent="0.3">
      <c r="A1440" t="s">
        <v>1441</v>
      </c>
      <c r="B1440">
        <v>72348169.828983307</v>
      </c>
      <c r="C1440">
        <v>71087420</v>
      </c>
      <c r="D1440">
        <v>1260749.8289833069</v>
      </c>
      <c r="E1440" s="2">
        <f t="shared" si="22"/>
        <v>1.7735203063823486</v>
      </c>
    </row>
    <row r="1441" spans="1:5" x14ac:dyDescent="0.3">
      <c r="A1441" t="s">
        <v>1442</v>
      </c>
      <c r="B1441">
        <v>25296758.505266681</v>
      </c>
      <c r="C1441">
        <v>25098338</v>
      </c>
      <c r="D1441">
        <v>198420.50526668131</v>
      </c>
      <c r="E1441" s="2">
        <f t="shared" si="22"/>
        <v>0.79057228915588484</v>
      </c>
    </row>
    <row r="1442" spans="1:5" x14ac:dyDescent="0.3">
      <c r="A1442" t="s">
        <v>1443</v>
      </c>
      <c r="B1442">
        <v>867527132.89544201</v>
      </c>
      <c r="C1442">
        <v>834288766</v>
      </c>
      <c r="D1442">
        <v>33238366.895442009</v>
      </c>
      <c r="E1442" s="2">
        <f t="shared" si="22"/>
        <v>3.9840362533950278</v>
      </c>
    </row>
    <row r="1443" spans="1:5" x14ac:dyDescent="0.3">
      <c r="A1443" t="s">
        <v>1444</v>
      </c>
      <c r="B1443">
        <v>282763100.72398347</v>
      </c>
      <c r="C1443">
        <v>278277412</v>
      </c>
      <c r="D1443">
        <v>4485688.7239834666</v>
      </c>
      <c r="E1443" s="2">
        <f t="shared" si="22"/>
        <v>1.6119485558473812</v>
      </c>
    </row>
    <row r="1444" spans="1:5" x14ac:dyDescent="0.3">
      <c r="A1444" t="s">
        <v>1445</v>
      </c>
      <c r="B1444">
        <v>595973784.42547464</v>
      </c>
      <c r="C1444">
        <v>590003445</v>
      </c>
      <c r="D1444">
        <v>5970339.4254746437</v>
      </c>
      <c r="E1444" s="2">
        <f t="shared" si="22"/>
        <v>1.0119160279605899</v>
      </c>
    </row>
    <row r="1445" spans="1:5" x14ac:dyDescent="0.3">
      <c r="A1445" t="s">
        <v>1446</v>
      </c>
      <c r="B1445">
        <v>1350107609.5465827</v>
      </c>
      <c r="C1445">
        <v>150495889</v>
      </c>
      <c r="D1445">
        <v>1199611720.5465827</v>
      </c>
      <c r="E1445" s="2">
        <f t="shared" si="22"/>
        <v>797.10597313829794</v>
      </c>
    </row>
    <row r="1446" spans="1:5" x14ac:dyDescent="0.3">
      <c r="A1446" t="s">
        <v>1447</v>
      </c>
      <c r="B1446">
        <v>79581871.96253334</v>
      </c>
      <c r="C1446">
        <v>80204202</v>
      </c>
      <c r="D1446">
        <v>622330.03746666014</v>
      </c>
      <c r="E1446" s="2">
        <f t="shared" si="22"/>
        <v>0.7759319611043074</v>
      </c>
    </row>
    <row r="1447" spans="1:5" x14ac:dyDescent="0.3">
      <c r="A1447" t="s">
        <v>1448</v>
      </c>
      <c r="B1447">
        <v>132547357.14748339</v>
      </c>
      <c r="C1447">
        <v>70836674</v>
      </c>
      <c r="D1447">
        <v>61710683.147483394</v>
      </c>
      <c r="E1447" s="2">
        <f t="shared" si="22"/>
        <v>87.116855807605248</v>
      </c>
    </row>
    <row r="1448" spans="1:5" x14ac:dyDescent="0.3">
      <c r="A1448" t="s">
        <v>1449</v>
      </c>
      <c r="B1448">
        <v>55897499.605833322</v>
      </c>
      <c r="C1448">
        <v>51876874</v>
      </c>
      <c r="D1448">
        <v>4020625.6058333218</v>
      </c>
      <c r="E1448" s="2">
        <f t="shared" si="22"/>
        <v>7.7503235947357236</v>
      </c>
    </row>
    <row r="1449" spans="1:5" x14ac:dyDescent="0.3">
      <c r="A1449" t="s">
        <v>1450</v>
      </c>
      <c r="B1449">
        <v>608899444.64740252</v>
      </c>
      <c r="C1449">
        <v>610640638</v>
      </c>
      <c r="D1449">
        <v>1741193.3525974751</v>
      </c>
      <c r="E1449" s="2">
        <f t="shared" si="22"/>
        <v>0.28514206953214194</v>
      </c>
    </row>
    <row r="1450" spans="1:5" x14ac:dyDescent="0.3">
      <c r="A1450" t="s">
        <v>1451</v>
      </c>
      <c r="B1450">
        <v>833589444.68103659</v>
      </c>
      <c r="C1450">
        <v>856003366</v>
      </c>
      <c r="D1450">
        <v>22413921.318963408</v>
      </c>
      <c r="E1450" s="2">
        <f t="shared" si="22"/>
        <v>2.6184384558790867</v>
      </c>
    </row>
    <row r="1451" spans="1:5" x14ac:dyDescent="0.3">
      <c r="A1451" t="s">
        <v>1452</v>
      </c>
      <c r="B1451">
        <v>783579844.04480016</v>
      </c>
      <c r="C1451">
        <v>41193184</v>
      </c>
      <c r="D1451">
        <v>742386660.04480016</v>
      </c>
      <c r="E1451" s="2">
        <f t="shared" si="22"/>
        <v>1802.207520653903</v>
      </c>
    </row>
    <row r="1452" spans="1:5" x14ac:dyDescent="0.3">
      <c r="A1452" t="s">
        <v>1453</v>
      </c>
      <c r="B1452">
        <v>39431745.372833319</v>
      </c>
      <c r="C1452">
        <v>39079286</v>
      </c>
      <c r="D1452">
        <v>352459.37283331901</v>
      </c>
      <c r="E1452" s="2">
        <f t="shared" si="22"/>
        <v>0.90190842492188572</v>
      </c>
    </row>
    <row r="1453" spans="1:5" x14ac:dyDescent="0.3">
      <c r="A1453" t="s">
        <v>1454</v>
      </c>
      <c r="B1453">
        <v>785844460.31589699</v>
      </c>
      <c r="C1453">
        <v>770074908</v>
      </c>
      <c r="D1453">
        <v>15769552.315896988</v>
      </c>
      <c r="E1453" s="2">
        <f t="shared" si="22"/>
        <v>2.0477945914187594</v>
      </c>
    </row>
    <row r="1454" spans="1:5" x14ac:dyDescent="0.3">
      <c r="A1454" t="s">
        <v>1455</v>
      </c>
      <c r="B1454">
        <v>752671438.21164513</v>
      </c>
      <c r="C1454">
        <v>726852794</v>
      </c>
      <c r="D1454">
        <v>25818644.211645126</v>
      </c>
      <c r="E1454" s="2">
        <f t="shared" si="22"/>
        <v>3.5521145993758303</v>
      </c>
    </row>
    <row r="1455" spans="1:5" x14ac:dyDescent="0.3">
      <c r="A1455" t="s">
        <v>1456</v>
      </c>
      <c r="B1455">
        <v>273282606686.6152</v>
      </c>
      <c r="C1455">
        <v>376337425750</v>
      </c>
      <c r="D1455">
        <v>103054819063.3848</v>
      </c>
      <c r="E1455" s="2">
        <f t="shared" si="22"/>
        <v>27.38362225282474</v>
      </c>
    </row>
    <row r="1456" spans="1:5" x14ac:dyDescent="0.3">
      <c r="A1456" t="s">
        <v>1457</v>
      </c>
      <c r="B1456">
        <v>123819171.15640001</v>
      </c>
      <c r="C1456">
        <v>118582806</v>
      </c>
      <c r="D1456">
        <v>5236365.15640001</v>
      </c>
      <c r="E1456" s="2">
        <f t="shared" si="22"/>
        <v>4.4157878642203912</v>
      </c>
    </row>
    <row r="1457" spans="1:5" x14ac:dyDescent="0.3">
      <c r="A1457" t="s">
        <v>1458</v>
      </c>
      <c r="B1457">
        <v>142628484.17259988</v>
      </c>
      <c r="C1457">
        <v>149546209</v>
      </c>
      <c r="D1457">
        <v>6917724.8274001181</v>
      </c>
      <c r="E1457" s="2">
        <f t="shared" si="22"/>
        <v>4.6258108939425657</v>
      </c>
    </row>
    <row r="1458" spans="1:5" x14ac:dyDescent="0.3">
      <c r="A1458" t="s">
        <v>1459</v>
      </c>
      <c r="B1458">
        <v>798652237.28535616</v>
      </c>
      <c r="C1458">
        <v>773401887</v>
      </c>
      <c r="D1458">
        <v>25250350.285356164</v>
      </c>
      <c r="E1458" s="2">
        <f t="shared" si="22"/>
        <v>3.2648420840168142</v>
      </c>
    </row>
    <row r="1459" spans="1:5" x14ac:dyDescent="0.3">
      <c r="A1459" t="s">
        <v>1460</v>
      </c>
      <c r="B1459">
        <v>763111485.17336345</v>
      </c>
      <c r="C1459">
        <v>752682280</v>
      </c>
      <c r="D1459">
        <v>10429205.173363447</v>
      </c>
      <c r="E1459" s="2">
        <f t="shared" si="22"/>
        <v>1.385605248121883</v>
      </c>
    </row>
    <row r="1460" spans="1:5" x14ac:dyDescent="0.3">
      <c r="A1460" t="s">
        <v>1461</v>
      </c>
      <c r="B1460">
        <v>791905484.9407829</v>
      </c>
      <c r="C1460">
        <v>153866275</v>
      </c>
      <c r="D1460">
        <v>638039209.9407829</v>
      </c>
      <c r="E1460" s="2">
        <f t="shared" si="22"/>
        <v>414.67125264505353</v>
      </c>
    </row>
    <row r="1461" spans="1:5" x14ac:dyDescent="0.3">
      <c r="A1461" t="s">
        <v>1462</v>
      </c>
      <c r="B1461">
        <v>143675287.23121664</v>
      </c>
      <c r="C1461">
        <v>196468945</v>
      </c>
      <c r="D1461">
        <v>52793657.768783361</v>
      </c>
      <c r="E1461" s="2">
        <f t="shared" si="22"/>
        <v>26.871248160254211</v>
      </c>
    </row>
    <row r="1462" spans="1:5" x14ac:dyDescent="0.3">
      <c r="A1462" t="s">
        <v>1463</v>
      </c>
      <c r="B1462">
        <v>86093769.724483341</v>
      </c>
      <c r="C1462">
        <v>87288131</v>
      </c>
      <c r="D1462">
        <v>1194361.275516659</v>
      </c>
      <c r="E1462" s="2">
        <f t="shared" si="22"/>
        <v>1.3682974556032812</v>
      </c>
    </row>
    <row r="1463" spans="1:5" x14ac:dyDescent="0.3">
      <c r="A1463" t="s">
        <v>1464</v>
      </c>
      <c r="B1463">
        <v>24743225.154383346</v>
      </c>
      <c r="C1463">
        <v>22553862</v>
      </c>
      <c r="D1463">
        <v>2189363.1543833464</v>
      </c>
      <c r="E1463" s="2">
        <f t="shared" si="22"/>
        <v>9.7072650102379203</v>
      </c>
    </row>
    <row r="1464" spans="1:5" x14ac:dyDescent="0.3">
      <c r="A1464" t="s">
        <v>1465</v>
      </c>
      <c r="B1464">
        <v>834715110.79312086</v>
      </c>
      <c r="C1464">
        <v>834695514</v>
      </c>
      <c r="D1464">
        <v>19596.793120861053</v>
      </c>
      <c r="E1464" s="2">
        <f t="shared" si="22"/>
        <v>2.3477774580277729E-3</v>
      </c>
    </row>
    <row r="1465" spans="1:5" x14ac:dyDescent="0.3">
      <c r="A1465" t="s">
        <v>1466</v>
      </c>
      <c r="B1465">
        <v>745361658.36654353</v>
      </c>
      <c r="C1465">
        <v>738259492</v>
      </c>
      <c r="D1465">
        <v>7102166.3665435314</v>
      </c>
      <c r="E1465" s="2">
        <f t="shared" si="22"/>
        <v>0.96201490715726967</v>
      </c>
    </row>
    <row r="1466" spans="1:5" x14ac:dyDescent="0.3">
      <c r="A1466" t="s">
        <v>1467</v>
      </c>
      <c r="B1466">
        <v>124250324.57976674</v>
      </c>
      <c r="C1466">
        <v>92733611</v>
      </c>
      <c r="D1466">
        <v>31516713.579766735</v>
      </c>
      <c r="E1466" s="2">
        <f t="shared" si="22"/>
        <v>33.986289587889267</v>
      </c>
    </row>
    <row r="1467" spans="1:5" x14ac:dyDescent="0.3">
      <c r="A1467" t="s">
        <v>1468</v>
      </c>
      <c r="B1467">
        <v>626656435.37512887</v>
      </c>
      <c r="C1467">
        <v>617804104</v>
      </c>
      <c r="D1467">
        <v>8852331.3751288652</v>
      </c>
      <c r="E1467" s="2">
        <f t="shared" si="22"/>
        <v>1.4328702768100849</v>
      </c>
    </row>
    <row r="1468" spans="1:5" x14ac:dyDescent="0.3">
      <c r="A1468" t="s">
        <v>1469</v>
      </c>
      <c r="B1468">
        <v>106843591.93616663</v>
      </c>
      <c r="C1468">
        <v>104195169</v>
      </c>
      <c r="D1468">
        <v>2648422.9361666292</v>
      </c>
      <c r="E1468" s="2">
        <f t="shared" si="22"/>
        <v>2.541790527895424</v>
      </c>
    </row>
    <row r="1469" spans="1:5" x14ac:dyDescent="0.3">
      <c r="A1469" t="s">
        <v>1470</v>
      </c>
      <c r="B1469">
        <v>840001760.51432753</v>
      </c>
      <c r="C1469">
        <v>862509040</v>
      </c>
      <c r="D1469">
        <v>22507279.485672474</v>
      </c>
      <c r="E1469" s="2">
        <f t="shared" si="22"/>
        <v>2.6095122997983271</v>
      </c>
    </row>
    <row r="1470" spans="1:5" x14ac:dyDescent="0.3">
      <c r="A1470" t="s">
        <v>1471</v>
      </c>
      <c r="B1470">
        <v>170995444.10323337</v>
      </c>
      <c r="C1470">
        <v>175495024</v>
      </c>
      <c r="D1470">
        <v>4499579.8967666328</v>
      </c>
      <c r="E1470" s="2">
        <f t="shared" si="22"/>
        <v>2.5639358850235165</v>
      </c>
    </row>
    <row r="1471" spans="1:5" x14ac:dyDescent="0.3">
      <c r="A1471" t="s">
        <v>1472</v>
      </c>
      <c r="B1471">
        <v>86722356.376233354</v>
      </c>
      <c r="C1471">
        <v>99389776</v>
      </c>
      <c r="D1471">
        <v>12667419.623766646</v>
      </c>
      <c r="E1471" s="2">
        <f t="shared" si="22"/>
        <v>12.745193855519551</v>
      </c>
    </row>
    <row r="1472" spans="1:5" x14ac:dyDescent="0.3">
      <c r="A1472" t="s">
        <v>1473</v>
      </c>
      <c r="B1472">
        <v>605021232.58356142</v>
      </c>
      <c r="C1472">
        <v>629671534</v>
      </c>
      <c r="D1472">
        <v>24650301.41643858</v>
      </c>
      <c r="E1472" s="2">
        <f t="shared" si="22"/>
        <v>3.9147873272668194</v>
      </c>
    </row>
    <row r="1473" spans="1:5" x14ac:dyDescent="0.3">
      <c r="A1473" t="s">
        <v>1474</v>
      </c>
      <c r="B1473">
        <v>2409359736.0584168</v>
      </c>
      <c r="C1473">
        <v>2688160749</v>
      </c>
      <c r="D1473">
        <v>278801012.94158316</v>
      </c>
      <c r="E1473" s="2">
        <f t="shared" si="22"/>
        <v>10.371441255709785</v>
      </c>
    </row>
    <row r="1474" spans="1:5" x14ac:dyDescent="0.3">
      <c r="A1474" t="s">
        <v>1475</v>
      </c>
      <c r="B1474">
        <v>242227754.75804991</v>
      </c>
      <c r="C1474">
        <v>184597835</v>
      </c>
      <c r="D1474">
        <v>57629919.758049905</v>
      </c>
      <c r="E1474" s="2">
        <f t="shared" ref="E1474:E1537" si="23">100*(D1474/C1474)</f>
        <v>31.219174243321923</v>
      </c>
    </row>
    <row r="1475" spans="1:5" x14ac:dyDescent="0.3">
      <c r="A1475" t="s">
        <v>1476</v>
      </c>
      <c r="B1475">
        <v>1154702754.5440843</v>
      </c>
      <c r="C1475">
        <v>127331118</v>
      </c>
      <c r="D1475">
        <v>1027371636.5440843</v>
      </c>
      <c r="E1475" s="2">
        <f t="shared" si="23"/>
        <v>806.85040128532</v>
      </c>
    </row>
    <row r="1476" spans="1:5" x14ac:dyDescent="0.3">
      <c r="A1476" t="s">
        <v>1477</v>
      </c>
      <c r="B1476">
        <v>308555521.25876641</v>
      </c>
      <c r="C1476">
        <v>232035289</v>
      </c>
      <c r="D1476">
        <v>76520232.258766413</v>
      </c>
      <c r="E1476" s="2">
        <f t="shared" si="23"/>
        <v>32.977842546513003</v>
      </c>
    </row>
    <row r="1477" spans="1:5" x14ac:dyDescent="0.3">
      <c r="A1477" t="s">
        <v>1478</v>
      </c>
      <c r="B1477">
        <v>32303123.976283319</v>
      </c>
      <c r="C1477">
        <v>31663662</v>
      </c>
      <c r="D1477">
        <v>639461.97628331929</v>
      </c>
      <c r="E1477" s="2">
        <f t="shared" si="23"/>
        <v>2.0195452322707315</v>
      </c>
    </row>
    <row r="1478" spans="1:5" x14ac:dyDescent="0.3">
      <c r="A1478" t="s">
        <v>1479</v>
      </c>
      <c r="B1478">
        <v>840176223.86696732</v>
      </c>
      <c r="C1478">
        <v>815476004</v>
      </c>
      <c r="D1478">
        <v>24700219.86696732</v>
      </c>
      <c r="E1478" s="2">
        <f t="shared" si="23"/>
        <v>3.0289327639084425</v>
      </c>
    </row>
    <row r="1479" spans="1:5" x14ac:dyDescent="0.3">
      <c r="A1479" t="s">
        <v>1480</v>
      </c>
      <c r="B1479">
        <v>72348169.828983307</v>
      </c>
      <c r="C1479">
        <v>71702846</v>
      </c>
      <c r="D1479">
        <v>645323.82898330688</v>
      </c>
      <c r="E1479" s="2">
        <f t="shared" si="23"/>
        <v>0.89999751053578392</v>
      </c>
    </row>
    <row r="1480" spans="1:5" x14ac:dyDescent="0.3">
      <c r="A1480" t="s">
        <v>1481</v>
      </c>
      <c r="B1480">
        <v>891147605.9996835</v>
      </c>
      <c r="C1480">
        <v>897003570</v>
      </c>
      <c r="D1480">
        <v>5855964.0003165007</v>
      </c>
      <c r="E1480" s="2">
        <f t="shared" si="23"/>
        <v>0.65283619777750723</v>
      </c>
    </row>
    <row r="1481" spans="1:5" x14ac:dyDescent="0.3">
      <c r="A1481" t="s">
        <v>1482</v>
      </c>
      <c r="B1481">
        <v>615732898.54889393</v>
      </c>
      <c r="C1481">
        <v>614522782</v>
      </c>
      <c r="D1481">
        <v>1210116.5488939285</v>
      </c>
      <c r="E1481" s="2">
        <f t="shared" si="23"/>
        <v>0.19691972117868994</v>
      </c>
    </row>
    <row r="1482" spans="1:5" x14ac:dyDescent="0.3">
      <c r="A1482" t="s">
        <v>1483</v>
      </c>
      <c r="B1482">
        <v>717741820.64498961</v>
      </c>
      <c r="C1482">
        <v>496876037</v>
      </c>
      <c r="D1482">
        <v>220865783.64498961</v>
      </c>
      <c r="E1482" s="2">
        <f t="shared" si="23"/>
        <v>44.450882553828933</v>
      </c>
    </row>
    <row r="1483" spans="1:5" x14ac:dyDescent="0.3">
      <c r="A1483" t="s">
        <v>1484</v>
      </c>
      <c r="B1483">
        <v>666233658308.34485</v>
      </c>
      <c r="C1483">
        <v>756596580818</v>
      </c>
      <c r="D1483">
        <v>90362922509.655151</v>
      </c>
      <c r="E1483" s="2">
        <f t="shared" si="23"/>
        <v>11.943342700803459</v>
      </c>
    </row>
    <row r="1484" spans="1:5" x14ac:dyDescent="0.3">
      <c r="A1484" t="s">
        <v>1485</v>
      </c>
      <c r="B1484">
        <v>827679609.99461651</v>
      </c>
      <c r="C1484">
        <v>822543872</v>
      </c>
      <c r="D1484">
        <v>5135737.9946165085</v>
      </c>
      <c r="E1484" s="2">
        <f t="shared" si="23"/>
        <v>0.62437253129478165</v>
      </c>
    </row>
    <row r="1485" spans="1:5" x14ac:dyDescent="0.3">
      <c r="A1485" t="s">
        <v>1486</v>
      </c>
      <c r="B1485">
        <v>138969838.02300006</v>
      </c>
      <c r="C1485">
        <v>63709688</v>
      </c>
      <c r="D1485">
        <v>75260150.023000062</v>
      </c>
      <c r="E1485" s="2">
        <f t="shared" si="23"/>
        <v>118.12983611377921</v>
      </c>
    </row>
    <row r="1486" spans="1:5" x14ac:dyDescent="0.3">
      <c r="A1486" t="s">
        <v>1487</v>
      </c>
      <c r="B1486">
        <v>215546275.34798309</v>
      </c>
      <c r="C1486">
        <v>212972540</v>
      </c>
      <c r="D1486">
        <v>2573735.3479830921</v>
      </c>
      <c r="E1486" s="2">
        <f t="shared" si="23"/>
        <v>1.2084822522110561</v>
      </c>
    </row>
    <row r="1487" spans="1:5" x14ac:dyDescent="0.3">
      <c r="A1487" t="s">
        <v>1488</v>
      </c>
      <c r="B1487">
        <v>833653938.1653825</v>
      </c>
      <c r="C1487">
        <v>836454240</v>
      </c>
      <c r="D1487">
        <v>2800301.8346174955</v>
      </c>
      <c r="E1487" s="2">
        <f t="shared" si="23"/>
        <v>0.33478243049105655</v>
      </c>
    </row>
    <row r="1488" spans="1:5" x14ac:dyDescent="0.3">
      <c r="A1488" t="s">
        <v>1489</v>
      </c>
      <c r="B1488">
        <v>89562278.565450057</v>
      </c>
      <c r="C1488">
        <v>90936519</v>
      </c>
      <c r="D1488">
        <v>1374240.4345499426</v>
      </c>
      <c r="E1488" s="2">
        <f t="shared" si="23"/>
        <v>1.5112085327897173</v>
      </c>
    </row>
    <row r="1489" spans="1:5" x14ac:dyDescent="0.3">
      <c r="A1489" t="s">
        <v>1490</v>
      </c>
      <c r="B1489">
        <v>818505119.72120535</v>
      </c>
      <c r="C1489">
        <v>773714457</v>
      </c>
      <c r="D1489">
        <v>44790662.721205354</v>
      </c>
      <c r="E1489" s="2">
        <f t="shared" si="23"/>
        <v>5.7890430139920932</v>
      </c>
    </row>
    <row r="1490" spans="1:5" x14ac:dyDescent="0.3">
      <c r="A1490" t="s">
        <v>1491</v>
      </c>
      <c r="B1490">
        <v>49692231.751616687</v>
      </c>
      <c r="C1490">
        <v>49824149</v>
      </c>
      <c r="D1490">
        <v>131917.24838331342</v>
      </c>
      <c r="E1490" s="2">
        <f t="shared" si="23"/>
        <v>0.26476568296894226</v>
      </c>
    </row>
    <row r="1491" spans="1:5" x14ac:dyDescent="0.3">
      <c r="A1491" t="s">
        <v>1492</v>
      </c>
      <c r="B1491">
        <v>378892257.24276721</v>
      </c>
      <c r="C1491">
        <v>387028553</v>
      </c>
      <c r="D1491">
        <v>8136295.7572327852</v>
      </c>
      <c r="E1491" s="2">
        <f t="shared" si="23"/>
        <v>2.1022468999161372</v>
      </c>
    </row>
    <row r="1492" spans="1:5" x14ac:dyDescent="0.3">
      <c r="A1492" t="s">
        <v>1493</v>
      </c>
      <c r="B1492">
        <v>590262462.98919702</v>
      </c>
      <c r="C1492">
        <v>582038724</v>
      </c>
      <c r="D1492">
        <v>8223738.9891970158</v>
      </c>
      <c r="E1492" s="2">
        <f t="shared" si="23"/>
        <v>1.412919561894479</v>
      </c>
    </row>
    <row r="1493" spans="1:5" x14ac:dyDescent="0.3">
      <c r="A1493" t="s">
        <v>1494</v>
      </c>
      <c r="B1493">
        <v>794031972.76959407</v>
      </c>
      <c r="C1493">
        <v>771913245</v>
      </c>
      <c r="D1493">
        <v>22118727.769594073</v>
      </c>
      <c r="E1493" s="2">
        <f t="shared" si="23"/>
        <v>2.8654421870418965</v>
      </c>
    </row>
    <row r="1494" spans="1:5" x14ac:dyDescent="0.3">
      <c r="A1494" t="s">
        <v>1495</v>
      </c>
      <c r="B1494">
        <v>127373034.80454999</v>
      </c>
      <c r="C1494">
        <v>130377307</v>
      </c>
      <c r="D1494">
        <v>3004272.1954500079</v>
      </c>
      <c r="E1494" s="2">
        <f t="shared" si="23"/>
        <v>2.3042907271048385</v>
      </c>
    </row>
    <row r="1495" spans="1:5" x14ac:dyDescent="0.3">
      <c r="A1495" t="s">
        <v>1496</v>
      </c>
      <c r="B1495">
        <v>808849263.0923835</v>
      </c>
      <c r="C1495">
        <v>770404620</v>
      </c>
      <c r="D1495">
        <v>38444643.092383504</v>
      </c>
      <c r="E1495" s="2">
        <f t="shared" si="23"/>
        <v>4.9901885443500458</v>
      </c>
    </row>
    <row r="1496" spans="1:5" x14ac:dyDescent="0.3">
      <c r="A1496" t="s">
        <v>1497</v>
      </c>
      <c r="B1496">
        <v>106864199.93096663</v>
      </c>
      <c r="C1496">
        <v>106675918</v>
      </c>
      <c r="D1496">
        <v>188281.93096663058</v>
      </c>
      <c r="E1496" s="2">
        <f t="shared" si="23"/>
        <v>0.17649900230212273</v>
      </c>
    </row>
    <row r="1497" spans="1:5" x14ac:dyDescent="0.3">
      <c r="A1497" t="s">
        <v>1498</v>
      </c>
      <c r="B1497">
        <v>59645696.634819053</v>
      </c>
      <c r="C1497">
        <v>58967655</v>
      </c>
      <c r="D1497">
        <v>678041.63481905311</v>
      </c>
      <c r="E1497" s="2">
        <f t="shared" si="23"/>
        <v>1.1498534829289939</v>
      </c>
    </row>
    <row r="1498" spans="1:5" x14ac:dyDescent="0.3">
      <c r="A1498" t="s">
        <v>1499</v>
      </c>
      <c r="B1498">
        <v>608899444.64740252</v>
      </c>
      <c r="C1498">
        <v>600785276</v>
      </c>
      <c r="D1498">
        <v>8114168.6474025249</v>
      </c>
      <c r="E1498" s="2">
        <f t="shared" si="23"/>
        <v>1.3505937930813279</v>
      </c>
    </row>
    <row r="1499" spans="1:5" x14ac:dyDescent="0.3">
      <c r="A1499" t="s">
        <v>1500</v>
      </c>
      <c r="B1499">
        <v>119138083.32376681</v>
      </c>
      <c r="C1499">
        <v>123475043</v>
      </c>
      <c r="D1499">
        <v>4336959.6762331873</v>
      </c>
      <c r="E1499" s="2">
        <f t="shared" si="23"/>
        <v>3.5124180327138559</v>
      </c>
    </row>
    <row r="1500" spans="1:5" x14ac:dyDescent="0.3">
      <c r="A1500" t="s">
        <v>1501</v>
      </c>
      <c r="B1500">
        <v>245700087.51941645</v>
      </c>
      <c r="C1500">
        <v>149623651</v>
      </c>
      <c r="D1500">
        <v>96076436.519416451</v>
      </c>
      <c r="E1500" s="2">
        <f t="shared" si="23"/>
        <v>64.212065323427012</v>
      </c>
    </row>
    <row r="1501" spans="1:5" x14ac:dyDescent="0.3">
      <c r="A1501" t="s">
        <v>1502</v>
      </c>
      <c r="B1501">
        <v>73876199.766416699</v>
      </c>
      <c r="C1501">
        <v>68491619</v>
      </c>
      <c r="D1501">
        <v>5384580.7664166987</v>
      </c>
      <c r="E1501" s="2">
        <f t="shared" si="23"/>
        <v>7.8616637262096241</v>
      </c>
    </row>
    <row r="1502" spans="1:5" x14ac:dyDescent="0.3">
      <c r="A1502" t="s">
        <v>1503</v>
      </c>
      <c r="B1502">
        <v>97648172.578333318</v>
      </c>
      <c r="C1502">
        <v>93894138</v>
      </c>
      <c r="D1502">
        <v>3754034.5783333182</v>
      </c>
      <c r="E1502" s="2">
        <f t="shared" si="23"/>
        <v>3.9981564965571312</v>
      </c>
    </row>
    <row r="1503" spans="1:5" x14ac:dyDescent="0.3">
      <c r="A1503" t="s">
        <v>1504</v>
      </c>
      <c r="B1503">
        <v>609295673.36054492</v>
      </c>
      <c r="C1503">
        <v>600403520</v>
      </c>
      <c r="D1503">
        <v>8892153.36054492</v>
      </c>
      <c r="E1503" s="2">
        <f t="shared" si="23"/>
        <v>1.4810295183720643</v>
      </c>
    </row>
    <row r="1504" spans="1:5" x14ac:dyDescent="0.3">
      <c r="A1504" t="s">
        <v>1505</v>
      </c>
      <c r="B1504">
        <v>89871049.952400103</v>
      </c>
      <c r="C1504">
        <v>90306537</v>
      </c>
      <c r="D1504">
        <v>435487.04759989679</v>
      </c>
      <c r="E1504" s="2">
        <f t="shared" si="23"/>
        <v>0.48223203110966023</v>
      </c>
    </row>
    <row r="1505" spans="1:5" x14ac:dyDescent="0.3">
      <c r="A1505" t="s">
        <v>1506</v>
      </c>
      <c r="B1505">
        <v>608899444.64740252</v>
      </c>
      <c r="C1505">
        <v>623871920</v>
      </c>
      <c r="D1505">
        <v>14972475.352597475</v>
      </c>
      <c r="E1505" s="2">
        <f t="shared" si="23"/>
        <v>2.3999277532153513</v>
      </c>
    </row>
    <row r="1506" spans="1:5" x14ac:dyDescent="0.3">
      <c r="A1506" t="s">
        <v>1507</v>
      </c>
      <c r="B1506">
        <v>156752185.85154998</v>
      </c>
      <c r="C1506">
        <v>187713977</v>
      </c>
      <c r="D1506">
        <v>30961791.148450017</v>
      </c>
      <c r="E1506" s="2">
        <f t="shared" si="23"/>
        <v>16.494131999797766</v>
      </c>
    </row>
    <row r="1507" spans="1:5" x14ac:dyDescent="0.3">
      <c r="A1507" t="s">
        <v>1508</v>
      </c>
      <c r="B1507">
        <v>268883227.37154996</v>
      </c>
      <c r="C1507">
        <v>180183655</v>
      </c>
      <c r="D1507">
        <v>88699572.371549964</v>
      </c>
      <c r="E1507" s="2">
        <f t="shared" si="23"/>
        <v>49.227313305166312</v>
      </c>
    </row>
    <row r="1508" spans="1:5" x14ac:dyDescent="0.3">
      <c r="A1508" t="s">
        <v>1509</v>
      </c>
      <c r="B1508">
        <v>778279763.66594172</v>
      </c>
      <c r="C1508">
        <v>768872570</v>
      </c>
      <c r="D1508">
        <v>9407193.6659417152</v>
      </c>
      <c r="E1508" s="2">
        <f t="shared" si="23"/>
        <v>1.2235049126465412</v>
      </c>
    </row>
    <row r="1509" spans="1:5" x14ac:dyDescent="0.3">
      <c r="A1509" t="s">
        <v>1510</v>
      </c>
      <c r="B1509">
        <v>118797455.79203326</v>
      </c>
      <c r="C1509">
        <v>66998175</v>
      </c>
      <c r="D1509">
        <v>51799280.792033255</v>
      </c>
      <c r="E1509" s="2">
        <f t="shared" si="23"/>
        <v>77.314465344814622</v>
      </c>
    </row>
    <row r="1510" spans="1:5" x14ac:dyDescent="0.3">
      <c r="A1510" t="s">
        <v>1511</v>
      </c>
      <c r="B1510">
        <v>594703774.10912406</v>
      </c>
      <c r="C1510">
        <v>612774197</v>
      </c>
      <c r="D1510">
        <v>18070422.890875936</v>
      </c>
      <c r="E1510" s="2">
        <f t="shared" si="23"/>
        <v>2.9489529714770177</v>
      </c>
    </row>
    <row r="1511" spans="1:5" x14ac:dyDescent="0.3">
      <c r="A1511" t="s">
        <v>1512</v>
      </c>
      <c r="B1511">
        <v>846274994.17360759</v>
      </c>
      <c r="C1511">
        <v>808855186</v>
      </c>
      <c r="D1511">
        <v>37419808.173607588</v>
      </c>
      <c r="E1511" s="2">
        <f t="shared" si="23"/>
        <v>4.626267942801765</v>
      </c>
    </row>
    <row r="1512" spans="1:5" x14ac:dyDescent="0.3">
      <c r="A1512" t="s">
        <v>1513</v>
      </c>
      <c r="B1512">
        <v>32582614.694100004</v>
      </c>
      <c r="C1512">
        <v>32966846</v>
      </c>
      <c r="D1512">
        <v>384231.30589999631</v>
      </c>
      <c r="E1512" s="2">
        <f t="shared" si="23"/>
        <v>1.1655082378823753</v>
      </c>
    </row>
    <row r="1513" spans="1:5" x14ac:dyDescent="0.3">
      <c r="A1513" t="s">
        <v>1514</v>
      </c>
      <c r="B1513">
        <v>4219455414.1148658</v>
      </c>
      <c r="C1513">
        <v>810447280</v>
      </c>
      <c r="D1513">
        <v>3409008134.1148658</v>
      </c>
      <c r="E1513" s="2">
        <f t="shared" si="23"/>
        <v>420.6329292776287</v>
      </c>
    </row>
    <row r="1514" spans="1:5" x14ac:dyDescent="0.3">
      <c r="A1514" t="s">
        <v>1515</v>
      </c>
      <c r="B1514">
        <v>817745146.86779988</v>
      </c>
      <c r="C1514">
        <v>804187899</v>
      </c>
      <c r="D1514">
        <v>13557247.867799878</v>
      </c>
      <c r="E1514" s="2">
        <f t="shared" si="23"/>
        <v>1.6858308716977946</v>
      </c>
    </row>
    <row r="1515" spans="1:5" x14ac:dyDescent="0.3">
      <c r="A1515" t="s">
        <v>1516</v>
      </c>
      <c r="B1515">
        <v>614339087.73761284</v>
      </c>
      <c r="C1515">
        <v>606304144</v>
      </c>
      <c r="D1515">
        <v>8034943.7376128435</v>
      </c>
      <c r="E1515" s="2">
        <f t="shared" si="23"/>
        <v>1.3252331881823396</v>
      </c>
    </row>
    <row r="1516" spans="1:5" x14ac:dyDescent="0.3">
      <c r="A1516" t="s">
        <v>1517</v>
      </c>
      <c r="B1516">
        <v>209231956.65711665</v>
      </c>
      <c r="C1516">
        <v>190180401</v>
      </c>
      <c r="D1516">
        <v>19051555.657116652</v>
      </c>
      <c r="E1516" s="2">
        <f t="shared" si="23"/>
        <v>10.017623034203536</v>
      </c>
    </row>
    <row r="1517" spans="1:5" x14ac:dyDescent="0.3">
      <c r="A1517" t="s">
        <v>1518</v>
      </c>
      <c r="B1517">
        <v>844391531.60961688</v>
      </c>
      <c r="C1517">
        <v>811057963</v>
      </c>
      <c r="D1517">
        <v>33333568.609616876</v>
      </c>
      <c r="E1517" s="2">
        <f t="shared" si="23"/>
        <v>4.1098873484109886</v>
      </c>
    </row>
    <row r="1518" spans="1:5" x14ac:dyDescent="0.3">
      <c r="A1518" t="s">
        <v>1519</v>
      </c>
      <c r="B1518">
        <v>855230533.37564981</v>
      </c>
      <c r="C1518">
        <v>235694745</v>
      </c>
      <c r="D1518">
        <v>619535788.37564981</v>
      </c>
      <c r="E1518" s="2">
        <f t="shared" si="23"/>
        <v>262.85515545781465</v>
      </c>
    </row>
    <row r="1519" spans="1:5" x14ac:dyDescent="0.3">
      <c r="A1519" t="s">
        <v>1520</v>
      </c>
      <c r="B1519">
        <v>48614468.145225056</v>
      </c>
      <c r="C1519">
        <v>49484893</v>
      </c>
      <c r="D1519">
        <v>870424.85477494448</v>
      </c>
      <c r="E1519" s="2">
        <f t="shared" si="23"/>
        <v>1.7589708737471546</v>
      </c>
    </row>
    <row r="1520" spans="1:5" x14ac:dyDescent="0.3">
      <c r="A1520" t="s">
        <v>1521</v>
      </c>
      <c r="B1520">
        <v>754133726.17147779</v>
      </c>
      <c r="C1520">
        <v>731239053</v>
      </c>
      <c r="D1520">
        <v>22894673.171477795</v>
      </c>
      <c r="E1520" s="2">
        <f t="shared" si="23"/>
        <v>3.1309423474511551</v>
      </c>
    </row>
    <row r="1521" spans="1:5" x14ac:dyDescent="0.3">
      <c r="A1521" t="s">
        <v>1522</v>
      </c>
      <c r="B1521">
        <v>170846585.5845333</v>
      </c>
      <c r="C1521">
        <v>178926271</v>
      </c>
      <c r="D1521">
        <v>8079685.415466696</v>
      </c>
      <c r="E1521" s="2">
        <f t="shared" si="23"/>
        <v>4.5156507036726294</v>
      </c>
    </row>
    <row r="1522" spans="1:5" x14ac:dyDescent="0.3">
      <c r="A1522" t="s">
        <v>1523</v>
      </c>
      <c r="B1522">
        <v>591979085.1602031</v>
      </c>
      <c r="C1522">
        <v>599957226</v>
      </c>
      <c r="D1522">
        <v>7978140.8397969007</v>
      </c>
      <c r="E1522" s="2">
        <f t="shared" si="23"/>
        <v>1.3297849403345465</v>
      </c>
    </row>
    <row r="1523" spans="1:5" x14ac:dyDescent="0.3">
      <c r="A1523" t="s">
        <v>1524</v>
      </c>
      <c r="B1523">
        <v>654019582.24288309</v>
      </c>
      <c r="C1523">
        <v>643342033</v>
      </c>
      <c r="D1523">
        <v>10677549.242883086</v>
      </c>
      <c r="E1523" s="2">
        <f t="shared" si="23"/>
        <v>1.6597002364499767</v>
      </c>
    </row>
    <row r="1524" spans="1:5" x14ac:dyDescent="0.3">
      <c r="A1524" t="s">
        <v>1525</v>
      </c>
      <c r="B1524">
        <v>79665982.697083384</v>
      </c>
      <c r="C1524">
        <v>60321201</v>
      </c>
      <c r="D1524">
        <v>19344781.697083384</v>
      </c>
      <c r="E1524" s="2">
        <f t="shared" si="23"/>
        <v>32.069622912652854</v>
      </c>
    </row>
    <row r="1525" spans="1:5" x14ac:dyDescent="0.3">
      <c r="A1525" t="s">
        <v>1526</v>
      </c>
      <c r="B1525">
        <v>640723506.43806636</v>
      </c>
      <c r="C1525">
        <v>640064937</v>
      </c>
      <c r="D1525">
        <v>658569.43806636333</v>
      </c>
      <c r="E1525" s="2">
        <f t="shared" si="23"/>
        <v>0.10289103495546786</v>
      </c>
    </row>
    <row r="1526" spans="1:5" x14ac:dyDescent="0.3">
      <c r="A1526" t="s">
        <v>1527</v>
      </c>
      <c r="B1526">
        <v>62613433.130450033</v>
      </c>
      <c r="C1526">
        <v>62717798</v>
      </c>
      <c r="D1526">
        <v>104364.86954996735</v>
      </c>
      <c r="E1526" s="2">
        <f t="shared" si="23"/>
        <v>0.16640391225145906</v>
      </c>
    </row>
    <row r="1527" spans="1:5" x14ac:dyDescent="0.3">
      <c r="A1527" t="s">
        <v>1528</v>
      </c>
      <c r="B1527">
        <v>39094035.573883355</v>
      </c>
      <c r="C1527">
        <v>29759805</v>
      </c>
      <c r="D1527">
        <v>9334230.5738833547</v>
      </c>
      <c r="E1527" s="2">
        <f t="shared" si="23"/>
        <v>31.365227607786256</v>
      </c>
    </row>
    <row r="1528" spans="1:5" x14ac:dyDescent="0.3">
      <c r="A1528" t="s">
        <v>1529</v>
      </c>
      <c r="B1528">
        <v>95161037.766150147</v>
      </c>
      <c r="C1528">
        <v>72314921</v>
      </c>
      <c r="D1528">
        <v>22846116.766150147</v>
      </c>
      <c r="E1528" s="2">
        <f t="shared" si="23"/>
        <v>31.592535053934647</v>
      </c>
    </row>
    <row r="1529" spans="1:5" x14ac:dyDescent="0.3">
      <c r="A1529" t="s">
        <v>1530</v>
      </c>
      <c r="B1529">
        <v>745641693.34799373</v>
      </c>
      <c r="C1529">
        <v>737331937</v>
      </c>
      <c r="D1529">
        <v>8309756.3479937315</v>
      </c>
      <c r="E1529" s="2">
        <f t="shared" si="23"/>
        <v>1.1270034472945569</v>
      </c>
    </row>
    <row r="1530" spans="1:5" x14ac:dyDescent="0.3">
      <c r="A1530" t="s">
        <v>1531</v>
      </c>
      <c r="B1530">
        <v>34986866.643600076</v>
      </c>
      <c r="C1530">
        <v>32515888</v>
      </c>
      <c r="D1530">
        <v>2470978.6436000764</v>
      </c>
      <c r="E1530" s="2">
        <f t="shared" si="23"/>
        <v>7.599296207441963</v>
      </c>
    </row>
    <row r="1531" spans="1:5" x14ac:dyDescent="0.3">
      <c r="A1531" t="s">
        <v>1532</v>
      </c>
      <c r="B1531">
        <v>649643947.39721656</v>
      </c>
      <c r="C1531">
        <v>676026749</v>
      </c>
      <c r="D1531">
        <v>26382801.602783442</v>
      </c>
      <c r="E1531" s="2">
        <f t="shared" si="23"/>
        <v>3.9026268770887702</v>
      </c>
    </row>
    <row r="1532" spans="1:5" x14ac:dyDescent="0.3">
      <c r="A1532" t="s">
        <v>1533</v>
      </c>
      <c r="B1532">
        <v>240825306.24864998</v>
      </c>
      <c r="C1532">
        <v>222669620</v>
      </c>
      <c r="D1532">
        <v>18155686.248649985</v>
      </c>
      <c r="E1532" s="2">
        <f t="shared" si="23"/>
        <v>8.153643163647553</v>
      </c>
    </row>
    <row r="1533" spans="1:5" x14ac:dyDescent="0.3">
      <c r="A1533" t="s">
        <v>1534</v>
      </c>
      <c r="B1533">
        <v>63170129.54126671</v>
      </c>
      <c r="C1533">
        <v>56994186</v>
      </c>
      <c r="D1533">
        <v>6175943.5412667096</v>
      </c>
      <c r="E1533" s="2">
        <f t="shared" si="23"/>
        <v>10.836093950471911</v>
      </c>
    </row>
    <row r="1534" spans="1:5" x14ac:dyDescent="0.3">
      <c r="A1534" t="s">
        <v>1535</v>
      </c>
      <c r="B1534">
        <v>767453844.87841356</v>
      </c>
      <c r="C1534">
        <v>749402027</v>
      </c>
      <c r="D1534">
        <v>18051817.878413558</v>
      </c>
      <c r="E1534" s="2">
        <f t="shared" si="23"/>
        <v>2.4088296038747647</v>
      </c>
    </row>
    <row r="1535" spans="1:5" x14ac:dyDescent="0.3">
      <c r="A1535" t="s">
        <v>1536</v>
      </c>
      <c r="B1535">
        <v>49556344.980366722</v>
      </c>
      <c r="C1535">
        <v>56973020</v>
      </c>
      <c r="D1535">
        <v>7416675.0196332783</v>
      </c>
      <c r="E1535" s="2">
        <f t="shared" si="23"/>
        <v>13.017872353674209</v>
      </c>
    </row>
    <row r="1536" spans="1:5" x14ac:dyDescent="0.3">
      <c r="A1536" t="s">
        <v>1537</v>
      </c>
      <c r="B1536">
        <v>31918472.342333306</v>
      </c>
      <c r="C1536">
        <v>31578623</v>
      </c>
      <c r="D1536">
        <v>339849.34233330563</v>
      </c>
      <c r="E1536" s="2">
        <f t="shared" si="23"/>
        <v>1.0762006384296923</v>
      </c>
    </row>
    <row r="1537" spans="1:5" x14ac:dyDescent="0.3">
      <c r="A1537" t="s">
        <v>1538</v>
      </c>
      <c r="B1537">
        <v>585394545.85393345</v>
      </c>
      <c r="C1537">
        <v>570854636</v>
      </c>
      <c r="D1537">
        <v>14539909.853933454</v>
      </c>
      <c r="E1537" s="2">
        <f t="shared" si="23"/>
        <v>2.5470424407542964</v>
      </c>
    </row>
    <row r="1538" spans="1:5" x14ac:dyDescent="0.3">
      <c r="A1538" t="s">
        <v>1539</v>
      </c>
      <c r="B1538">
        <v>301261451.20590013</v>
      </c>
      <c r="C1538">
        <v>300513646</v>
      </c>
      <c r="D1538">
        <v>747805.20590013266</v>
      </c>
      <c r="E1538" s="2">
        <f t="shared" ref="E1538:E1601" si="24">100*(D1538/C1538)</f>
        <v>0.24884234571502045</v>
      </c>
    </row>
    <row r="1539" spans="1:5" x14ac:dyDescent="0.3">
      <c r="A1539" t="s">
        <v>1540</v>
      </c>
      <c r="B1539">
        <v>343752083.20375001</v>
      </c>
      <c r="C1539">
        <v>337113266</v>
      </c>
      <c r="D1539">
        <v>6638817.2037500143</v>
      </c>
      <c r="E1539" s="2">
        <f t="shared" si="24"/>
        <v>1.9693135433448097</v>
      </c>
    </row>
    <row r="1540" spans="1:5" x14ac:dyDescent="0.3">
      <c r="A1540" t="s">
        <v>1541</v>
      </c>
      <c r="B1540">
        <v>548507927.88433301</v>
      </c>
      <c r="C1540">
        <v>564197061</v>
      </c>
      <c r="D1540">
        <v>15689133.115666986</v>
      </c>
      <c r="E1540" s="2">
        <f t="shared" si="24"/>
        <v>2.7807895857981055</v>
      </c>
    </row>
    <row r="1541" spans="1:5" x14ac:dyDescent="0.3">
      <c r="A1541" t="s">
        <v>1542</v>
      </c>
      <c r="B1541">
        <v>838508652.59128261</v>
      </c>
      <c r="C1541">
        <v>804962536</v>
      </c>
      <c r="D1541">
        <v>33546116.591282606</v>
      </c>
      <c r="E1541" s="2">
        <f t="shared" si="24"/>
        <v>4.167413400129047</v>
      </c>
    </row>
    <row r="1542" spans="1:5" x14ac:dyDescent="0.3">
      <c r="A1542" t="s">
        <v>1543</v>
      </c>
      <c r="B1542">
        <v>830780449.73918331</v>
      </c>
      <c r="C1542">
        <v>855187527</v>
      </c>
      <c r="D1542">
        <v>24407077.260816693</v>
      </c>
      <c r="E1542" s="2">
        <f t="shared" si="24"/>
        <v>2.8540029514271312</v>
      </c>
    </row>
    <row r="1543" spans="1:5" x14ac:dyDescent="0.3">
      <c r="A1543" t="s">
        <v>1544</v>
      </c>
      <c r="B1543">
        <v>339595221.96384984</v>
      </c>
      <c r="C1543">
        <v>337427479</v>
      </c>
      <c r="D1543">
        <v>2167742.9638498425</v>
      </c>
      <c r="E1543" s="2">
        <f t="shared" si="24"/>
        <v>0.64243225545061278</v>
      </c>
    </row>
    <row r="1544" spans="1:5" x14ac:dyDescent="0.3">
      <c r="A1544" t="s">
        <v>1545</v>
      </c>
      <c r="B1544">
        <v>353352105.71841627</v>
      </c>
      <c r="C1544">
        <v>357290925</v>
      </c>
      <c r="D1544">
        <v>3938819.2815837264</v>
      </c>
      <c r="E1544" s="2">
        <f t="shared" si="24"/>
        <v>1.1024123497073781</v>
      </c>
    </row>
    <row r="1545" spans="1:5" x14ac:dyDescent="0.3">
      <c r="A1545" t="s">
        <v>1546</v>
      </c>
      <c r="B1545">
        <v>819694926.22438276</v>
      </c>
      <c r="C1545">
        <v>812814369</v>
      </c>
      <c r="D1545">
        <v>6880557.2243827581</v>
      </c>
      <c r="E1545" s="2">
        <f t="shared" si="24"/>
        <v>0.84651028411909857</v>
      </c>
    </row>
    <row r="1546" spans="1:5" x14ac:dyDescent="0.3">
      <c r="A1546" t="s">
        <v>1547</v>
      </c>
      <c r="B1546">
        <v>827046823.46421623</v>
      </c>
      <c r="C1546">
        <v>924224931</v>
      </c>
      <c r="D1546">
        <v>97178107.535783768</v>
      </c>
      <c r="E1546" s="2">
        <f t="shared" si="24"/>
        <v>10.51455162875105</v>
      </c>
    </row>
    <row r="1547" spans="1:5" x14ac:dyDescent="0.3">
      <c r="A1547" t="s">
        <v>1548</v>
      </c>
      <c r="B1547">
        <v>280580312.52650011</v>
      </c>
      <c r="C1547">
        <v>275376479</v>
      </c>
      <c r="D1547">
        <v>5203833.5265001059</v>
      </c>
      <c r="E1547" s="2">
        <f t="shared" si="24"/>
        <v>1.8897160517838221</v>
      </c>
    </row>
    <row r="1548" spans="1:5" x14ac:dyDescent="0.3">
      <c r="A1548" t="s">
        <v>1549</v>
      </c>
      <c r="B1548">
        <v>532763127.93111426</v>
      </c>
      <c r="C1548">
        <v>249670765</v>
      </c>
      <c r="D1548">
        <v>283092362.93111426</v>
      </c>
      <c r="E1548" s="2">
        <f t="shared" si="24"/>
        <v>113.38626808433669</v>
      </c>
    </row>
    <row r="1549" spans="1:5" x14ac:dyDescent="0.3">
      <c r="A1549" t="s">
        <v>1550</v>
      </c>
      <c r="B1549">
        <v>56863377.503483385</v>
      </c>
      <c r="C1549">
        <v>49027519</v>
      </c>
      <c r="D1549">
        <v>7835858.5034833848</v>
      </c>
      <c r="E1549" s="2">
        <f t="shared" si="24"/>
        <v>15.982571958175948</v>
      </c>
    </row>
    <row r="1550" spans="1:5" x14ac:dyDescent="0.3">
      <c r="A1550" t="s">
        <v>1551</v>
      </c>
      <c r="B1550">
        <v>9765971.4485630244</v>
      </c>
      <c r="C1550">
        <v>9936289</v>
      </c>
      <c r="D1550">
        <v>170317.5514369756</v>
      </c>
      <c r="E1550" s="2">
        <f t="shared" si="24"/>
        <v>1.7140961926225737</v>
      </c>
    </row>
    <row r="1551" spans="1:5" x14ac:dyDescent="0.3">
      <c r="A1551" t="s">
        <v>1552</v>
      </c>
      <c r="B1551">
        <v>10612695.484491589</v>
      </c>
      <c r="C1551">
        <v>10269304</v>
      </c>
      <c r="D1551">
        <v>343391.48449158855</v>
      </c>
      <c r="E1551" s="2">
        <f t="shared" si="24"/>
        <v>3.3438632695223411</v>
      </c>
    </row>
    <row r="1552" spans="1:5" x14ac:dyDescent="0.3">
      <c r="A1552" t="s">
        <v>1553</v>
      </c>
      <c r="B1552">
        <v>68782179.078233391</v>
      </c>
      <c r="C1552">
        <v>62946053</v>
      </c>
      <c r="D1552">
        <v>5836126.078233391</v>
      </c>
      <c r="E1552" s="2">
        <f t="shared" si="24"/>
        <v>9.2716315004427532</v>
      </c>
    </row>
    <row r="1553" spans="1:5" x14ac:dyDescent="0.3">
      <c r="A1553" t="s">
        <v>1554</v>
      </c>
      <c r="B1553">
        <v>18525662.595215917</v>
      </c>
      <c r="C1553">
        <v>18473079</v>
      </c>
      <c r="D1553">
        <v>52583.595215916634</v>
      </c>
      <c r="E1553" s="2">
        <f t="shared" si="24"/>
        <v>0.28464986922817054</v>
      </c>
    </row>
    <row r="1554" spans="1:5" x14ac:dyDescent="0.3">
      <c r="A1554" t="s">
        <v>1555</v>
      </c>
      <c r="B1554">
        <v>389864347.55793327</v>
      </c>
      <c r="C1554">
        <v>454850077</v>
      </c>
      <c r="D1554">
        <v>64985729.442066729</v>
      </c>
      <c r="E1554" s="2">
        <f t="shared" si="24"/>
        <v>14.287285575652817</v>
      </c>
    </row>
    <row r="1555" spans="1:5" x14ac:dyDescent="0.3">
      <c r="A1555" t="s">
        <v>1556</v>
      </c>
      <c r="B1555">
        <v>64140852.669116676</v>
      </c>
      <c r="C1555">
        <v>63405928</v>
      </c>
      <c r="D1555">
        <v>734924.66911667585</v>
      </c>
      <c r="E1555" s="2">
        <f t="shared" si="24"/>
        <v>1.159078799566936</v>
      </c>
    </row>
    <row r="1556" spans="1:5" x14ac:dyDescent="0.3">
      <c r="A1556" t="s">
        <v>1557</v>
      </c>
      <c r="B1556">
        <v>74768207.410183415</v>
      </c>
      <c r="C1556">
        <v>62208033</v>
      </c>
      <c r="D1556">
        <v>12560174.410183415</v>
      </c>
      <c r="E1556" s="2">
        <f t="shared" si="24"/>
        <v>20.190598873594691</v>
      </c>
    </row>
    <row r="1557" spans="1:5" x14ac:dyDescent="0.3">
      <c r="A1557" t="s">
        <v>1558</v>
      </c>
      <c r="B1557">
        <v>180904869.73288345</v>
      </c>
      <c r="C1557">
        <v>63456626</v>
      </c>
      <c r="D1557">
        <v>117448243.73288345</v>
      </c>
      <c r="E1557" s="2">
        <f t="shared" si="24"/>
        <v>185.08428691573272</v>
      </c>
    </row>
    <row r="1558" spans="1:5" x14ac:dyDescent="0.3">
      <c r="A1558" t="s">
        <v>1559</v>
      </c>
      <c r="B1558">
        <v>20083278.847400013</v>
      </c>
      <c r="C1558">
        <v>18268107</v>
      </c>
      <c r="D1558">
        <v>1815171.8474000134</v>
      </c>
      <c r="E1558" s="2">
        <f t="shared" si="24"/>
        <v>9.9362886773107544</v>
      </c>
    </row>
    <row r="1559" spans="1:5" x14ac:dyDescent="0.3">
      <c r="A1559" t="s">
        <v>1560</v>
      </c>
      <c r="B1559">
        <v>18610446.042141024</v>
      </c>
      <c r="C1559">
        <v>18220409</v>
      </c>
      <c r="D1559">
        <v>390037.04214102402</v>
      </c>
      <c r="E1559" s="2">
        <f t="shared" si="24"/>
        <v>2.1406601912230623</v>
      </c>
    </row>
    <row r="1560" spans="1:5" x14ac:dyDescent="0.3">
      <c r="A1560" t="s">
        <v>1561</v>
      </c>
      <c r="B1560">
        <v>16539083.493333345</v>
      </c>
      <c r="C1560">
        <v>15634064</v>
      </c>
      <c r="D1560">
        <v>905019.49333334528</v>
      </c>
      <c r="E1560" s="2">
        <f t="shared" si="24"/>
        <v>5.788766716915994</v>
      </c>
    </row>
    <row r="1561" spans="1:5" x14ac:dyDescent="0.3">
      <c r="A1561" t="s">
        <v>1562</v>
      </c>
      <c r="B1561">
        <v>13442072.292490382</v>
      </c>
      <c r="C1561">
        <v>22756578</v>
      </c>
      <c r="D1561">
        <v>9314505.7075096183</v>
      </c>
      <c r="E1561" s="2">
        <f t="shared" si="24"/>
        <v>40.931047310846203</v>
      </c>
    </row>
    <row r="1562" spans="1:5" x14ac:dyDescent="0.3">
      <c r="A1562" t="s">
        <v>1563</v>
      </c>
      <c r="B1562">
        <v>33726544.386533402</v>
      </c>
      <c r="C1562">
        <v>21408576</v>
      </c>
      <c r="D1562">
        <v>12317968.386533402</v>
      </c>
      <c r="E1562" s="2">
        <f t="shared" si="24"/>
        <v>57.537541901588419</v>
      </c>
    </row>
    <row r="1563" spans="1:5" x14ac:dyDescent="0.3">
      <c r="A1563" t="s">
        <v>1564</v>
      </c>
      <c r="B1563">
        <v>6939046790.9305868</v>
      </c>
      <c r="C1563">
        <v>2402782487</v>
      </c>
      <c r="D1563">
        <v>4536264303.9305868</v>
      </c>
      <c r="E1563" s="2">
        <f t="shared" si="24"/>
        <v>188.79213280742491</v>
      </c>
    </row>
    <row r="1564" spans="1:5" x14ac:dyDescent="0.3">
      <c r="A1564" t="s">
        <v>1565</v>
      </c>
      <c r="B1564">
        <v>63687080.660749994</v>
      </c>
      <c r="C1564">
        <v>36210907</v>
      </c>
      <c r="D1564">
        <v>27476173.660749994</v>
      </c>
      <c r="E1564" s="2">
        <f t="shared" si="24"/>
        <v>75.878170245086636</v>
      </c>
    </row>
    <row r="1565" spans="1:5" x14ac:dyDescent="0.3">
      <c r="A1565" t="s">
        <v>1566</v>
      </c>
      <c r="B1565">
        <v>38204145.49456396</v>
      </c>
      <c r="C1565">
        <v>21649734</v>
      </c>
      <c r="D1565">
        <v>16554411.49456396</v>
      </c>
      <c r="E1565" s="2">
        <f t="shared" si="24"/>
        <v>76.464733906494914</v>
      </c>
    </row>
    <row r="1566" spans="1:5" x14ac:dyDescent="0.3">
      <c r="A1566" t="s">
        <v>1567</v>
      </c>
      <c r="B1566">
        <v>24992353.587952424</v>
      </c>
      <c r="C1566">
        <v>24861270</v>
      </c>
      <c r="D1566">
        <v>131083.58795242384</v>
      </c>
      <c r="E1566" s="2">
        <f t="shared" si="24"/>
        <v>0.52726022424608177</v>
      </c>
    </row>
    <row r="1567" spans="1:5" x14ac:dyDescent="0.3">
      <c r="A1567" t="s">
        <v>1568</v>
      </c>
      <c r="B1567">
        <v>23047354.5130964</v>
      </c>
      <c r="C1567">
        <v>20839803</v>
      </c>
      <c r="D1567">
        <v>2207551.5130963996</v>
      </c>
      <c r="E1567" s="2">
        <f t="shared" si="24"/>
        <v>10.592957683411882</v>
      </c>
    </row>
    <row r="1568" spans="1:5" x14ac:dyDescent="0.3">
      <c r="A1568" t="s">
        <v>1569</v>
      </c>
      <c r="B1568">
        <v>10558471.92541674</v>
      </c>
      <c r="C1568">
        <v>9199339</v>
      </c>
      <c r="D1568">
        <v>1359132.9254167397</v>
      </c>
      <c r="E1568" s="2">
        <f t="shared" si="24"/>
        <v>14.77424546934013</v>
      </c>
    </row>
    <row r="1569" spans="1:5" x14ac:dyDescent="0.3">
      <c r="A1569" t="s">
        <v>1570</v>
      </c>
      <c r="B1569">
        <v>49509267.75933335</v>
      </c>
      <c r="C1569">
        <v>63156193</v>
      </c>
      <c r="D1569">
        <v>13646925.24066665</v>
      </c>
      <c r="E1569" s="2">
        <f t="shared" si="24"/>
        <v>21.608213846370774</v>
      </c>
    </row>
    <row r="1570" spans="1:5" x14ac:dyDescent="0.3">
      <c r="A1570" t="s">
        <v>1571</v>
      </c>
      <c r="B1570">
        <v>27664023.79448653</v>
      </c>
      <c r="C1570">
        <v>29219744</v>
      </c>
      <c r="D1570">
        <v>1555720.2055134699</v>
      </c>
      <c r="E1570" s="2">
        <f t="shared" si="24"/>
        <v>5.3242088825742959</v>
      </c>
    </row>
    <row r="1571" spans="1:5" x14ac:dyDescent="0.3">
      <c r="A1571" t="s">
        <v>1572</v>
      </c>
      <c r="B1571">
        <v>475435393.34838361</v>
      </c>
      <c r="C1571">
        <v>654461718</v>
      </c>
      <c r="D1571">
        <v>179026324.65161639</v>
      </c>
      <c r="E1571" s="2">
        <f t="shared" si="24"/>
        <v>27.354743559136089</v>
      </c>
    </row>
    <row r="1572" spans="1:5" x14ac:dyDescent="0.3">
      <c r="A1572" t="s">
        <v>1573</v>
      </c>
      <c r="B1572">
        <v>74821559.308833376</v>
      </c>
      <c r="C1572">
        <v>35787774</v>
      </c>
      <c r="D1572">
        <v>39033785.308833376</v>
      </c>
      <c r="E1572" s="2">
        <f t="shared" si="24"/>
        <v>109.07016823352404</v>
      </c>
    </row>
    <row r="1573" spans="1:5" x14ac:dyDescent="0.3">
      <c r="A1573" t="s">
        <v>1574</v>
      </c>
      <c r="B1573">
        <v>240348476.00301647</v>
      </c>
      <c r="C1573">
        <v>170441810</v>
      </c>
      <c r="D1573">
        <v>69906666.003016472</v>
      </c>
      <c r="E1573" s="2">
        <f t="shared" si="24"/>
        <v>41.014975141965735</v>
      </c>
    </row>
    <row r="1574" spans="1:5" x14ac:dyDescent="0.3">
      <c r="A1574" t="s">
        <v>1575</v>
      </c>
      <c r="B1574">
        <v>2975737996.3451171</v>
      </c>
      <c r="C1574">
        <v>806236488</v>
      </c>
      <c r="D1574">
        <v>2169501508.3451171</v>
      </c>
      <c r="E1574" s="2">
        <f t="shared" si="24"/>
        <v>269.08996809694344</v>
      </c>
    </row>
    <row r="1575" spans="1:5" x14ac:dyDescent="0.3">
      <c r="A1575" t="s">
        <v>1576</v>
      </c>
      <c r="B1575">
        <v>98038342.920416638</v>
      </c>
      <c r="C1575">
        <v>19282153</v>
      </c>
      <c r="D1575">
        <v>78756189.920416638</v>
      </c>
      <c r="E1575" s="2">
        <f t="shared" si="24"/>
        <v>408.44085160208323</v>
      </c>
    </row>
    <row r="1576" spans="1:5" x14ac:dyDescent="0.3">
      <c r="A1576" t="s">
        <v>1577</v>
      </c>
      <c r="B1576">
        <v>5530331330.4922333</v>
      </c>
      <c r="C1576">
        <v>5946847588</v>
      </c>
      <c r="D1576">
        <v>416516257.50776672</v>
      </c>
      <c r="E1576" s="2">
        <f t="shared" si="24"/>
        <v>7.0039840662512498</v>
      </c>
    </row>
    <row r="1577" spans="1:5" x14ac:dyDescent="0.3">
      <c r="A1577" t="s">
        <v>1578</v>
      </c>
      <c r="B1577">
        <v>655815416.26207697</v>
      </c>
      <c r="C1577">
        <v>657058080</v>
      </c>
      <c r="D1577">
        <v>1242663.7379230261</v>
      </c>
      <c r="E1577" s="2">
        <f t="shared" si="24"/>
        <v>0.18912540241846293</v>
      </c>
    </row>
    <row r="1578" spans="1:5" x14ac:dyDescent="0.3">
      <c r="A1578" t="s">
        <v>1579</v>
      </c>
      <c r="B1578">
        <v>622095173.6229322</v>
      </c>
      <c r="C1578">
        <v>633225625</v>
      </c>
      <c r="D1578">
        <v>11130451.377067804</v>
      </c>
      <c r="E1578" s="2">
        <f t="shared" si="24"/>
        <v>1.7577386223224627</v>
      </c>
    </row>
    <row r="1579" spans="1:5" x14ac:dyDescent="0.3">
      <c r="A1579" t="s">
        <v>1580</v>
      </c>
      <c r="B1579">
        <v>983749341.81918263</v>
      </c>
      <c r="C1579">
        <v>245247381</v>
      </c>
      <c r="D1579">
        <v>738501960.81918263</v>
      </c>
      <c r="E1579" s="2">
        <f t="shared" si="24"/>
        <v>301.12531999645802</v>
      </c>
    </row>
    <row r="1580" spans="1:5" x14ac:dyDescent="0.3">
      <c r="A1580" t="s">
        <v>1581</v>
      </c>
      <c r="B1580">
        <v>31721823.006500028</v>
      </c>
      <c r="C1580">
        <v>30923574</v>
      </c>
      <c r="D1580">
        <v>798249.00650002807</v>
      </c>
      <c r="E1580" s="2">
        <f t="shared" si="24"/>
        <v>2.5813607654148516</v>
      </c>
    </row>
    <row r="1581" spans="1:5" x14ac:dyDescent="0.3">
      <c r="A1581" t="s">
        <v>1582</v>
      </c>
      <c r="B1581">
        <v>28651806.112666696</v>
      </c>
      <c r="C1581">
        <v>27630577</v>
      </c>
      <c r="D1581">
        <v>1021229.1126666963</v>
      </c>
      <c r="E1581" s="2">
        <f t="shared" si="24"/>
        <v>3.6960108095704851</v>
      </c>
    </row>
    <row r="1582" spans="1:5" x14ac:dyDescent="0.3">
      <c r="A1582" t="s">
        <v>1583</v>
      </c>
      <c r="B1582">
        <v>371108822.32498306</v>
      </c>
      <c r="C1582">
        <v>517275428</v>
      </c>
      <c r="D1582">
        <v>146166605.67501694</v>
      </c>
      <c r="E1582" s="2">
        <f t="shared" si="24"/>
        <v>28.25701700932466</v>
      </c>
    </row>
    <row r="1583" spans="1:5" x14ac:dyDescent="0.3">
      <c r="A1583" t="s">
        <v>1584</v>
      </c>
      <c r="B1583">
        <v>828352979.31369162</v>
      </c>
      <c r="C1583">
        <v>866591743</v>
      </c>
      <c r="D1583">
        <v>38238763.686308384</v>
      </c>
      <c r="E1583" s="2">
        <f t="shared" si="24"/>
        <v>4.4125465070705596</v>
      </c>
    </row>
    <row r="1584" spans="1:5" x14ac:dyDescent="0.3">
      <c r="A1584" t="s">
        <v>1585</v>
      </c>
      <c r="B1584">
        <v>738410716.52950788</v>
      </c>
      <c r="C1584">
        <v>772922368</v>
      </c>
      <c r="D1584">
        <v>34511651.470492125</v>
      </c>
      <c r="E1584" s="2">
        <f t="shared" si="24"/>
        <v>4.4650863915083541</v>
      </c>
    </row>
    <row r="1585" spans="1:5" x14ac:dyDescent="0.3">
      <c r="A1585" t="s">
        <v>1586</v>
      </c>
      <c r="B1585">
        <v>762938047.74230433</v>
      </c>
      <c r="C1585">
        <v>763641522</v>
      </c>
      <c r="D1585">
        <v>703474.2576956749</v>
      </c>
      <c r="E1585" s="2">
        <f t="shared" si="24"/>
        <v>9.2121006706557124E-2</v>
      </c>
    </row>
    <row r="1586" spans="1:5" x14ac:dyDescent="0.3">
      <c r="A1586" t="s">
        <v>1587</v>
      </c>
      <c r="B1586">
        <v>874832333.79478395</v>
      </c>
      <c r="C1586">
        <v>860202134</v>
      </c>
      <c r="D1586">
        <v>14630199.79478395</v>
      </c>
      <c r="E1586" s="2">
        <f t="shared" si="24"/>
        <v>1.7007862706353096</v>
      </c>
    </row>
    <row r="1587" spans="1:5" x14ac:dyDescent="0.3">
      <c r="A1587" t="s">
        <v>1588</v>
      </c>
      <c r="B1587">
        <v>786199654.29122567</v>
      </c>
      <c r="C1587">
        <v>795780635</v>
      </c>
      <c r="D1587">
        <v>9580980.7087743282</v>
      </c>
      <c r="E1587" s="2">
        <f t="shared" si="24"/>
        <v>1.20397258834708</v>
      </c>
    </row>
    <row r="1588" spans="1:5" x14ac:dyDescent="0.3">
      <c r="A1588" t="s">
        <v>1589</v>
      </c>
      <c r="B1588">
        <v>749025018.15397727</v>
      </c>
      <c r="C1588">
        <v>751690744</v>
      </c>
      <c r="D1588">
        <v>2665725.8460227251</v>
      </c>
      <c r="E1588" s="2">
        <f t="shared" si="24"/>
        <v>0.35463065992239029</v>
      </c>
    </row>
    <row r="1589" spans="1:5" x14ac:dyDescent="0.3">
      <c r="A1589" t="s">
        <v>1590</v>
      </c>
      <c r="B1589">
        <v>162268075.38398334</v>
      </c>
      <c r="C1589">
        <v>201320570</v>
      </c>
      <c r="D1589">
        <v>39052494.616016656</v>
      </c>
      <c r="E1589" s="2">
        <f t="shared" si="24"/>
        <v>19.398164139917075</v>
      </c>
    </row>
    <row r="1590" spans="1:5" x14ac:dyDescent="0.3">
      <c r="A1590" t="s">
        <v>1591</v>
      </c>
      <c r="B1590">
        <v>614717788.08452237</v>
      </c>
      <c r="C1590">
        <v>620203092</v>
      </c>
      <c r="D1590">
        <v>5485303.9154776335</v>
      </c>
      <c r="E1590" s="2">
        <f t="shared" si="24"/>
        <v>0.88443672503935744</v>
      </c>
    </row>
    <row r="1591" spans="1:5" x14ac:dyDescent="0.3">
      <c r="A1591" t="s">
        <v>1592</v>
      </c>
      <c r="B1591">
        <v>34407556.461678647</v>
      </c>
      <c r="C1591">
        <v>27584978</v>
      </c>
      <c r="D1591">
        <v>6822578.4616786465</v>
      </c>
      <c r="E1591" s="2">
        <f t="shared" si="24"/>
        <v>24.732948714617958</v>
      </c>
    </row>
    <row r="1592" spans="1:5" x14ac:dyDescent="0.3">
      <c r="A1592" t="s">
        <v>1593</v>
      </c>
      <c r="B1592">
        <v>630195828.04723585</v>
      </c>
      <c r="C1592">
        <v>626333779</v>
      </c>
      <c r="D1592">
        <v>3862049.0472358465</v>
      </c>
      <c r="E1592" s="2">
        <f t="shared" si="24"/>
        <v>0.6166119690050833</v>
      </c>
    </row>
    <row r="1593" spans="1:5" x14ac:dyDescent="0.3">
      <c r="A1593" t="s">
        <v>1594</v>
      </c>
      <c r="B1593">
        <v>869860592.45109797</v>
      </c>
      <c r="C1593">
        <v>824390446</v>
      </c>
      <c r="D1593">
        <v>45470146.451097965</v>
      </c>
      <c r="E1593" s="2">
        <f t="shared" si="24"/>
        <v>5.5156081286145771</v>
      </c>
    </row>
    <row r="1594" spans="1:5" x14ac:dyDescent="0.3">
      <c r="A1594" t="s">
        <v>1595</v>
      </c>
      <c r="B1594">
        <v>38687311.821316712</v>
      </c>
      <c r="C1594">
        <v>31669299</v>
      </c>
      <c r="D1594">
        <v>7018012.8213167116</v>
      </c>
      <c r="E1594" s="2">
        <f t="shared" si="24"/>
        <v>22.160303647127495</v>
      </c>
    </row>
    <row r="1595" spans="1:5" x14ac:dyDescent="0.3">
      <c r="A1595" t="s">
        <v>1596</v>
      </c>
      <c r="B1595">
        <v>120090164.09828338</v>
      </c>
      <c r="C1595">
        <v>119887950</v>
      </c>
      <c r="D1595">
        <v>202214.09828338027</v>
      </c>
      <c r="E1595" s="2">
        <f t="shared" si="24"/>
        <v>0.16866924347557888</v>
      </c>
    </row>
    <row r="1596" spans="1:5" x14ac:dyDescent="0.3">
      <c r="A1596" t="s">
        <v>1597</v>
      </c>
      <c r="B1596">
        <v>601067635.47870088</v>
      </c>
      <c r="C1596">
        <v>594278869</v>
      </c>
      <c r="D1596">
        <v>6788766.4787008762</v>
      </c>
      <c r="E1596" s="2">
        <f t="shared" si="24"/>
        <v>1.1423536714546847</v>
      </c>
    </row>
    <row r="1597" spans="1:5" x14ac:dyDescent="0.3">
      <c r="A1597" t="s">
        <v>1598</v>
      </c>
      <c r="B1597">
        <v>762938047.74230433</v>
      </c>
      <c r="C1597">
        <v>757647024</v>
      </c>
      <c r="D1597">
        <v>5291023.7423043251</v>
      </c>
      <c r="E1597" s="2">
        <f t="shared" si="24"/>
        <v>0.69834943907920966</v>
      </c>
    </row>
    <row r="1598" spans="1:5" x14ac:dyDescent="0.3">
      <c r="A1598" t="s">
        <v>1599</v>
      </c>
      <c r="B1598">
        <v>141851478.6318</v>
      </c>
      <c r="C1598">
        <v>144446330</v>
      </c>
      <c r="D1598">
        <v>2594851.3682000041</v>
      </c>
      <c r="E1598" s="2">
        <f t="shared" si="24"/>
        <v>1.7964121125126571</v>
      </c>
    </row>
    <row r="1599" spans="1:5" x14ac:dyDescent="0.3">
      <c r="A1599" t="s">
        <v>1600</v>
      </c>
      <c r="B1599">
        <v>375160794.74873304</v>
      </c>
      <c r="C1599">
        <v>516793258</v>
      </c>
      <c r="D1599">
        <v>141632463.25126696</v>
      </c>
      <c r="E1599" s="2">
        <f t="shared" si="24"/>
        <v>27.406019923593306</v>
      </c>
    </row>
    <row r="1600" spans="1:5" x14ac:dyDescent="0.3">
      <c r="A1600" t="s">
        <v>1601</v>
      </c>
      <c r="B1600">
        <v>744917977.42991269</v>
      </c>
      <c r="C1600">
        <v>734422097</v>
      </c>
      <c r="D1600">
        <v>10495880.429912686</v>
      </c>
      <c r="E1600" s="2">
        <f t="shared" si="24"/>
        <v>1.4291346179243143</v>
      </c>
    </row>
    <row r="1601" spans="1:5" x14ac:dyDescent="0.3">
      <c r="A1601" t="s">
        <v>1602</v>
      </c>
      <c r="B1601">
        <v>54284613.641802326</v>
      </c>
      <c r="C1601">
        <v>51365855</v>
      </c>
      <c r="D1601">
        <v>2918758.6418023258</v>
      </c>
      <c r="E1601" s="2">
        <f t="shared" si="24"/>
        <v>5.6822935037338045</v>
      </c>
    </row>
    <row r="1602" spans="1:5" x14ac:dyDescent="0.3">
      <c r="A1602" t="s">
        <v>1603</v>
      </c>
      <c r="B1602">
        <v>768353577.74871802</v>
      </c>
      <c r="C1602">
        <v>765099932</v>
      </c>
      <c r="D1602">
        <v>3253645.7487180233</v>
      </c>
      <c r="E1602" s="2">
        <f t="shared" ref="E1602:E1665" si="25">100*(D1602/C1602)</f>
        <v>0.42525761833658393</v>
      </c>
    </row>
    <row r="1603" spans="1:5" x14ac:dyDescent="0.3">
      <c r="A1603" t="s">
        <v>1604</v>
      </c>
      <c r="B1603">
        <v>816902793.53189087</v>
      </c>
      <c r="C1603">
        <v>767109150</v>
      </c>
      <c r="D1603">
        <v>49793643.531890869</v>
      </c>
      <c r="E1603" s="2">
        <f t="shared" si="25"/>
        <v>6.4910767303311232</v>
      </c>
    </row>
    <row r="1604" spans="1:5" x14ac:dyDescent="0.3">
      <c r="A1604" t="s">
        <v>1605</v>
      </c>
      <c r="B1604">
        <v>94673507.392433375</v>
      </c>
      <c r="C1604">
        <v>92089865</v>
      </c>
      <c r="D1604">
        <v>2583642.3924333751</v>
      </c>
      <c r="E1604" s="2">
        <f t="shared" si="25"/>
        <v>2.8055664892476226</v>
      </c>
    </row>
    <row r="1605" spans="1:5" x14ac:dyDescent="0.3">
      <c r="A1605" t="s">
        <v>1606</v>
      </c>
      <c r="B1605">
        <v>808862602.49097466</v>
      </c>
      <c r="C1605">
        <v>815147719</v>
      </c>
      <c r="D1605">
        <v>6285116.5090253353</v>
      </c>
      <c r="E1605" s="2">
        <f t="shared" si="25"/>
        <v>0.77104018848703115</v>
      </c>
    </row>
    <row r="1606" spans="1:5" x14ac:dyDescent="0.3">
      <c r="A1606" t="s">
        <v>1607</v>
      </c>
      <c r="B1606">
        <v>775688378.49878323</v>
      </c>
      <c r="C1606">
        <v>768304421</v>
      </c>
      <c r="D1606">
        <v>7383957.4987832308</v>
      </c>
      <c r="E1606" s="2">
        <f t="shared" si="25"/>
        <v>0.96107184820992086</v>
      </c>
    </row>
    <row r="1607" spans="1:5" x14ac:dyDescent="0.3">
      <c r="A1607" t="s">
        <v>1608</v>
      </c>
      <c r="B1607">
        <v>94226648.228333429</v>
      </c>
      <c r="C1607">
        <v>100457088</v>
      </c>
      <c r="D1607">
        <v>6230439.7716665715</v>
      </c>
      <c r="E1607" s="2">
        <f t="shared" si="25"/>
        <v>6.2020907590578096</v>
      </c>
    </row>
    <row r="1608" spans="1:5" x14ac:dyDescent="0.3">
      <c r="A1608" t="s">
        <v>1609</v>
      </c>
      <c r="B1608">
        <v>793636795.43153298</v>
      </c>
      <c r="C1608">
        <v>382432775</v>
      </c>
      <c r="D1608">
        <v>411204020.43153298</v>
      </c>
      <c r="E1608" s="2">
        <f t="shared" si="25"/>
        <v>107.52321644804972</v>
      </c>
    </row>
    <row r="1609" spans="1:5" x14ac:dyDescent="0.3">
      <c r="A1609" t="s">
        <v>1610</v>
      </c>
      <c r="B1609">
        <v>80971269.801750034</v>
      </c>
      <c r="C1609">
        <v>84360935</v>
      </c>
      <c r="D1609">
        <v>3389665.1982499659</v>
      </c>
      <c r="E1609" s="2">
        <f t="shared" si="25"/>
        <v>4.0180507698853329</v>
      </c>
    </row>
    <row r="1610" spans="1:5" x14ac:dyDescent="0.3">
      <c r="A1610" t="s">
        <v>1611</v>
      </c>
      <c r="B1610">
        <v>29957346484.282642</v>
      </c>
      <c r="C1610">
        <v>26827495525</v>
      </c>
      <c r="D1610">
        <v>3129850959.2826424</v>
      </c>
      <c r="E1610" s="2">
        <f t="shared" si="25"/>
        <v>11.666579000510866</v>
      </c>
    </row>
    <row r="1611" spans="1:5" x14ac:dyDescent="0.3">
      <c r="A1611" t="s">
        <v>1612</v>
      </c>
      <c r="B1611">
        <v>89876415.315816596</v>
      </c>
      <c r="C1611">
        <v>75052454</v>
      </c>
      <c r="D1611">
        <v>14823961.315816596</v>
      </c>
      <c r="E1611" s="2">
        <f t="shared" si="25"/>
        <v>19.751467841166921</v>
      </c>
    </row>
    <row r="1612" spans="1:5" x14ac:dyDescent="0.3">
      <c r="A1612" t="s">
        <v>1613</v>
      </c>
      <c r="B1612">
        <v>242025605.1220668</v>
      </c>
      <c r="C1612">
        <v>209002001</v>
      </c>
      <c r="D1612">
        <v>33023604.122066796</v>
      </c>
      <c r="E1612" s="2">
        <f t="shared" si="25"/>
        <v>15.800616244849635</v>
      </c>
    </row>
    <row r="1613" spans="1:5" x14ac:dyDescent="0.3">
      <c r="A1613" t="s">
        <v>1614</v>
      </c>
      <c r="B1613">
        <v>638324078.61495757</v>
      </c>
      <c r="C1613">
        <v>640461339</v>
      </c>
      <c r="D1613">
        <v>2137260.385042429</v>
      </c>
      <c r="E1613" s="2">
        <f t="shared" si="25"/>
        <v>0.33370638552195719</v>
      </c>
    </row>
    <row r="1614" spans="1:5" x14ac:dyDescent="0.3">
      <c r="A1614" t="s">
        <v>1615</v>
      </c>
      <c r="B1614">
        <v>48266945.253150016</v>
      </c>
      <c r="C1614">
        <v>40080339</v>
      </c>
      <c r="D1614">
        <v>8186606.2531500161</v>
      </c>
      <c r="E1614" s="2">
        <f t="shared" si="25"/>
        <v>20.425491543746713</v>
      </c>
    </row>
    <row r="1615" spans="1:5" x14ac:dyDescent="0.3">
      <c r="A1615" t="s">
        <v>1616</v>
      </c>
      <c r="B1615">
        <v>133352676.08188325</v>
      </c>
      <c r="C1615">
        <v>131658676</v>
      </c>
      <c r="D1615">
        <v>1694000.0818832517</v>
      </c>
      <c r="E1615" s="2">
        <f t="shared" si="25"/>
        <v>1.2866604263005437</v>
      </c>
    </row>
    <row r="1616" spans="1:5" x14ac:dyDescent="0.3">
      <c r="A1616" t="s">
        <v>1617</v>
      </c>
      <c r="B1616">
        <v>768353577.74871802</v>
      </c>
      <c r="C1616">
        <v>766839794</v>
      </c>
      <c r="D1616">
        <v>1513783.7487180233</v>
      </c>
      <c r="E1616" s="2">
        <f t="shared" si="25"/>
        <v>0.19740547641924061</v>
      </c>
    </row>
    <row r="1617" spans="1:5" x14ac:dyDescent="0.3">
      <c r="A1617" t="s">
        <v>1618</v>
      </c>
      <c r="B1617">
        <v>32633102.324733328</v>
      </c>
      <c r="C1617">
        <v>31506108</v>
      </c>
      <c r="D1617">
        <v>1126994.3247333281</v>
      </c>
      <c r="E1617" s="2">
        <f t="shared" si="25"/>
        <v>3.5770661508978772</v>
      </c>
    </row>
    <row r="1618" spans="1:5" x14ac:dyDescent="0.3">
      <c r="A1618" t="s">
        <v>1619</v>
      </c>
      <c r="B1618">
        <v>10691587659.847975</v>
      </c>
      <c r="C1618">
        <v>10796616927</v>
      </c>
      <c r="D1618">
        <v>105029267.15202522</v>
      </c>
      <c r="E1618" s="2">
        <f t="shared" si="25"/>
        <v>0.97279794089359406</v>
      </c>
    </row>
    <row r="1619" spans="1:5" x14ac:dyDescent="0.3">
      <c r="A1619" t="s">
        <v>1620</v>
      </c>
      <c r="B1619">
        <v>189153428.41858342</v>
      </c>
      <c r="C1619">
        <v>226904429</v>
      </c>
      <c r="D1619">
        <v>37751000.581416577</v>
      </c>
      <c r="E1619" s="2">
        <f t="shared" si="25"/>
        <v>16.637401371048853</v>
      </c>
    </row>
    <row r="1620" spans="1:5" x14ac:dyDescent="0.3">
      <c r="A1620" t="s">
        <v>1621</v>
      </c>
      <c r="B1620">
        <v>128288479.05650006</v>
      </c>
      <c r="C1620">
        <v>148386265</v>
      </c>
      <c r="D1620">
        <v>20097785.943499938</v>
      </c>
      <c r="E1620" s="2">
        <f t="shared" si="25"/>
        <v>13.544236013690309</v>
      </c>
    </row>
    <row r="1621" spans="1:5" x14ac:dyDescent="0.3">
      <c r="A1621" t="s">
        <v>1622</v>
      </c>
      <c r="B1621">
        <v>744917977.42991269</v>
      </c>
      <c r="C1621">
        <v>739546196</v>
      </c>
      <c r="D1621">
        <v>5371781.4299126863</v>
      </c>
      <c r="E1621" s="2">
        <f t="shared" si="25"/>
        <v>0.72636184987052332</v>
      </c>
    </row>
    <row r="1622" spans="1:5" x14ac:dyDescent="0.3">
      <c r="A1622" t="s">
        <v>1623</v>
      </c>
      <c r="B1622">
        <v>764583838.45262086</v>
      </c>
      <c r="C1622">
        <v>750372219</v>
      </c>
      <c r="D1622">
        <v>14211619.452620864</v>
      </c>
      <c r="E1622" s="2">
        <f t="shared" si="25"/>
        <v>1.89394264509956</v>
      </c>
    </row>
    <row r="1623" spans="1:5" x14ac:dyDescent="0.3">
      <c r="A1623" t="s">
        <v>1624</v>
      </c>
      <c r="B1623">
        <v>764583838.45262086</v>
      </c>
      <c r="C1623">
        <v>756055164</v>
      </c>
      <c r="D1623">
        <v>8528674.4526208639</v>
      </c>
      <c r="E1623" s="2">
        <f t="shared" si="25"/>
        <v>1.1280492295692941</v>
      </c>
    </row>
    <row r="1624" spans="1:5" x14ac:dyDescent="0.3">
      <c r="A1624" t="s">
        <v>1625</v>
      </c>
      <c r="B1624">
        <v>273491079.22646677</v>
      </c>
      <c r="C1624">
        <v>245079573</v>
      </c>
      <c r="D1624">
        <v>28411506.226466775</v>
      </c>
      <c r="E1624" s="2">
        <f t="shared" si="25"/>
        <v>11.592767964577275</v>
      </c>
    </row>
    <row r="1625" spans="1:5" x14ac:dyDescent="0.3">
      <c r="A1625" t="s">
        <v>1626</v>
      </c>
      <c r="B1625">
        <v>73632516.699250072</v>
      </c>
      <c r="C1625">
        <v>212152613</v>
      </c>
      <c r="D1625">
        <v>138520096.30074993</v>
      </c>
      <c r="E1625" s="2">
        <f t="shared" si="25"/>
        <v>65.292665662689686</v>
      </c>
    </row>
    <row r="1626" spans="1:5" x14ac:dyDescent="0.3">
      <c r="A1626" t="s">
        <v>1627</v>
      </c>
      <c r="B1626">
        <v>37781763.694490522</v>
      </c>
      <c r="C1626">
        <v>36116106</v>
      </c>
      <c r="D1626">
        <v>1665657.6944905221</v>
      </c>
      <c r="E1626" s="2">
        <f t="shared" si="25"/>
        <v>4.6119526133036661</v>
      </c>
    </row>
    <row r="1627" spans="1:5" x14ac:dyDescent="0.3">
      <c r="A1627" t="s">
        <v>1628</v>
      </c>
      <c r="B1627">
        <v>62856487.896209426</v>
      </c>
      <c r="C1627">
        <v>62867555</v>
      </c>
      <c r="D1627">
        <v>11067.103790573776</v>
      </c>
      <c r="E1627" s="2">
        <f t="shared" si="25"/>
        <v>1.7603839994371939E-2</v>
      </c>
    </row>
    <row r="1628" spans="1:5" x14ac:dyDescent="0.3">
      <c r="A1628" t="s">
        <v>1629</v>
      </c>
      <c r="B1628">
        <v>765405948.83505118</v>
      </c>
      <c r="C1628">
        <v>741375522</v>
      </c>
      <c r="D1628">
        <v>24030426.835051179</v>
      </c>
      <c r="E1628" s="2">
        <f t="shared" si="25"/>
        <v>3.2413299497971795</v>
      </c>
    </row>
    <row r="1629" spans="1:5" x14ac:dyDescent="0.3">
      <c r="A1629" t="s">
        <v>1630</v>
      </c>
      <c r="B1629">
        <v>60732978.91785001</v>
      </c>
      <c r="C1629">
        <v>40964732</v>
      </c>
      <c r="D1629">
        <v>19768246.91785001</v>
      </c>
      <c r="E1629" s="2">
        <f t="shared" si="25"/>
        <v>48.256746603029185</v>
      </c>
    </row>
    <row r="1630" spans="1:5" x14ac:dyDescent="0.3">
      <c r="A1630" t="s">
        <v>1631</v>
      </c>
      <c r="B1630">
        <v>66234994.6595833</v>
      </c>
      <c r="C1630">
        <v>61820235</v>
      </c>
      <c r="D1630">
        <v>4414759.6595833004</v>
      </c>
      <c r="E1630" s="2">
        <f t="shared" si="25"/>
        <v>7.1412857935323286</v>
      </c>
    </row>
    <row r="1631" spans="1:5" x14ac:dyDescent="0.3">
      <c r="A1631" t="s">
        <v>1632</v>
      </c>
      <c r="B1631">
        <v>54767465.160014331</v>
      </c>
      <c r="C1631">
        <v>50513545</v>
      </c>
      <c r="D1631">
        <v>4253920.1600143313</v>
      </c>
      <c r="E1631" s="2">
        <f t="shared" si="25"/>
        <v>8.4213455223036338</v>
      </c>
    </row>
    <row r="1632" spans="1:5" x14ac:dyDescent="0.3">
      <c r="A1632" t="s">
        <v>1633</v>
      </c>
      <c r="B1632">
        <v>768196501.79535043</v>
      </c>
      <c r="C1632">
        <v>760575492</v>
      </c>
      <c r="D1632">
        <v>7621009.7953504324</v>
      </c>
      <c r="E1632" s="2">
        <f t="shared" si="25"/>
        <v>1.0020057016707595</v>
      </c>
    </row>
    <row r="1633" spans="1:5" x14ac:dyDescent="0.3">
      <c r="A1633" t="s">
        <v>1634</v>
      </c>
      <c r="B1633">
        <v>826617909.92976379</v>
      </c>
      <c r="C1633">
        <v>816580328</v>
      </c>
      <c r="D1633">
        <v>10037581.929763794</v>
      </c>
      <c r="E1633" s="2">
        <f t="shared" si="25"/>
        <v>1.2292216191820622</v>
      </c>
    </row>
    <row r="1634" spans="1:5" x14ac:dyDescent="0.3">
      <c r="A1634" t="s">
        <v>1635</v>
      </c>
      <c r="B1634">
        <v>216330650.2435953</v>
      </c>
      <c r="C1634">
        <v>212137552</v>
      </c>
      <c r="D1634">
        <v>4193098.2435953021</v>
      </c>
      <c r="E1634" s="2">
        <f t="shared" si="25"/>
        <v>1.9765940561034201</v>
      </c>
    </row>
    <row r="1635" spans="1:5" x14ac:dyDescent="0.3">
      <c r="A1635" t="s">
        <v>1636</v>
      </c>
      <c r="B1635">
        <v>58857567.838973798</v>
      </c>
      <c r="C1635">
        <v>65343426</v>
      </c>
      <c r="D1635">
        <v>6485858.1610262021</v>
      </c>
      <c r="E1635" s="2">
        <f t="shared" si="25"/>
        <v>9.9258005863148391</v>
      </c>
    </row>
    <row r="1636" spans="1:5" x14ac:dyDescent="0.3">
      <c r="A1636" t="s">
        <v>1637</v>
      </c>
      <c r="B1636">
        <v>96584576.000666186</v>
      </c>
      <c r="C1636">
        <v>107189855</v>
      </c>
      <c r="D1636">
        <v>10605278.999333814</v>
      </c>
      <c r="E1636" s="2">
        <f t="shared" si="25"/>
        <v>9.8939204641463636</v>
      </c>
    </row>
    <row r="1637" spans="1:5" x14ac:dyDescent="0.3">
      <c r="A1637" t="s">
        <v>1638</v>
      </c>
      <c r="B1637">
        <v>831160208.51637506</v>
      </c>
      <c r="C1637">
        <v>815783875</v>
      </c>
      <c r="D1637">
        <v>15376333.516375065</v>
      </c>
      <c r="E1637" s="2">
        <f t="shared" si="25"/>
        <v>1.8848538182217767</v>
      </c>
    </row>
    <row r="1638" spans="1:5" x14ac:dyDescent="0.3">
      <c r="A1638" t="s">
        <v>1639</v>
      </c>
      <c r="B1638">
        <v>75904574.973966673</v>
      </c>
      <c r="C1638">
        <v>73546254</v>
      </c>
      <c r="D1638">
        <v>2358320.973966673</v>
      </c>
      <c r="E1638" s="2">
        <f t="shared" si="25"/>
        <v>3.2065820428687957</v>
      </c>
    </row>
    <row r="1639" spans="1:5" x14ac:dyDescent="0.3">
      <c r="A1639" t="s">
        <v>1640</v>
      </c>
      <c r="B1639">
        <v>93752463.900566727</v>
      </c>
      <c r="C1639">
        <v>89428954</v>
      </c>
      <c r="D1639">
        <v>4323509.9005667269</v>
      </c>
      <c r="E1639" s="2">
        <f t="shared" si="25"/>
        <v>4.8345750533621663</v>
      </c>
    </row>
    <row r="1640" spans="1:5" x14ac:dyDescent="0.3">
      <c r="A1640" t="s">
        <v>1641</v>
      </c>
      <c r="B1640">
        <v>832635566.75144303</v>
      </c>
      <c r="C1640">
        <v>824876705</v>
      </c>
      <c r="D1640">
        <v>7758861.7514430285</v>
      </c>
      <c r="E1640" s="2">
        <f t="shared" si="25"/>
        <v>0.94060866362361739</v>
      </c>
    </row>
    <row r="1641" spans="1:5" x14ac:dyDescent="0.3">
      <c r="A1641" t="s">
        <v>1642</v>
      </c>
      <c r="B1641">
        <v>31188796.938566636</v>
      </c>
      <c r="C1641">
        <v>29909570</v>
      </c>
      <c r="D1641">
        <v>1279226.9385666363</v>
      </c>
      <c r="E1641" s="2">
        <f t="shared" si="25"/>
        <v>4.2769820447657265</v>
      </c>
    </row>
    <row r="1642" spans="1:5" x14ac:dyDescent="0.3">
      <c r="A1642" t="s">
        <v>1643</v>
      </c>
      <c r="B1642">
        <v>68442728.405166686</v>
      </c>
      <c r="C1642">
        <v>39097533</v>
      </c>
      <c r="D1642">
        <v>29345195.405166686</v>
      </c>
      <c r="E1642" s="2">
        <f t="shared" si="25"/>
        <v>75.056386307460073</v>
      </c>
    </row>
    <row r="1643" spans="1:5" x14ac:dyDescent="0.3">
      <c r="A1643" t="s">
        <v>1644</v>
      </c>
      <c r="B1643">
        <v>832635566.75144303</v>
      </c>
      <c r="C1643">
        <v>835217474</v>
      </c>
      <c r="D1643">
        <v>2581907.2485569715</v>
      </c>
      <c r="E1643" s="2">
        <f t="shared" si="25"/>
        <v>0.30912993668484617</v>
      </c>
    </row>
    <row r="1644" spans="1:5" x14ac:dyDescent="0.3">
      <c r="A1644" t="s">
        <v>1645</v>
      </c>
      <c r="B1644">
        <v>861043448.6053288</v>
      </c>
      <c r="C1644">
        <v>857144628</v>
      </c>
      <c r="D1644">
        <v>3898820.6053287983</v>
      </c>
      <c r="E1644" s="2">
        <f t="shared" si="25"/>
        <v>0.45486146421124141</v>
      </c>
    </row>
    <row r="1645" spans="1:5" x14ac:dyDescent="0.3">
      <c r="A1645" t="s">
        <v>1646</v>
      </c>
      <c r="B1645">
        <v>826444535.5571028</v>
      </c>
      <c r="C1645">
        <v>824379338</v>
      </c>
      <c r="D1645">
        <v>2065197.5571027994</v>
      </c>
      <c r="E1645" s="2">
        <f t="shared" si="25"/>
        <v>0.250515443789883</v>
      </c>
    </row>
    <row r="1646" spans="1:5" x14ac:dyDescent="0.3">
      <c r="A1646" t="s">
        <v>1647</v>
      </c>
      <c r="B1646">
        <v>148094590.66693342</v>
      </c>
      <c r="C1646">
        <v>139252660</v>
      </c>
      <c r="D1646">
        <v>8841930.6669334173</v>
      </c>
      <c r="E1646" s="2">
        <f t="shared" si="25"/>
        <v>6.3495596184183611</v>
      </c>
    </row>
    <row r="1647" spans="1:5" x14ac:dyDescent="0.3">
      <c r="A1647" t="s">
        <v>1648</v>
      </c>
      <c r="B1647">
        <v>619638657.097417</v>
      </c>
      <c r="C1647">
        <v>619514329</v>
      </c>
      <c r="D1647">
        <v>124328.09741699696</v>
      </c>
      <c r="E1647" s="2">
        <f t="shared" si="25"/>
        <v>2.0068639512775006E-2</v>
      </c>
    </row>
    <row r="1648" spans="1:5" x14ac:dyDescent="0.3">
      <c r="A1648" t="s">
        <v>1649</v>
      </c>
      <c r="B1648">
        <v>835564807.58357513</v>
      </c>
      <c r="C1648">
        <v>842242464</v>
      </c>
      <c r="D1648">
        <v>6677656.4164248705</v>
      </c>
      <c r="E1648" s="2">
        <f t="shared" si="25"/>
        <v>0.79284252478925943</v>
      </c>
    </row>
    <row r="1649" spans="1:5" x14ac:dyDescent="0.3">
      <c r="A1649" t="s">
        <v>1650</v>
      </c>
      <c r="B1649">
        <v>60874812.011400007</v>
      </c>
      <c r="C1649">
        <v>40450487</v>
      </c>
      <c r="D1649">
        <v>20424325.011400007</v>
      </c>
      <c r="E1649" s="2">
        <f t="shared" si="25"/>
        <v>50.492160975466149</v>
      </c>
    </row>
    <row r="1650" spans="1:5" x14ac:dyDescent="0.3">
      <c r="A1650" t="s">
        <v>1651</v>
      </c>
      <c r="B1650">
        <v>69216230.169978648</v>
      </c>
      <c r="C1650">
        <v>72388467</v>
      </c>
      <c r="D1650">
        <v>3172236.8300213516</v>
      </c>
      <c r="E1650" s="2">
        <f t="shared" si="25"/>
        <v>4.3822406544696566</v>
      </c>
    </row>
    <row r="1651" spans="1:5" x14ac:dyDescent="0.3">
      <c r="A1651" t="s">
        <v>1652</v>
      </c>
      <c r="B1651">
        <v>95186373.980569109</v>
      </c>
      <c r="C1651">
        <v>282437237</v>
      </c>
      <c r="D1651">
        <v>187250863.01943088</v>
      </c>
      <c r="E1651" s="2">
        <f t="shared" si="25"/>
        <v>66.298220804160778</v>
      </c>
    </row>
    <row r="1652" spans="1:5" x14ac:dyDescent="0.3">
      <c r="A1652" t="s">
        <v>1653</v>
      </c>
      <c r="B1652">
        <v>642127870.08665025</v>
      </c>
      <c r="C1652">
        <v>651888077</v>
      </c>
      <c r="D1652">
        <v>9760206.9133497477</v>
      </c>
      <c r="E1652" s="2">
        <f t="shared" si="25"/>
        <v>1.4972212650776473</v>
      </c>
    </row>
    <row r="1653" spans="1:5" x14ac:dyDescent="0.3">
      <c r="A1653" t="s">
        <v>1654</v>
      </c>
      <c r="B1653">
        <v>201027491.75253338</v>
      </c>
      <c r="C1653">
        <v>159626664</v>
      </c>
      <c r="D1653">
        <v>41400827.752533376</v>
      </c>
      <c r="E1653" s="2">
        <f t="shared" si="25"/>
        <v>25.936035193051065</v>
      </c>
    </row>
    <row r="1654" spans="1:5" x14ac:dyDescent="0.3">
      <c r="A1654" t="s">
        <v>1655</v>
      </c>
      <c r="B1654">
        <v>54870552.700683385</v>
      </c>
      <c r="C1654">
        <v>31750935</v>
      </c>
      <c r="D1654">
        <v>23119617.700683385</v>
      </c>
      <c r="E1654" s="2">
        <f t="shared" si="25"/>
        <v>72.81554921353775</v>
      </c>
    </row>
    <row r="1655" spans="1:5" x14ac:dyDescent="0.3">
      <c r="A1655" t="s">
        <v>1656</v>
      </c>
      <c r="B1655">
        <v>64311549.061183333</v>
      </c>
      <c r="C1655">
        <v>78304259</v>
      </c>
      <c r="D1655">
        <v>13992709.938816667</v>
      </c>
      <c r="E1655" s="2">
        <f t="shared" si="25"/>
        <v>17.869666500281507</v>
      </c>
    </row>
    <row r="1656" spans="1:5" x14ac:dyDescent="0.3">
      <c r="A1656" t="s">
        <v>1657</v>
      </c>
      <c r="B1656">
        <v>316677998.19693327</v>
      </c>
      <c r="C1656">
        <v>474370019</v>
      </c>
      <c r="D1656">
        <v>157692020.80306673</v>
      </c>
      <c r="E1656" s="2">
        <f t="shared" si="25"/>
        <v>33.242408771003454</v>
      </c>
    </row>
    <row r="1657" spans="1:5" x14ac:dyDescent="0.3">
      <c r="A1657" t="s">
        <v>1658</v>
      </c>
      <c r="B1657">
        <v>257052095.3599003</v>
      </c>
      <c r="C1657">
        <v>267710483</v>
      </c>
      <c r="D1657">
        <v>10658387.640099704</v>
      </c>
      <c r="E1657" s="2">
        <f t="shared" si="25"/>
        <v>3.9813112735296601</v>
      </c>
    </row>
    <row r="1658" spans="1:5" x14ac:dyDescent="0.3">
      <c r="A1658" t="s">
        <v>1659</v>
      </c>
      <c r="B1658">
        <v>783607968.27303016</v>
      </c>
      <c r="C1658">
        <v>756533268</v>
      </c>
      <c r="D1658">
        <v>27074700.273030162</v>
      </c>
      <c r="E1658" s="2">
        <f t="shared" si="25"/>
        <v>3.5787851530450028</v>
      </c>
    </row>
    <row r="1659" spans="1:5" x14ac:dyDescent="0.3">
      <c r="A1659" t="s">
        <v>1660</v>
      </c>
      <c r="B1659">
        <v>170056686.07783344</v>
      </c>
      <c r="C1659">
        <v>951247110</v>
      </c>
      <c r="D1659">
        <v>781190423.92216659</v>
      </c>
      <c r="E1659" s="2">
        <f t="shared" si="25"/>
        <v>82.122764496195586</v>
      </c>
    </row>
    <row r="1660" spans="1:5" x14ac:dyDescent="0.3">
      <c r="A1660" t="s">
        <v>1661</v>
      </c>
      <c r="B1660">
        <v>39725238.199250013</v>
      </c>
      <c r="C1660">
        <v>38326482</v>
      </c>
      <c r="D1660">
        <v>1398756.1992500126</v>
      </c>
      <c r="E1660" s="2">
        <f t="shared" si="25"/>
        <v>3.6495815067242874</v>
      </c>
    </row>
    <row r="1661" spans="1:5" x14ac:dyDescent="0.3">
      <c r="A1661" t="s">
        <v>1662</v>
      </c>
      <c r="B1661">
        <v>136041522.0514001</v>
      </c>
      <c r="C1661">
        <v>136975376</v>
      </c>
      <c r="D1661">
        <v>933853.94859990478</v>
      </c>
      <c r="E1661" s="2">
        <f t="shared" si="25"/>
        <v>0.68176775700174375</v>
      </c>
    </row>
    <row r="1662" spans="1:5" x14ac:dyDescent="0.3">
      <c r="A1662" t="s">
        <v>1663</v>
      </c>
      <c r="B1662">
        <v>377110498.41106719</v>
      </c>
      <c r="C1662">
        <v>390432325</v>
      </c>
      <c r="D1662">
        <v>13321826.588932812</v>
      </c>
      <c r="E1662" s="2">
        <f t="shared" si="25"/>
        <v>3.4120706037679671</v>
      </c>
    </row>
    <row r="1663" spans="1:5" x14ac:dyDescent="0.3">
      <c r="A1663" t="s">
        <v>1664</v>
      </c>
      <c r="B1663">
        <v>609998244.25888145</v>
      </c>
      <c r="C1663">
        <v>614036016</v>
      </c>
      <c r="D1663">
        <v>4037771.7411185503</v>
      </c>
      <c r="E1663" s="2">
        <f t="shared" si="25"/>
        <v>0.65757897515877151</v>
      </c>
    </row>
    <row r="1664" spans="1:5" x14ac:dyDescent="0.3">
      <c r="A1664" t="s">
        <v>1665</v>
      </c>
      <c r="B1664">
        <v>51351311.277150013</v>
      </c>
      <c r="C1664">
        <v>31144503</v>
      </c>
      <c r="D1664">
        <v>20206808.277150013</v>
      </c>
      <c r="E1664" s="2">
        <f t="shared" si="25"/>
        <v>64.880817899550408</v>
      </c>
    </row>
    <row r="1665" spans="1:5" x14ac:dyDescent="0.3">
      <c r="A1665" t="s">
        <v>1666</v>
      </c>
      <c r="B1665">
        <v>613152687.54865134</v>
      </c>
      <c r="C1665">
        <v>604476860</v>
      </c>
      <c r="D1665">
        <v>8675827.5486513376</v>
      </c>
      <c r="E1665" s="2">
        <f t="shared" si="25"/>
        <v>1.4352621452955763</v>
      </c>
    </row>
    <row r="1666" spans="1:5" x14ac:dyDescent="0.3">
      <c r="A1666" t="s">
        <v>1667</v>
      </c>
      <c r="B1666">
        <v>108139727.91957934</v>
      </c>
      <c r="C1666">
        <v>106036204</v>
      </c>
      <c r="D1666">
        <v>2103523.919579342</v>
      </c>
      <c r="E1666" s="2">
        <f t="shared" ref="E1666:E1729" si="26">100*(D1666/C1666)</f>
        <v>1.9837789738110032</v>
      </c>
    </row>
    <row r="1667" spans="1:5" x14ac:dyDescent="0.3">
      <c r="A1667" t="s">
        <v>1668</v>
      </c>
      <c r="B1667">
        <v>88637288.465816617</v>
      </c>
      <c r="C1667">
        <v>63902565</v>
      </c>
      <c r="D1667">
        <v>24734723.465816617</v>
      </c>
      <c r="E1667" s="2">
        <f t="shared" si="26"/>
        <v>38.706933697914344</v>
      </c>
    </row>
    <row r="1668" spans="1:5" x14ac:dyDescent="0.3">
      <c r="A1668" t="s">
        <v>1669</v>
      </c>
      <c r="B1668">
        <v>822725183.73509264</v>
      </c>
      <c r="C1668">
        <v>771455741</v>
      </c>
      <c r="D1668">
        <v>51269442.73509264</v>
      </c>
      <c r="E1668" s="2">
        <f t="shared" si="26"/>
        <v>6.6458048090528941</v>
      </c>
    </row>
    <row r="1669" spans="1:5" x14ac:dyDescent="0.3">
      <c r="A1669" t="s">
        <v>1670</v>
      </c>
      <c r="B1669">
        <v>46159002.960583344</v>
      </c>
      <c r="C1669">
        <v>48377204</v>
      </c>
      <c r="D1669">
        <v>2218201.0394166559</v>
      </c>
      <c r="E1669" s="2">
        <f t="shared" si="26"/>
        <v>4.5852195993316514</v>
      </c>
    </row>
    <row r="1670" spans="1:5" x14ac:dyDescent="0.3">
      <c r="A1670" t="s">
        <v>1671</v>
      </c>
      <c r="B1670">
        <v>32969055.148733396</v>
      </c>
      <c r="C1670">
        <v>32943483</v>
      </c>
      <c r="D1670">
        <v>25572.148733396083</v>
      </c>
      <c r="E1670" s="2">
        <f t="shared" si="26"/>
        <v>7.762430200047786E-2</v>
      </c>
    </row>
    <row r="1671" spans="1:5" x14ac:dyDescent="0.3">
      <c r="A1671" t="s">
        <v>1672</v>
      </c>
      <c r="B1671">
        <v>604891123.90239358</v>
      </c>
      <c r="C1671">
        <v>600282733</v>
      </c>
      <c r="D1671">
        <v>4608390.9023935795</v>
      </c>
      <c r="E1671" s="2">
        <f t="shared" si="26"/>
        <v>0.76770339192708037</v>
      </c>
    </row>
    <row r="1672" spans="1:5" x14ac:dyDescent="0.3">
      <c r="A1672" t="s">
        <v>1673</v>
      </c>
      <c r="B1672">
        <v>172779470.09214985</v>
      </c>
      <c r="C1672">
        <v>174051569</v>
      </c>
      <c r="D1672">
        <v>1272098.9078501463</v>
      </c>
      <c r="E1672" s="2">
        <f t="shared" si="26"/>
        <v>0.73087471440728369</v>
      </c>
    </row>
    <row r="1673" spans="1:5" x14ac:dyDescent="0.3">
      <c r="A1673" t="s">
        <v>1674</v>
      </c>
      <c r="B1673">
        <v>738091297.69572747</v>
      </c>
      <c r="C1673">
        <v>749824511</v>
      </c>
      <c r="D1673">
        <v>11733213.304272532</v>
      </c>
      <c r="E1673" s="2">
        <f t="shared" si="26"/>
        <v>1.5647945795509655</v>
      </c>
    </row>
    <row r="1674" spans="1:5" x14ac:dyDescent="0.3">
      <c r="A1674" t="s">
        <v>1675</v>
      </c>
      <c r="B1674">
        <v>84443695.455183387</v>
      </c>
      <c r="C1674">
        <v>86540671</v>
      </c>
      <c r="D1674">
        <v>2096975.5448166132</v>
      </c>
      <c r="E1674" s="2">
        <f t="shared" si="26"/>
        <v>2.423109874912587</v>
      </c>
    </row>
    <row r="1675" spans="1:5" x14ac:dyDescent="0.3">
      <c r="A1675" t="s">
        <v>1676</v>
      </c>
      <c r="B1675">
        <v>590469490.31981361</v>
      </c>
      <c r="C1675">
        <v>591232169</v>
      </c>
      <c r="D1675">
        <v>762678.68018639088</v>
      </c>
      <c r="E1675" s="2">
        <f t="shared" si="26"/>
        <v>0.12899817029177768</v>
      </c>
    </row>
    <row r="1676" spans="1:5" x14ac:dyDescent="0.3">
      <c r="A1676" t="s">
        <v>1677</v>
      </c>
      <c r="B1676">
        <v>586039016.18640912</v>
      </c>
      <c r="C1676">
        <v>608066441</v>
      </c>
      <c r="D1676">
        <v>22027424.813590884</v>
      </c>
      <c r="E1676" s="2">
        <f t="shared" si="26"/>
        <v>3.6225358494320994</v>
      </c>
    </row>
    <row r="1677" spans="1:5" x14ac:dyDescent="0.3">
      <c r="A1677" t="s">
        <v>1678</v>
      </c>
      <c r="B1677">
        <v>78957723.022450089</v>
      </c>
      <c r="C1677">
        <v>80604597</v>
      </c>
      <c r="D1677">
        <v>1646873.9775499105</v>
      </c>
      <c r="E1677" s="2">
        <f t="shared" si="26"/>
        <v>2.0431514316111654</v>
      </c>
    </row>
    <row r="1678" spans="1:5" x14ac:dyDescent="0.3">
      <c r="A1678" t="s">
        <v>1679</v>
      </c>
      <c r="B1678">
        <v>33027591.125916678</v>
      </c>
      <c r="C1678">
        <v>32477033</v>
      </c>
      <c r="D1678">
        <v>550558.12591667846</v>
      </c>
      <c r="E1678" s="2">
        <f t="shared" si="26"/>
        <v>1.6952229777784149</v>
      </c>
    </row>
    <row r="1679" spans="1:5" x14ac:dyDescent="0.3">
      <c r="A1679" t="s">
        <v>1680</v>
      </c>
      <c r="B1679">
        <v>1073781417.6572728</v>
      </c>
      <c r="C1679">
        <v>229635951</v>
      </c>
      <c r="D1679">
        <v>844145466.65727282</v>
      </c>
      <c r="E1679" s="2">
        <f t="shared" si="26"/>
        <v>367.60161594090846</v>
      </c>
    </row>
    <row r="1680" spans="1:5" x14ac:dyDescent="0.3">
      <c r="A1680" t="s">
        <v>1681</v>
      </c>
      <c r="B1680">
        <v>788868810.85131693</v>
      </c>
      <c r="C1680">
        <v>793098232</v>
      </c>
      <c r="D1680">
        <v>4229421.1486830711</v>
      </c>
      <c r="E1680" s="2">
        <f t="shared" si="26"/>
        <v>0.53327834788100648</v>
      </c>
    </row>
    <row r="1681" spans="1:5" x14ac:dyDescent="0.3">
      <c r="A1681" t="s">
        <v>1682</v>
      </c>
      <c r="B1681">
        <v>54437338.418300033</v>
      </c>
      <c r="C1681">
        <v>56404737</v>
      </c>
      <c r="D1681">
        <v>1967398.5816999674</v>
      </c>
      <c r="E1681" s="2">
        <f t="shared" si="26"/>
        <v>3.488002402528652</v>
      </c>
    </row>
    <row r="1682" spans="1:5" x14ac:dyDescent="0.3">
      <c r="A1682" t="s">
        <v>1683</v>
      </c>
      <c r="B1682">
        <v>63796614.430133313</v>
      </c>
      <c r="C1682">
        <v>63706826</v>
      </c>
      <c r="D1682">
        <v>89788.430133312941</v>
      </c>
      <c r="E1682" s="2">
        <f t="shared" si="26"/>
        <v>0.14094004641404193</v>
      </c>
    </row>
    <row r="1683" spans="1:5" x14ac:dyDescent="0.3">
      <c r="A1683" t="s">
        <v>1684</v>
      </c>
      <c r="B1683">
        <v>2235192599.9221845</v>
      </c>
      <c r="C1683">
        <v>2189939907</v>
      </c>
      <c r="D1683">
        <v>45252692.922184467</v>
      </c>
      <c r="E1683" s="2">
        <f t="shared" si="26"/>
        <v>2.0663897113129539</v>
      </c>
    </row>
    <row r="1684" spans="1:5" x14ac:dyDescent="0.3">
      <c r="A1684" t="s">
        <v>1685</v>
      </c>
      <c r="B1684">
        <v>88831568.696566626</v>
      </c>
      <c r="C1684">
        <v>150229943</v>
      </c>
      <c r="D1684">
        <v>61398374.303433374</v>
      </c>
      <c r="E1684" s="2">
        <f t="shared" si="26"/>
        <v>40.869598348601762</v>
      </c>
    </row>
    <row r="1685" spans="1:5" x14ac:dyDescent="0.3">
      <c r="A1685" t="s">
        <v>1686</v>
      </c>
      <c r="B1685">
        <v>659140544.28631628</v>
      </c>
      <c r="C1685">
        <v>671415158</v>
      </c>
      <c r="D1685">
        <v>12274613.713683724</v>
      </c>
      <c r="E1685" s="2">
        <f t="shared" si="26"/>
        <v>1.8281704795356624</v>
      </c>
    </row>
    <row r="1686" spans="1:5" x14ac:dyDescent="0.3">
      <c r="A1686" t="s">
        <v>1687</v>
      </c>
      <c r="B1686">
        <v>614491052.58129776</v>
      </c>
      <c r="C1686">
        <v>620081915</v>
      </c>
      <c r="D1686">
        <v>5590862.4187022448</v>
      </c>
      <c r="E1686" s="2">
        <f t="shared" si="26"/>
        <v>0.90163287840804784</v>
      </c>
    </row>
    <row r="1687" spans="1:5" x14ac:dyDescent="0.3">
      <c r="A1687" t="s">
        <v>1688</v>
      </c>
      <c r="B1687">
        <v>646847713.936095</v>
      </c>
      <c r="C1687">
        <v>632112052</v>
      </c>
      <c r="D1687">
        <v>14735661.936094999</v>
      </c>
      <c r="E1687" s="2">
        <f t="shared" si="26"/>
        <v>2.3311787664024792</v>
      </c>
    </row>
    <row r="1688" spans="1:5" x14ac:dyDescent="0.3">
      <c r="A1688" t="s">
        <v>1689</v>
      </c>
      <c r="B1688">
        <v>143538065.51503339</v>
      </c>
      <c r="C1688">
        <v>165943938</v>
      </c>
      <c r="D1688">
        <v>22405872.484966606</v>
      </c>
      <c r="E1688" s="2">
        <f t="shared" si="26"/>
        <v>13.502073504466674</v>
      </c>
    </row>
    <row r="1689" spans="1:5" x14ac:dyDescent="0.3">
      <c r="A1689" t="s">
        <v>1690</v>
      </c>
      <c r="B1689">
        <v>832635566.75144303</v>
      </c>
      <c r="C1689">
        <v>852860902</v>
      </c>
      <c r="D1689">
        <v>20225335.248556972</v>
      </c>
      <c r="E1689" s="2">
        <f t="shared" si="26"/>
        <v>2.3714693921514729</v>
      </c>
    </row>
    <row r="1690" spans="1:5" x14ac:dyDescent="0.3">
      <c r="A1690" t="s">
        <v>1691</v>
      </c>
      <c r="B1690">
        <v>176564834.60930002</v>
      </c>
      <c r="C1690">
        <v>174344654</v>
      </c>
      <c r="D1690">
        <v>2220180.6093000174</v>
      </c>
      <c r="E1690" s="2">
        <f t="shared" si="26"/>
        <v>1.2734434686480363</v>
      </c>
    </row>
    <row r="1691" spans="1:5" x14ac:dyDescent="0.3">
      <c r="A1691" t="s">
        <v>1692</v>
      </c>
      <c r="B1691">
        <v>796854781.2018739</v>
      </c>
      <c r="C1691">
        <v>786364895</v>
      </c>
      <c r="D1691">
        <v>10489886.201873899</v>
      </c>
      <c r="E1691" s="2">
        <f t="shared" si="26"/>
        <v>1.3339718327423427</v>
      </c>
    </row>
    <row r="1692" spans="1:5" x14ac:dyDescent="0.3">
      <c r="A1692" t="s">
        <v>1693</v>
      </c>
      <c r="B1692">
        <v>853683841.71281743</v>
      </c>
      <c r="C1692">
        <v>827382678</v>
      </c>
      <c r="D1692">
        <v>26301163.71281743</v>
      </c>
      <c r="E1692" s="2">
        <f t="shared" si="26"/>
        <v>3.1788390562386692</v>
      </c>
    </row>
    <row r="1693" spans="1:5" x14ac:dyDescent="0.3">
      <c r="A1693" t="s">
        <v>1694</v>
      </c>
      <c r="B1693">
        <v>52693337.617899992</v>
      </c>
      <c r="C1693">
        <v>36987747</v>
      </c>
      <c r="D1693">
        <v>15705590.617899992</v>
      </c>
      <c r="E1693" s="2">
        <f t="shared" si="26"/>
        <v>42.461603887092643</v>
      </c>
    </row>
    <row r="1694" spans="1:5" x14ac:dyDescent="0.3">
      <c r="A1694" t="s">
        <v>1695</v>
      </c>
      <c r="B1694">
        <v>89732028.598666757</v>
      </c>
      <c r="C1694">
        <v>97881673</v>
      </c>
      <c r="D1694">
        <v>8149644.4013332427</v>
      </c>
      <c r="E1694" s="2">
        <f t="shared" si="26"/>
        <v>8.3260166602722876</v>
      </c>
    </row>
    <row r="1695" spans="1:5" x14ac:dyDescent="0.3">
      <c r="A1695" t="s">
        <v>1696</v>
      </c>
      <c r="B1695">
        <v>76582892.867816627</v>
      </c>
      <c r="C1695">
        <v>75332440</v>
      </c>
      <c r="D1695">
        <v>1250452.867816627</v>
      </c>
      <c r="E1695" s="2">
        <f t="shared" si="26"/>
        <v>1.6599128712897486</v>
      </c>
    </row>
    <row r="1696" spans="1:5" x14ac:dyDescent="0.3">
      <c r="A1696" t="s">
        <v>1697</v>
      </c>
      <c r="B1696">
        <v>58036735.280133337</v>
      </c>
      <c r="C1696">
        <v>64003400</v>
      </c>
      <c r="D1696">
        <v>5966664.7198666632</v>
      </c>
      <c r="E1696" s="2">
        <f t="shared" si="26"/>
        <v>9.3224183713156847</v>
      </c>
    </row>
    <row r="1697" spans="1:5" x14ac:dyDescent="0.3">
      <c r="A1697" t="s">
        <v>1698</v>
      </c>
      <c r="B1697">
        <v>832635566.75144303</v>
      </c>
      <c r="C1697">
        <v>814630809</v>
      </c>
      <c r="D1697">
        <v>18004757.751443028</v>
      </c>
      <c r="E1697" s="2">
        <f t="shared" si="26"/>
        <v>2.2101739281803945</v>
      </c>
    </row>
    <row r="1698" spans="1:5" x14ac:dyDescent="0.3">
      <c r="A1698" t="s">
        <v>1699</v>
      </c>
      <c r="B1698">
        <v>37236104.664850049</v>
      </c>
      <c r="C1698">
        <v>33508312</v>
      </c>
      <c r="D1698">
        <v>3727792.6648500487</v>
      </c>
      <c r="E1698" s="2">
        <f t="shared" si="26"/>
        <v>11.124978974918369</v>
      </c>
    </row>
    <row r="1699" spans="1:5" x14ac:dyDescent="0.3">
      <c r="A1699" t="s">
        <v>1700</v>
      </c>
      <c r="B1699">
        <v>48947445.721445315</v>
      </c>
      <c r="C1699">
        <v>52176293</v>
      </c>
      <c r="D1699">
        <v>3228847.2785546854</v>
      </c>
      <c r="E1699" s="2">
        <f t="shared" si="26"/>
        <v>6.1883416642011833</v>
      </c>
    </row>
    <row r="1700" spans="1:5" x14ac:dyDescent="0.3">
      <c r="A1700" t="s">
        <v>1701</v>
      </c>
      <c r="B1700">
        <v>832635566.75144303</v>
      </c>
      <c r="C1700">
        <v>863909905</v>
      </c>
      <c r="D1700">
        <v>31274338.248556972</v>
      </c>
      <c r="E1700" s="2">
        <f t="shared" si="26"/>
        <v>3.6200925660826835</v>
      </c>
    </row>
    <row r="1701" spans="1:5" x14ac:dyDescent="0.3">
      <c r="A1701" t="s">
        <v>1702</v>
      </c>
      <c r="B1701">
        <v>41340037.243850015</v>
      </c>
      <c r="C1701">
        <v>28198799</v>
      </c>
      <c r="D1701">
        <v>13141238.243850015</v>
      </c>
      <c r="E1701" s="2">
        <f t="shared" si="26"/>
        <v>46.602120337997427</v>
      </c>
    </row>
    <row r="1702" spans="1:5" x14ac:dyDescent="0.3">
      <c r="A1702" t="s">
        <v>1703</v>
      </c>
      <c r="B1702">
        <v>184952961.13923332</v>
      </c>
      <c r="C1702">
        <v>228019211</v>
      </c>
      <c r="D1702">
        <v>43066249.860766679</v>
      </c>
      <c r="E1702" s="2">
        <f t="shared" si="26"/>
        <v>18.887114674195885</v>
      </c>
    </row>
    <row r="1703" spans="1:5" x14ac:dyDescent="0.3">
      <c r="A1703" t="s">
        <v>1704</v>
      </c>
      <c r="B1703">
        <v>63422220.749933362</v>
      </c>
      <c r="C1703">
        <v>50342286</v>
      </c>
      <c r="D1703">
        <v>13079934.749933362</v>
      </c>
      <c r="E1703" s="2">
        <f t="shared" si="26"/>
        <v>25.982003975610805</v>
      </c>
    </row>
    <row r="1704" spans="1:5" x14ac:dyDescent="0.3">
      <c r="A1704" t="s">
        <v>1705</v>
      </c>
      <c r="B1704">
        <v>34934990.648125835</v>
      </c>
      <c r="C1704">
        <v>23974297</v>
      </c>
      <c r="D1704">
        <v>10960693.648125835</v>
      </c>
      <c r="E1704" s="2">
        <f t="shared" si="26"/>
        <v>45.718519496633562</v>
      </c>
    </row>
    <row r="1705" spans="1:5" x14ac:dyDescent="0.3">
      <c r="A1705" t="s">
        <v>1706</v>
      </c>
      <c r="B1705">
        <v>30529027.31928334</v>
      </c>
      <c r="C1705">
        <v>26567433</v>
      </c>
      <c r="D1705">
        <v>3961594.3192833401</v>
      </c>
      <c r="E1705" s="2">
        <f t="shared" si="26"/>
        <v>14.911468184688148</v>
      </c>
    </row>
    <row r="1706" spans="1:5" x14ac:dyDescent="0.3">
      <c r="A1706" t="s">
        <v>1707</v>
      </c>
      <c r="B1706">
        <v>657922657.3184644</v>
      </c>
      <c r="C1706">
        <v>647963612</v>
      </c>
      <c r="D1706">
        <v>9959045.3184643984</v>
      </c>
      <c r="E1706" s="2">
        <f t="shared" si="26"/>
        <v>1.5369760174842038</v>
      </c>
    </row>
    <row r="1707" spans="1:5" x14ac:dyDescent="0.3">
      <c r="A1707" t="s">
        <v>1708</v>
      </c>
      <c r="B1707">
        <v>786870498.34776485</v>
      </c>
      <c r="C1707">
        <v>753706910</v>
      </c>
      <c r="D1707">
        <v>33163588.34776485</v>
      </c>
      <c r="E1707" s="2">
        <f t="shared" si="26"/>
        <v>4.4000642567765302</v>
      </c>
    </row>
    <row r="1708" spans="1:5" x14ac:dyDescent="0.3">
      <c r="A1708" t="s">
        <v>1709</v>
      </c>
      <c r="B1708">
        <v>1190739792.5991838</v>
      </c>
      <c r="C1708">
        <v>1096059868</v>
      </c>
      <c r="D1708">
        <v>94679924.599183798</v>
      </c>
      <c r="E1708" s="2">
        <f t="shared" si="26"/>
        <v>8.6382073975528311</v>
      </c>
    </row>
    <row r="1709" spans="1:5" x14ac:dyDescent="0.3">
      <c r="A1709" t="s">
        <v>1710</v>
      </c>
      <c r="B1709">
        <v>1009267422.4406339</v>
      </c>
      <c r="C1709">
        <v>1007439197</v>
      </c>
      <c r="D1709">
        <v>1828225.440633893</v>
      </c>
      <c r="E1709" s="2">
        <f t="shared" si="26"/>
        <v>0.1814725341318929</v>
      </c>
    </row>
    <row r="1710" spans="1:5" x14ac:dyDescent="0.3">
      <c r="A1710" t="s">
        <v>1711</v>
      </c>
      <c r="B1710">
        <v>1055584137.2038677</v>
      </c>
      <c r="C1710">
        <v>1034674330</v>
      </c>
      <c r="D1710">
        <v>20909807.203867674</v>
      </c>
      <c r="E1710" s="2">
        <f t="shared" si="26"/>
        <v>2.0209071200082516</v>
      </c>
    </row>
    <row r="1711" spans="1:5" x14ac:dyDescent="0.3">
      <c r="A1711" t="s">
        <v>1712</v>
      </c>
      <c r="B1711">
        <v>898222213.65456641</v>
      </c>
      <c r="C1711">
        <v>930369007</v>
      </c>
      <c r="D1711">
        <v>32146793.345433593</v>
      </c>
      <c r="E1711" s="2">
        <f t="shared" si="26"/>
        <v>3.4552734563989613</v>
      </c>
    </row>
    <row r="1712" spans="1:5" x14ac:dyDescent="0.3">
      <c r="A1712" t="s">
        <v>1713</v>
      </c>
      <c r="B1712">
        <v>310955867.38446653</v>
      </c>
      <c r="C1712">
        <v>296370297</v>
      </c>
      <c r="D1712">
        <v>14585570.384466529</v>
      </c>
      <c r="E1712" s="2">
        <f t="shared" si="26"/>
        <v>4.9214008732010441</v>
      </c>
    </row>
    <row r="1713" spans="1:5" x14ac:dyDescent="0.3">
      <c r="A1713" t="s">
        <v>1714</v>
      </c>
      <c r="B1713">
        <v>341511928.03786671</v>
      </c>
      <c r="C1713">
        <v>346145909</v>
      </c>
      <c r="D1713">
        <v>4633980.9621332884</v>
      </c>
      <c r="E1713" s="2">
        <f t="shared" si="26"/>
        <v>1.3387363079114964</v>
      </c>
    </row>
    <row r="1714" spans="1:5" x14ac:dyDescent="0.3">
      <c r="A1714" t="s">
        <v>1715</v>
      </c>
      <c r="B1714">
        <v>871616891.18164933</v>
      </c>
      <c r="C1714">
        <v>856877009</v>
      </c>
      <c r="D1714">
        <v>14739882.181649327</v>
      </c>
      <c r="E1714" s="2">
        <f t="shared" si="26"/>
        <v>1.7201864476269695</v>
      </c>
    </row>
    <row r="1715" spans="1:5" x14ac:dyDescent="0.3">
      <c r="A1715" t="s">
        <v>1716</v>
      </c>
      <c r="B1715">
        <v>595861427.60906672</v>
      </c>
      <c r="C1715">
        <v>608776335</v>
      </c>
      <c r="D1715">
        <v>12914907.390933275</v>
      </c>
      <c r="E1715" s="2">
        <f t="shared" si="26"/>
        <v>2.1214535862228079</v>
      </c>
    </row>
    <row r="1716" spans="1:5" x14ac:dyDescent="0.3">
      <c r="A1716" t="s">
        <v>1717</v>
      </c>
      <c r="B1716">
        <v>533489112.35144913</v>
      </c>
      <c r="C1716">
        <v>524523614</v>
      </c>
      <c r="D1716">
        <v>8965498.351449132</v>
      </c>
      <c r="E1716" s="2">
        <f t="shared" si="26"/>
        <v>1.7092649619868463</v>
      </c>
    </row>
    <row r="1717" spans="1:5" x14ac:dyDescent="0.3">
      <c r="A1717" t="s">
        <v>1718</v>
      </c>
      <c r="B1717">
        <v>834178501.52101648</v>
      </c>
      <c r="C1717">
        <v>799207180</v>
      </c>
      <c r="D1717">
        <v>34971321.521016479</v>
      </c>
      <c r="E1717" s="2">
        <f t="shared" si="26"/>
        <v>4.3757516694252523</v>
      </c>
    </row>
    <row r="1718" spans="1:5" x14ac:dyDescent="0.3">
      <c r="A1718" t="s">
        <v>1719</v>
      </c>
      <c r="B1718">
        <v>67092576.469050013</v>
      </c>
      <c r="C1718">
        <v>65573338</v>
      </c>
      <c r="D1718">
        <v>1519238.4690500125</v>
      </c>
      <c r="E1718" s="2">
        <f t="shared" si="26"/>
        <v>2.3168539461114706</v>
      </c>
    </row>
    <row r="1719" spans="1:5" x14ac:dyDescent="0.3">
      <c r="A1719" t="s">
        <v>1720</v>
      </c>
      <c r="B1719">
        <v>17398737282.39085</v>
      </c>
      <c r="C1719">
        <v>506598582</v>
      </c>
      <c r="D1719">
        <v>16892138700.39085</v>
      </c>
      <c r="E1719" s="2">
        <f t="shared" si="26"/>
        <v>3334.4228153388021</v>
      </c>
    </row>
    <row r="1720" spans="1:5" x14ac:dyDescent="0.3">
      <c r="A1720" t="s">
        <v>1721</v>
      </c>
      <c r="B1720">
        <v>204111712.43758363</v>
      </c>
      <c r="C1720">
        <v>171057075</v>
      </c>
      <c r="D1720">
        <v>33054637.437583625</v>
      </c>
      <c r="E1720" s="2">
        <f t="shared" si="26"/>
        <v>19.323747607389887</v>
      </c>
    </row>
    <row r="1721" spans="1:5" x14ac:dyDescent="0.3">
      <c r="A1721" t="s">
        <v>1722</v>
      </c>
      <c r="B1721">
        <v>56086127.020666681</v>
      </c>
      <c r="C1721">
        <v>30802775</v>
      </c>
      <c r="D1721">
        <v>25283352.020666681</v>
      </c>
      <c r="E1721" s="2">
        <f t="shared" si="26"/>
        <v>82.081409940067672</v>
      </c>
    </row>
    <row r="1722" spans="1:5" x14ac:dyDescent="0.3">
      <c r="A1722" t="s">
        <v>1723</v>
      </c>
      <c r="B1722">
        <v>50888199.883066691</v>
      </c>
      <c r="C1722">
        <v>38387839</v>
      </c>
      <c r="D1722">
        <v>12500360.883066691</v>
      </c>
      <c r="E1722" s="2">
        <f t="shared" si="26"/>
        <v>32.563335703962629</v>
      </c>
    </row>
    <row r="1723" spans="1:5" x14ac:dyDescent="0.3">
      <c r="A1723" t="s">
        <v>1724</v>
      </c>
      <c r="B1723">
        <v>33561741628.858768</v>
      </c>
      <c r="C1723">
        <v>15730926975</v>
      </c>
      <c r="D1723">
        <v>17830814653.858768</v>
      </c>
      <c r="E1723" s="2">
        <f t="shared" si="26"/>
        <v>113.34878537161836</v>
      </c>
    </row>
    <row r="1724" spans="1:5" x14ac:dyDescent="0.3">
      <c r="A1724" t="s">
        <v>1725</v>
      </c>
      <c r="B1724">
        <v>56279526.474366643</v>
      </c>
      <c r="C1724">
        <v>47303742</v>
      </c>
      <c r="D1724">
        <v>8975784.4743666425</v>
      </c>
      <c r="E1724" s="2">
        <f t="shared" si="26"/>
        <v>18.974787394973198</v>
      </c>
    </row>
    <row r="1725" spans="1:5" x14ac:dyDescent="0.3">
      <c r="A1725" t="s">
        <v>1726</v>
      </c>
      <c r="B1725">
        <v>104045431.07716669</v>
      </c>
      <c r="C1725">
        <v>95599592</v>
      </c>
      <c r="D1725">
        <v>8445839.0771666914</v>
      </c>
      <c r="E1725" s="2">
        <f t="shared" si="26"/>
        <v>8.8345974082888254</v>
      </c>
    </row>
    <row r="1726" spans="1:5" x14ac:dyDescent="0.3">
      <c r="A1726" t="s">
        <v>1727</v>
      </c>
      <c r="B1726">
        <v>93727562.361838147</v>
      </c>
      <c r="C1726">
        <v>69749286</v>
      </c>
      <c r="D1726">
        <v>23978276.361838147</v>
      </c>
      <c r="E1726" s="2">
        <f t="shared" si="26"/>
        <v>34.37780906006428</v>
      </c>
    </row>
    <row r="1727" spans="1:5" x14ac:dyDescent="0.3">
      <c r="A1727" t="s">
        <v>1728</v>
      </c>
      <c r="B1727">
        <v>3457839770.6622162</v>
      </c>
      <c r="C1727">
        <v>356860933</v>
      </c>
      <c r="D1727">
        <v>3100978837.6622162</v>
      </c>
      <c r="E1727" s="2">
        <f t="shared" si="26"/>
        <v>868.96002081074425</v>
      </c>
    </row>
    <row r="1728" spans="1:5" x14ac:dyDescent="0.3">
      <c r="A1728" t="s">
        <v>1729</v>
      </c>
      <c r="B1728">
        <v>12573308.172357116</v>
      </c>
      <c r="C1728">
        <v>12290321</v>
      </c>
      <c r="D1728">
        <v>282987.17235711589</v>
      </c>
      <c r="E1728" s="2">
        <f t="shared" si="26"/>
        <v>2.3025205961432245</v>
      </c>
    </row>
    <row r="1729" spans="1:5" x14ac:dyDescent="0.3">
      <c r="A1729" t="s">
        <v>1730</v>
      </c>
      <c r="B1729">
        <v>24336835.300516669</v>
      </c>
      <c r="C1729">
        <v>22156011</v>
      </c>
      <c r="D1729">
        <v>2180824.3005166687</v>
      </c>
      <c r="E1729" s="2">
        <f t="shared" si="26"/>
        <v>9.8430367294756653</v>
      </c>
    </row>
    <row r="1730" spans="1:5" x14ac:dyDescent="0.3">
      <c r="A1730" t="s">
        <v>1731</v>
      </c>
      <c r="B1730">
        <v>27087426.717983328</v>
      </c>
      <c r="C1730">
        <v>19540923</v>
      </c>
      <c r="D1730">
        <v>7546503.7179833278</v>
      </c>
      <c r="E1730" s="2">
        <f t="shared" ref="E1730:E1793" si="27">100*(D1730/C1730)</f>
        <v>38.618972696342581</v>
      </c>
    </row>
    <row r="1731" spans="1:5" x14ac:dyDescent="0.3">
      <c r="A1731" t="s">
        <v>1732</v>
      </c>
      <c r="B1731">
        <v>10437382.916958645</v>
      </c>
      <c r="C1731">
        <v>11777980</v>
      </c>
      <c r="D1731">
        <v>1340597.083041355</v>
      </c>
      <c r="E1731" s="2">
        <f t="shared" si="27"/>
        <v>11.382232632771961</v>
      </c>
    </row>
    <row r="1732" spans="1:5" x14ac:dyDescent="0.3">
      <c r="A1732" t="s">
        <v>1733</v>
      </c>
      <c r="B1732">
        <v>9686015.5410120469</v>
      </c>
      <c r="C1732">
        <v>9359364</v>
      </c>
      <c r="D1732">
        <v>326651.54101204686</v>
      </c>
      <c r="E1732" s="2">
        <f t="shared" si="27"/>
        <v>3.4901040392493212</v>
      </c>
    </row>
    <row r="1733" spans="1:5" x14ac:dyDescent="0.3">
      <c r="A1733" t="s">
        <v>1734</v>
      </c>
      <c r="B1733">
        <v>17771843.120066654</v>
      </c>
      <c r="C1733">
        <v>14416058</v>
      </c>
      <c r="D1733">
        <v>3355785.1200666539</v>
      </c>
      <c r="E1733" s="2">
        <f t="shared" si="27"/>
        <v>23.278105013635862</v>
      </c>
    </row>
    <row r="1734" spans="1:5" x14ac:dyDescent="0.3">
      <c r="A1734" t="s">
        <v>1735</v>
      </c>
      <c r="B1734">
        <v>22526763.069249984</v>
      </c>
      <c r="C1734">
        <v>21383667</v>
      </c>
      <c r="D1734">
        <v>1143096.0692499839</v>
      </c>
      <c r="E1734" s="2">
        <f t="shared" si="27"/>
        <v>5.3456503472953631</v>
      </c>
    </row>
    <row r="1735" spans="1:5" x14ac:dyDescent="0.3">
      <c r="A1735" t="s">
        <v>1736</v>
      </c>
      <c r="B1735">
        <v>23728291499.723999</v>
      </c>
      <c r="C1735">
        <v>7731119547</v>
      </c>
      <c r="D1735">
        <v>15997171952.723999</v>
      </c>
      <c r="E1735" s="2">
        <f t="shared" si="27"/>
        <v>206.91921597476238</v>
      </c>
    </row>
    <row r="1736" spans="1:5" x14ac:dyDescent="0.3">
      <c r="A1736" t="s">
        <v>1737</v>
      </c>
      <c r="B1736">
        <v>24285840.362600017</v>
      </c>
      <c r="C1736">
        <v>14700022</v>
      </c>
      <c r="D1736">
        <v>9585818.3626000173</v>
      </c>
      <c r="E1736" s="2">
        <f t="shared" si="27"/>
        <v>65.209551132644677</v>
      </c>
    </row>
    <row r="1737" spans="1:5" x14ac:dyDescent="0.3">
      <c r="A1737" t="s">
        <v>1738</v>
      </c>
      <c r="B1737">
        <v>86796898.846366644</v>
      </c>
      <c r="C1737">
        <v>59730250</v>
      </c>
      <c r="D1737">
        <v>27066648.846366644</v>
      </c>
      <c r="E1737" s="2">
        <f t="shared" si="27"/>
        <v>45.314809240488103</v>
      </c>
    </row>
    <row r="1738" spans="1:5" x14ac:dyDescent="0.3">
      <c r="A1738" t="s">
        <v>1739</v>
      </c>
      <c r="B1738">
        <v>833394685.81192207</v>
      </c>
      <c r="C1738">
        <v>823128030</v>
      </c>
      <c r="D1738">
        <v>10266655.811922073</v>
      </c>
      <c r="E1738" s="2">
        <f t="shared" si="27"/>
        <v>1.2472732597773488</v>
      </c>
    </row>
    <row r="1739" spans="1:5" x14ac:dyDescent="0.3">
      <c r="A1739" t="s">
        <v>1740</v>
      </c>
      <c r="B1739">
        <v>99695806.77312766</v>
      </c>
      <c r="C1739">
        <v>96542941</v>
      </c>
      <c r="D1739">
        <v>3152865.7731276602</v>
      </c>
      <c r="E1739" s="2">
        <f t="shared" si="27"/>
        <v>3.2657652029967266</v>
      </c>
    </row>
    <row r="1740" spans="1:5" x14ac:dyDescent="0.3">
      <c r="A1740" t="s">
        <v>1741</v>
      </c>
      <c r="B1740">
        <v>158267972.5794999</v>
      </c>
      <c r="C1740">
        <v>161425761</v>
      </c>
      <c r="D1740">
        <v>3157788.4205000997</v>
      </c>
      <c r="E1740" s="2">
        <f t="shared" si="27"/>
        <v>1.9561861755758425</v>
      </c>
    </row>
    <row r="1741" spans="1:5" x14ac:dyDescent="0.3">
      <c r="A1741" t="s">
        <v>1742</v>
      </c>
      <c r="B1741">
        <v>774185073.27164078</v>
      </c>
      <c r="C1741">
        <v>772595778</v>
      </c>
      <c r="D1741">
        <v>1589295.2716407776</v>
      </c>
      <c r="E1741" s="2">
        <f t="shared" si="27"/>
        <v>0.20570851108647628</v>
      </c>
    </row>
    <row r="1742" spans="1:5" x14ac:dyDescent="0.3">
      <c r="A1742" t="s">
        <v>1743</v>
      </c>
      <c r="B1742">
        <v>68241413.947404742</v>
      </c>
      <c r="C1742">
        <v>65955728</v>
      </c>
      <c r="D1742">
        <v>2285685.9474047422</v>
      </c>
      <c r="E1742" s="2">
        <f t="shared" si="27"/>
        <v>3.4654851317913469</v>
      </c>
    </row>
    <row r="1743" spans="1:5" x14ac:dyDescent="0.3">
      <c r="A1743" t="s">
        <v>1744</v>
      </c>
      <c r="B1743">
        <v>2313610560.8967319</v>
      </c>
      <c r="C1743">
        <v>505756933</v>
      </c>
      <c r="D1743">
        <v>1807853627.8967319</v>
      </c>
      <c r="E1743" s="2">
        <f t="shared" si="27"/>
        <v>357.45503619161104</v>
      </c>
    </row>
    <row r="1744" spans="1:5" x14ac:dyDescent="0.3">
      <c r="A1744" t="s">
        <v>1745</v>
      </c>
      <c r="B1744">
        <v>274108326.75036663</v>
      </c>
      <c r="C1744">
        <v>224033167</v>
      </c>
      <c r="D1744">
        <v>50075159.750366628</v>
      </c>
      <c r="E1744" s="2">
        <f t="shared" si="27"/>
        <v>22.351672487121796</v>
      </c>
    </row>
    <row r="1745" spans="1:5" x14ac:dyDescent="0.3">
      <c r="A1745" t="s">
        <v>1746</v>
      </c>
      <c r="B1745">
        <v>32921510.822183333</v>
      </c>
      <c r="C1745">
        <v>21659781</v>
      </c>
      <c r="D1745">
        <v>11261729.822183333</v>
      </c>
      <c r="E1745" s="2">
        <f t="shared" si="27"/>
        <v>51.99373817391475</v>
      </c>
    </row>
    <row r="1746" spans="1:5" x14ac:dyDescent="0.3">
      <c r="A1746" t="s">
        <v>1747</v>
      </c>
      <c r="B1746">
        <v>127970705.05141664</v>
      </c>
      <c r="C1746">
        <v>123633214</v>
      </c>
      <c r="D1746">
        <v>4337491.0514166355</v>
      </c>
      <c r="E1746" s="2">
        <f t="shared" si="27"/>
        <v>3.5083541963219007</v>
      </c>
    </row>
    <row r="1747" spans="1:5" x14ac:dyDescent="0.3">
      <c r="A1747" t="s">
        <v>1748</v>
      </c>
      <c r="B1747">
        <v>156326025.44956669</v>
      </c>
      <c r="C1747">
        <v>162960177</v>
      </c>
      <c r="D1747">
        <v>6634151.5504333079</v>
      </c>
      <c r="E1747" s="2">
        <f t="shared" si="27"/>
        <v>4.0710262301895437</v>
      </c>
    </row>
    <row r="1748" spans="1:5" x14ac:dyDescent="0.3">
      <c r="A1748" t="s">
        <v>1749</v>
      </c>
      <c r="B1748">
        <v>102020701.22442558</v>
      </c>
      <c r="C1748">
        <v>92168331</v>
      </c>
      <c r="D1748">
        <v>9852370.2244255841</v>
      </c>
      <c r="E1748" s="2">
        <f t="shared" si="27"/>
        <v>10.689539582121309</v>
      </c>
    </row>
    <row r="1749" spans="1:5" x14ac:dyDescent="0.3">
      <c r="A1749" t="s">
        <v>1750</v>
      </c>
      <c r="B1749">
        <v>8022650420.4362936</v>
      </c>
      <c r="C1749">
        <v>1631882641</v>
      </c>
      <c r="D1749">
        <v>6390767779.4362936</v>
      </c>
      <c r="E1749" s="2">
        <f t="shared" si="27"/>
        <v>391.61932475242833</v>
      </c>
    </row>
    <row r="1750" spans="1:5" x14ac:dyDescent="0.3">
      <c r="A1750" t="s">
        <v>1751</v>
      </c>
      <c r="B1750">
        <v>594458236.3029629</v>
      </c>
      <c r="C1750">
        <v>595579674</v>
      </c>
      <c r="D1750">
        <v>1121437.6970371008</v>
      </c>
      <c r="E1750" s="2">
        <f t="shared" si="27"/>
        <v>0.18829348045163488</v>
      </c>
    </row>
    <row r="1751" spans="1:5" x14ac:dyDescent="0.3">
      <c r="A1751" t="s">
        <v>1752</v>
      </c>
      <c r="B1751">
        <v>776184822.36043537</v>
      </c>
      <c r="C1751">
        <v>765055026</v>
      </c>
      <c r="D1751">
        <v>11129796.360435367</v>
      </c>
      <c r="E1751" s="2">
        <f t="shared" si="27"/>
        <v>1.4547707004326467</v>
      </c>
    </row>
    <row r="1752" spans="1:5" x14ac:dyDescent="0.3">
      <c r="A1752" t="s">
        <v>1753</v>
      </c>
      <c r="B1752">
        <v>28833831.959683321</v>
      </c>
      <c r="C1752">
        <v>29400514</v>
      </c>
      <c r="D1752">
        <v>566682.04031667858</v>
      </c>
      <c r="E1752" s="2">
        <f t="shared" si="27"/>
        <v>1.9274562353456766</v>
      </c>
    </row>
    <row r="1753" spans="1:5" x14ac:dyDescent="0.3">
      <c r="A1753" t="s">
        <v>1754</v>
      </c>
      <c r="B1753">
        <v>144325605.40529993</v>
      </c>
      <c r="C1753">
        <v>144645040</v>
      </c>
      <c r="D1753">
        <v>319434.59470006824</v>
      </c>
      <c r="E1753" s="2">
        <f t="shared" si="27"/>
        <v>0.22084033762932226</v>
      </c>
    </row>
    <row r="1754" spans="1:5" x14ac:dyDescent="0.3">
      <c r="A1754" t="s">
        <v>1755</v>
      </c>
      <c r="B1754">
        <v>57609802.718583375</v>
      </c>
      <c r="C1754">
        <v>44756566</v>
      </c>
      <c r="D1754">
        <v>12853236.718583375</v>
      </c>
      <c r="E1754" s="2">
        <f t="shared" si="27"/>
        <v>28.718102989812433</v>
      </c>
    </row>
    <row r="1755" spans="1:5" x14ac:dyDescent="0.3">
      <c r="A1755" t="s">
        <v>1756</v>
      </c>
      <c r="B1755">
        <v>614034029.45891166</v>
      </c>
      <c r="C1755">
        <v>620144522</v>
      </c>
      <c r="D1755">
        <v>6110492.5410883427</v>
      </c>
      <c r="E1755" s="2">
        <f t="shared" si="27"/>
        <v>0.9853336318091902</v>
      </c>
    </row>
    <row r="1756" spans="1:5" x14ac:dyDescent="0.3">
      <c r="A1756" t="s">
        <v>1757</v>
      </c>
      <c r="B1756">
        <v>72971822.638458356</v>
      </c>
      <c r="C1756">
        <v>51717781</v>
      </c>
      <c r="D1756">
        <v>21254041.638458356</v>
      </c>
      <c r="E1756" s="2">
        <f t="shared" si="27"/>
        <v>41.096197917807721</v>
      </c>
    </row>
    <row r="1757" spans="1:5" x14ac:dyDescent="0.3">
      <c r="A1757" t="s">
        <v>1758</v>
      </c>
      <c r="B1757">
        <v>788624811.76838458</v>
      </c>
      <c r="C1757">
        <v>756794658</v>
      </c>
      <c r="D1757">
        <v>31830153.768384576</v>
      </c>
      <c r="E1757" s="2">
        <f t="shared" si="27"/>
        <v>4.2059168140143735</v>
      </c>
    </row>
    <row r="1758" spans="1:5" x14ac:dyDescent="0.3">
      <c r="A1758" t="s">
        <v>1759</v>
      </c>
      <c r="B1758">
        <v>216623722.4553811</v>
      </c>
      <c r="C1758">
        <v>103284199</v>
      </c>
      <c r="D1758">
        <v>113339523.4553811</v>
      </c>
      <c r="E1758" s="2">
        <f t="shared" si="27"/>
        <v>109.73558835982364</v>
      </c>
    </row>
    <row r="1759" spans="1:5" x14ac:dyDescent="0.3">
      <c r="A1759" t="s">
        <v>1760</v>
      </c>
      <c r="B1759">
        <v>22733723.556149971</v>
      </c>
      <c r="C1759">
        <v>21314233</v>
      </c>
      <c r="D1759">
        <v>1419490.5561499707</v>
      </c>
      <c r="E1759" s="2">
        <f t="shared" si="27"/>
        <v>6.6598247103237114</v>
      </c>
    </row>
    <row r="1760" spans="1:5" x14ac:dyDescent="0.3">
      <c r="A1760" t="s">
        <v>1761</v>
      </c>
      <c r="B1760">
        <v>773109023.46701324</v>
      </c>
      <c r="C1760">
        <v>756302388</v>
      </c>
      <c r="D1760">
        <v>16806635.46701324</v>
      </c>
      <c r="E1760" s="2">
        <f t="shared" si="27"/>
        <v>2.2222110803401618</v>
      </c>
    </row>
    <row r="1761" spans="1:5" x14ac:dyDescent="0.3">
      <c r="A1761" t="s">
        <v>1762</v>
      </c>
      <c r="B1761">
        <v>621274286.96053112</v>
      </c>
      <c r="C1761">
        <v>629320323</v>
      </c>
      <c r="D1761">
        <v>8046036.0394688845</v>
      </c>
      <c r="E1761" s="2">
        <f t="shared" si="27"/>
        <v>1.2785279205847107</v>
      </c>
    </row>
    <row r="1762" spans="1:5" x14ac:dyDescent="0.3">
      <c r="A1762" t="s">
        <v>1763</v>
      </c>
      <c r="B1762">
        <v>157617373.61594993</v>
      </c>
      <c r="C1762">
        <v>174926897</v>
      </c>
      <c r="D1762">
        <v>17309523.384050071</v>
      </c>
      <c r="E1762" s="2">
        <f t="shared" si="27"/>
        <v>9.8952897929985397</v>
      </c>
    </row>
    <row r="1763" spans="1:5" x14ac:dyDescent="0.3">
      <c r="A1763" t="s">
        <v>1764</v>
      </c>
      <c r="B1763">
        <v>75467333.639600024</v>
      </c>
      <c r="C1763">
        <v>44763831</v>
      </c>
      <c r="D1763">
        <v>30703502.639600024</v>
      </c>
      <c r="E1763" s="2">
        <f t="shared" si="27"/>
        <v>68.589979797752392</v>
      </c>
    </row>
    <row r="1764" spans="1:5" x14ac:dyDescent="0.3">
      <c r="A1764" t="s">
        <v>1765</v>
      </c>
      <c r="B1764">
        <v>335307225.73188323</v>
      </c>
      <c r="C1764">
        <v>333341430</v>
      </c>
      <c r="D1764">
        <v>1965795.7318832278</v>
      </c>
      <c r="E1764" s="2">
        <f t="shared" si="27"/>
        <v>0.58972439515941</v>
      </c>
    </row>
    <row r="1765" spans="1:5" x14ac:dyDescent="0.3">
      <c r="A1765" t="s">
        <v>1766</v>
      </c>
      <c r="B1765">
        <v>251907818.67137513</v>
      </c>
      <c r="C1765">
        <v>317084838</v>
      </c>
      <c r="D1765">
        <v>65177019.328624874</v>
      </c>
      <c r="E1765" s="2">
        <f t="shared" si="27"/>
        <v>20.555072812603193</v>
      </c>
    </row>
    <row r="1766" spans="1:5" x14ac:dyDescent="0.3">
      <c r="A1766" t="s">
        <v>1767</v>
      </c>
      <c r="B1766">
        <v>178152297.85769978</v>
      </c>
      <c r="C1766">
        <v>168201448</v>
      </c>
      <c r="D1766">
        <v>9950849.8576997817</v>
      </c>
      <c r="E1766" s="2">
        <f t="shared" si="27"/>
        <v>5.9160310306602009</v>
      </c>
    </row>
    <row r="1767" spans="1:5" x14ac:dyDescent="0.3">
      <c r="A1767" t="s">
        <v>1768</v>
      </c>
      <c r="B1767">
        <v>72066229.797083393</v>
      </c>
      <c r="C1767">
        <v>73867989</v>
      </c>
      <c r="D1767">
        <v>1801759.2029166073</v>
      </c>
      <c r="E1767" s="2">
        <f t="shared" si="27"/>
        <v>2.4391610321442587</v>
      </c>
    </row>
    <row r="1768" spans="1:5" x14ac:dyDescent="0.3">
      <c r="A1768" t="s">
        <v>1769</v>
      </c>
      <c r="B1768">
        <v>833394685.81192207</v>
      </c>
      <c r="C1768">
        <v>866144430</v>
      </c>
      <c r="D1768">
        <v>32749744.188077927</v>
      </c>
      <c r="E1768" s="2">
        <f t="shared" si="27"/>
        <v>3.7810950522510351</v>
      </c>
    </row>
    <row r="1769" spans="1:5" x14ac:dyDescent="0.3">
      <c r="A1769" t="s">
        <v>1770</v>
      </c>
      <c r="B1769">
        <v>610893592.69769228</v>
      </c>
      <c r="C1769">
        <v>611163083</v>
      </c>
      <c r="D1769">
        <v>269490.30230772495</v>
      </c>
      <c r="E1769" s="2">
        <f t="shared" si="27"/>
        <v>4.4094663078287556E-2</v>
      </c>
    </row>
    <row r="1770" spans="1:5" x14ac:dyDescent="0.3">
      <c r="A1770" t="s">
        <v>1771</v>
      </c>
      <c r="B1770">
        <v>321818635.80615032</v>
      </c>
      <c r="C1770">
        <v>294872921</v>
      </c>
      <c r="D1770">
        <v>26945714.806150317</v>
      </c>
      <c r="E1770" s="2">
        <f t="shared" si="27"/>
        <v>9.13807707902426</v>
      </c>
    </row>
    <row r="1771" spans="1:5" x14ac:dyDescent="0.3">
      <c r="A1771" t="s">
        <v>1772</v>
      </c>
      <c r="B1771">
        <v>838089072.06518185</v>
      </c>
      <c r="C1771">
        <v>847560025</v>
      </c>
      <c r="D1771">
        <v>9470952.9348181486</v>
      </c>
      <c r="E1771" s="2">
        <f t="shared" si="27"/>
        <v>1.1174374269029677</v>
      </c>
    </row>
    <row r="1772" spans="1:5" x14ac:dyDescent="0.3">
      <c r="A1772" t="s">
        <v>1773</v>
      </c>
      <c r="B1772">
        <v>95320551.381733313</v>
      </c>
      <c r="C1772">
        <v>89009968</v>
      </c>
      <c r="D1772">
        <v>6310583.3817333132</v>
      </c>
      <c r="E1772" s="2">
        <f t="shared" si="27"/>
        <v>7.0897490736468001</v>
      </c>
    </row>
    <row r="1773" spans="1:5" x14ac:dyDescent="0.3">
      <c r="A1773" t="s">
        <v>1774</v>
      </c>
      <c r="B1773">
        <v>778619014.35224247</v>
      </c>
      <c r="C1773">
        <v>838226071</v>
      </c>
      <c r="D1773">
        <v>59607056.64775753</v>
      </c>
      <c r="E1773" s="2">
        <f t="shared" si="27"/>
        <v>7.1110955278027301</v>
      </c>
    </row>
    <row r="1774" spans="1:5" x14ac:dyDescent="0.3">
      <c r="A1774" t="s">
        <v>1775</v>
      </c>
      <c r="B1774">
        <v>79559448.356216624</v>
      </c>
      <c r="C1774">
        <v>61442209</v>
      </c>
      <c r="D1774">
        <v>18117239.356216624</v>
      </c>
      <c r="E1774" s="2">
        <f t="shared" si="27"/>
        <v>29.486634108836522</v>
      </c>
    </row>
    <row r="1775" spans="1:5" x14ac:dyDescent="0.3">
      <c r="A1775" t="s">
        <v>1776</v>
      </c>
      <c r="B1775">
        <v>56909787.689228557</v>
      </c>
      <c r="C1775">
        <v>28109248</v>
      </c>
      <c r="D1775">
        <v>28800539.689228557</v>
      </c>
      <c r="E1775" s="2">
        <f t="shared" si="27"/>
        <v>102.4593033909287</v>
      </c>
    </row>
    <row r="1776" spans="1:5" x14ac:dyDescent="0.3">
      <c r="A1776" t="s">
        <v>1777</v>
      </c>
      <c r="B1776">
        <v>596701983.84311819</v>
      </c>
      <c r="C1776">
        <v>587766398</v>
      </c>
      <c r="D1776">
        <v>8935585.8431181908</v>
      </c>
      <c r="E1776" s="2">
        <f t="shared" si="27"/>
        <v>1.5202614292894965</v>
      </c>
    </row>
    <row r="1777" spans="1:5" x14ac:dyDescent="0.3">
      <c r="A1777" t="s">
        <v>1778</v>
      </c>
      <c r="B1777">
        <v>175320611.00243333</v>
      </c>
      <c r="C1777">
        <v>173254584</v>
      </c>
      <c r="D1777">
        <v>2066027.0024333298</v>
      </c>
      <c r="E1777" s="2">
        <f t="shared" si="27"/>
        <v>1.1924804266265936</v>
      </c>
    </row>
    <row r="1778" spans="1:5" x14ac:dyDescent="0.3">
      <c r="A1778" t="s">
        <v>1779</v>
      </c>
      <c r="B1778">
        <v>5261356604.2820129</v>
      </c>
      <c r="C1778">
        <v>5079270033</v>
      </c>
      <c r="D1778">
        <v>182086571.28201294</v>
      </c>
      <c r="E1778" s="2">
        <f t="shared" si="27"/>
        <v>3.5848964536044963</v>
      </c>
    </row>
    <row r="1779" spans="1:5" x14ac:dyDescent="0.3">
      <c r="A1779" t="s">
        <v>1780</v>
      </c>
      <c r="B1779">
        <v>113183582.36475003</v>
      </c>
      <c r="C1779">
        <v>144527074</v>
      </c>
      <c r="D1779">
        <v>31343491.635249972</v>
      </c>
      <c r="E1779" s="2">
        <f t="shared" si="27"/>
        <v>21.686934335396547</v>
      </c>
    </row>
    <row r="1780" spans="1:5" x14ac:dyDescent="0.3">
      <c r="A1780" t="s">
        <v>1781</v>
      </c>
      <c r="B1780">
        <v>741592247.56318271</v>
      </c>
      <c r="C1780">
        <v>758319476</v>
      </c>
      <c r="D1780">
        <v>16727228.436817288</v>
      </c>
      <c r="E1780" s="2">
        <f t="shared" si="27"/>
        <v>2.2058286732988099</v>
      </c>
    </row>
    <row r="1781" spans="1:5" x14ac:dyDescent="0.3">
      <c r="A1781" t="s">
        <v>1782</v>
      </c>
      <c r="B1781">
        <v>95399588.790500075</v>
      </c>
      <c r="C1781">
        <v>90267347</v>
      </c>
      <c r="D1781">
        <v>5132241.7905000746</v>
      </c>
      <c r="E1781" s="2">
        <f t="shared" si="27"/>
        <v>5.6856016722193852</v>
      </c>
    </row>
    <row r="1782" spans="1:5" x14ac:dyDescent="0.3">
      <c r="A1782" t="s">
        <v>1783</v>
      </c>
      <c r="B1782">
        <v>588845934.97647226</v>
      </c>
      <c r="C1782">
        <v>592959656</v>
      </c>
      <c r="D1782">
        <v>4113721.0235277414</v>
      </c>
      <c r="E1782" s="2">
        <f t="shared" si="27"/>
        <v>0.69376069381822181</v>
      </c>
    </row>
    <row r="1783" spans="1:5" x14ac:dyDescent="0.3">
      <c r="A1783" t="s">
        <v>1784</v>
      </c>
      <c r="B1783">
        <v>800702763.4753511</v>
      </c>
      <c r="C1783">
        <v>860702590</v>
      </c>
      <c r="D1783">
        <v>59999826.524648905</v>
      </c>
      <c r="E1783" s="2">
        <f t="shared" si="27"/>
        <v>6.9710289270360981</v>
      </c>
    </row>
    <row r="1784" spans="1:5" x14ac:dyDescent="0.3">
      <c r="A1784" t="s">
        <v>1785</v>
      </c>
      <c r="B1784">
        <v>594067008.89454341</v>
      </c>
      <c r="C1784">
        <v>597670010</v>
      </c>
      <c r="D1784">
        <v>3603001.1054565907</v>
      </c>
      <c r="E1784" s="2">
        <f t="shared" si="27"/>
        <v>0.60284120755140291</v>
      </c>
    </row>
    <row r="1785" spans="1:5" x14ac:dyDescent="0.3">
      <c r="A1785" t="s">
        <v>1786</v>
      </c>
      <c r="B1785">
        <v>237174549.94411647</v>
      </c>
      <c r="C1785">
        <v>230716130</v>
      </c>
      <c r="D1785">
        <v>6458419.9441164732</v>
      </c>
      <c r="E1785" s="2">
        <f t="shared" si="27"/>
        <v>2.7992927690476055</v>
      </c>
    </row>
    <row r="1786" spans="1:5" x14ac:dyDescent="0.3">
      <c r="A1786" t="s">
        <v>1787</v>
      </c>
      <c r="B1786">
        <v>838089072.06518185</v>
      </c>
      <c r="C1786">
        <v>819021695</v>
      </c>
      <c r="D1786">
        <v>19067377.065181851</v>
      </c>
      <c r="E1786" s="2">
        <f t="shared" si="27"/>
        <v>2.3280673981635922</v>
      </c>
    </row>
    <row r="1787" spans="1:5" x14ac:dyDescent="0.3">
      <c r="A1787" t="s">
        <v>1788</v>
      </c>
      <c r="B1787">
        <v>175941635.32161665</v>
      </c>
      <c r="C1787">
        <v>174749665</v>
      </c>
      <c r="D1787">
        <v>1191970.3216166496</v>
      </c>
      <c r="E1787" s="2">
        <f t="shared" si="27"/>
        <v>0.68210163471080165</v>
      </c>
    </row>
    <row r="1788" spans="1:5" x14ac:dyDescent="0.3">
      <c r="A1788" t="s">
        <v>1789</v>
      </c>
      <c r="B1788">
        <v>255997614.7095333</v>
      </c>
      <c r="C1788">
        <v>242179380</v>
      </c>
      <c r="D1788">
        <v>13818234.709533304</v>
      </c>
      <c r="E1788" s="2">
        <f t="shared" si="27"/>
        <v>5.7057849886036145</v>
      </c>
    </row>
    <row r="1789" spans="1:5" x14ac:dyDescent="0.3">
      <c r="A1789" t="s">
        <v>1790</v>
      </c>
      <c r="B1789">
        <v>44773727.837769456</v>
      </c>
      <c r="C1789">
        <v>33696360</v>
      </c>
      <c r="D1789">
        <v>11077367.837769456</v>
      </c>
      <c r="E1789" s="2">
        <f t="shared" si="27"/>
        <v>32.874078499189395</v>
      </c>
    </row>
    <row r="1790" spans="1:5" x14ac:dyDescent="0.3">
      <c r="A1790" t="s">
        <v>1791</v>
      </c>
      <c r="B1790">
        <v>615508496.47916341</v>
      </c>
      <c r="C1790">
        <v>608164070</v>
      </c>
      <c r="D1790">
        <v>7344426.4791634083</v>
      </c>
      <c r="E1790" s="2">
        <f t="shared" si="27"/>
        <v>1.2076389976743296</v>
      </c>
    </row>
    <row r="1791" spans="1:5" x14ac:dyDescent="0.3">
      <c r="A1791" t="s">
        <v>1792</v>
      </c>
      <c r="B1791">
        <v>71721313.86270009</v>
      </c>
      <c r="C1791">
        <v>68665467</v>
      </c>
      <c r="D1791">
        <v>3055846.8627000898</v>
      </c>
      <c r="E1791" s="2">
        <f t="shared" si="27"/>
        <v>4.4503401727393621</v>
      </c>
    </row>
    <row r="1792" spans="1:5" x14ac:dyDescent="0.3">
      <c r="A1792" t="s">
        <v>1793</v>
      </c>
      <c r="B1792">
        <v>143266397.56775004</v>
      </c>
      <c r="C1792">
        <v>139919853</v>
      </c>
      <c r="D1792">
        <v>3346544.5677500367</v>
      </c>
      <c r="E1792" s="2">
        <f t="shared" si="27"/>
        <v>2.391758207286022</v>
      </c>
    </row>
    <row r="1793" spans="1:5" x14ac:dyDescent="0.3">
      <c r="A1793" t="s">
        <v>1794</v>
      </c>
      <c r="B1793">
        <v>72000252.015683353</v>
      </c>
      <c r="C1793">
        <v>69226634</v>
      </c>
      <c r="D1793">
        <v>2773618.0156833529</v>
      </c>
      <c r="E1793" s="2">
        <f t="shared" si="27"/>
        <v>4.0065764510280149</v>
      </c>
    </row>
    <row r="1794" spans="1:5" x14ac:dyDescent="0.3">
      <c r="A1794" t="s">
        <v>1795</v>
      </c>
      <c r="B1794">
        <v>28693421.489050012</v>
      </c>
      <c r="C1794">
        <v>33867955</v>
      </c>
      <c r="D1794">
        <v>5174533.5109499879</v>
      </c>
      <c r="E1794" s="2">
        <f t="shared" ref="E1794:E1857" si="28">100*(D1794/C1794)</f>
        <v>15.278553166112296</v>
      </c>
    </row>
    <row r="1795" spans="1:5" x14ac:dyDescent="0.3">
      <c r="A1795" t="s">
        <v>1796</v>
      </c>
      <c r="B1795">
        <v>164475141.57561672</v>
      </c>
      <c r="C1795">
        <v>105945466</v>
      </c>
      <c r="D1795">
        <v>58529675.575616717</v>
      </c>
      <c r="E1795" s="2">
        <f t="shared" si="28"/>
        <v>55.245097110259266</v>
      </c>
    </row>
    <row r="1796" spans="1:5" x14ac:dyDescent="0.3">
      <c r="A1796" t="s">
        <v>1797</v>
      </c>
      <c r="B1796">
        <v>50472928.1699</v>
      </c>
      <c r="C1796">
        <v>50662329</v>
      </c>
      <c r="D1796">
        <v>189400.8300999999</v>
      </c>
      <c r="E1796" s="2">
        <f t="shared" si="28"/>
        <v>0.37384943376764207</v>
      </c>
    </row>
    <row r="1797" spans="1:5" x14ac:dyDescent="0.3">
      <c r="A1797" t="s">
        <v>1798</v>
      </c>
      <c r="B1797">
        <v>612392349.01643336</v>
      </c>
      <c r="C1797">
        <v>623216512</v>
      </c>
      <c r="D1797">
        <v>10824162.983566642</v>
      </c>
      <c r="E1797" s="2">
        <f t="shared" si="28"/>
        <v>1.7368222399676476</v>
      </c>
    </row>
    <row r="1798" spans="1:5" x14ac:dyDescent="0.3">
      <c r="A1798" t="s">
        <v>1799</v>
      </c>
      <c r="B1798">
        <v>613661615.72986436</v>
      </c>
      <c r="C1798">
        <v>608706923</v>
      </c>
      <c r="D1798">
        <v>4954692.7298643589</v>
      </c>
      <c r="E1798" s="2">
        <f t="shared" si="28"/>
        <v>0.81397016242977061</v>
      </c>
    </row>
    <row r="1799" spans="1:5" x14ac:dyDescent="0.3">
      <c r="A1799" t="s">
        <v>1800</v>
      </c>
      <c r="B1799">
        <v>850680091.15358281</v>
      </c>
      <c r="C1799">
        <v>821939457</v>
      </c>
      <c r="D1799">
        <v>28740634.153582811</v>
      </c>
      <c r="E1799" s="2">
        <f t="shared" si="28"/>
        <v>3.4966850549410733</v>
      </c>
    </row>
    <row r="1800" spans="1:5" x14ac:dyDescent="0.3">
      <c r="A1800" t="s">
        <v>1801</v>
      </c>
      <c r="B1800">
        <v>135560961.04041669</v>
      </c>
      <c r="C1800">
        <v>134946801</v>
      </c>
      <c r="D1800">
        <v>614160.04041668773</v>
      </c>
      <c r="E1800" s="2">
        <f t="shared" si="28"/>
        <v>0.45511270801942744</v>
      </c>
    </row>
    <row r="1801" spans="1:5" x14ac:dyDescent="0.3">
      <c r="A1801" t="s">
        <v>1802</v>
      </c>
      <c r="B1801">
        <v>62740100.640233316</v>
      </c>
      <c r="C1801">
        <v>63135851</v>
      </c>
      <c r="D1801">
        <v>395750.35976668447</v>
      </c>
      <c r="E1801" s="2">
        <f t="shared" si="28"/>
        <v>0.62682351389654112</v>
      </c>
    </row>
    <row r="1802" spans="1:5" x14ac:dyDescent="0.3">
      <c r="A1802" t="s">
        <v>1803</v>
      </c>
      <c r="B1802">
        <v>747946989.28266811</v>
      </c>
      <c r="C1802">
        <v>747918059</v>
      </c>
      <c r="D1802">
        <v>28930.282668113708</v>
      </c>
      <c r="E1802" s="2">
        <f t="shared" si="28"/>
        <v>3.8681085875630272E-3</v>
      </c>
    </row>
    <row r="1803" spans="1:5" x14ac:dyDescent="0.3">
      <c r="A1803" t="s">
        <v>1804</v>
      </c>
      <c r="B1803">
        <v>181964242.43646666</v>
      </c>
      <c r="C1803">
        <v>172699188</v>
      </c>
      <c r="D1803">
        <v>9265054.4364666641</v>
      </c>
      <c r="E1803" s="2">
        <f t="shared" si="28"/>
        <v>5.3648511864842492</v>
      </c>
    </row>
    <row r="1804" spans="1:5" x14ac:dyDescent="0.3">
      <c r="A1804" t="s">
        <v>1805</v>
      </c>
      <c r="B1804">
        <v>778383453.81875908</v>
      </c>
      <c r="C1804">
        <v>792325013</v>
      </c>
      <c r="D1804">
        <v>13941559.181240916</v>
      </c>
      <c r="E1804" s="2">
        <f t="shared" si="28"/>
        <v>1.7595757993873806</v>
      </c>
    </row>
    <row r="1805" spans="1:5" x14ac:dyDescent="0.3">
      <c r="A1805" t="s">
        <v>1806</v>
      </c>
      <c r="B1805">
        <v>101715717.49338332</v>
      </c>
      <c r="C1805">
        <v>87716706</v>
      </c>
      <c r="D1805">
        <v>13999011.493383318</v>
      </c>
      <c r="E1805" s="2">
        <f t="shared" si="28"/>
        <v>15.959344726628604</v>
      </c>
    </row>
    <row r="1806" spans="1:5" x14ac:dyDescent="0.3">
      <c r="A1806" t="s">
        <v>1807</v>
      </c>
      <c r="B1806">
        <v>240921582.42641667</v>
      </c>
      <c r="C1806">
        <v>236315689</v>
      </c>
      <c r="D1806">
        <v>4605893.4264166653</v>
      </c>
      <c r="E1806" s="2">
        <f t="shared" si="28"/>
        <v>1.9490425904040023</v>
      </c>
    </row>
    <row r="1807" spans="1:5" x14ac:dyDescent="0.3">
      <c r="A1807" t="s">
        <v>1808</v>
      </c>
      <c r="B1807">
        <v>838089072.06518185</v>
      </c>
      <c r="C1807">
        <v>820624209</v>
      </c>
      <c r="D1807">
        <v>17464863.065181851</v>
      </c>
      <c r="E1807" s="2">
        <f t="shared" si="28"/>
        <v>2.1282412672743671</v>
      </c>
    </row>
    <row r="1808" spans="1:5" x14ac:dyDescent="0.3">
      <c r="A1808" t="s">
        <v>1809</v>
      </c>
      <c r="B1808">
        <v>613661615.72986436</v>
      </c>
      <c r="C1808">
        <v>600859129</v>
      </c>
      <c r="D1808">
        <v>12802486.729864359</v>
      </c>
      <c r="E1808" s="2">
        <f t="shared" si="28"/>
        <v>2.1306968825074404</v>
      </c>
    </row>
    <row r="1809" spans="1:5" x14ac:dyDescent="0.3">
      <c r="A1809" t="s">
        <v>1810</v>
      </c>
      <c r="B1809">
        <v>489690592.17455053</v>
      </c>
      <c r="C1809">
        <v>217096302</v>
      </c>
      <c r="D1809">
        <v>272594290.17455053</v>
      </c>
      <c r="E1809" s="2">
        <f t="shared" si="28"/>
        <v>125.56376486530412</v>
      </c>
    </row>
    <row r="1810" spans="1:5" x14ac:dyDescent="0.3">
      <c r="A1810" t="s">
        <v>1811</v>
      </c>
      <c r="B1810">
        <v>747946989.28266811</v>
      </c>
      <c r="C1810">
        <v>754020435</v>
      </c>
      <c r="D1810">
        <v>6073445.7173318863</v>
      </c>
      <c r="E1810" s="2">
        <f t="shared" si="28"/>
        <v>0.80547494940662789</v>
      </c>
    </row>
    <row r="1811" spans="1:5" x14ac:dyDescent="0.3">
      <c r="A1811" t="s">
        <v>1812</v>
      </c>
      <c r="B1811">
        <v>775038327.50304902</v>
      </c>
      <c r="C1811">
        <v>766285725</v>
      </c>
      <c r="D1811">
        <v>8752602.503049016</v>
      </c>
      <c r="E1811" s="2">
        <f t="shared" si="28"/>
        <v>1.1422113472163422</v>
      </c>
    </row>
    <row r="1812" spans="1:5" x14ac:dyDescent="0.3">
      <c r="A1812" t="s">
        <v>1813</v>
      </c>
      <c r="B1812">
        <v>109817964.60438345</v>
      </c>
      <c r="C1812">
        <v>55341195</v>
      </c>
      <c r="D1812">
        <v>54476769.604383454</v>
      </c>
      <c r="E1812" s="2">
        <f t="shared" si="28"/>
        <v>98.438007354888981</v>
      </c>
    </row>
    <row r="1813" spans="1:5" x14ac:dyDescent="0.3">
      <c r="A1813" t="s">
        <v>1814</v>
      </c>
      <c r="B1813">
        <v>830238199.2538259</v>
      </c>
      <c r="C1813">
        <v>831876039</v>
      </c>
      <c r="D1813">
        <v>1637839.7461740971</v>
      </c>
      <c r="E1813" s="2">
        <f t="shared" si="28"/>
        <v>0.19688507294223162</v>
      </c>
    </row>
    <row r="1814" spans="1:5" x14ac:dyDescent="0.3">
      <c r="A1814" t="s">
        <v>1815</v>
      </c>
      <c r="B1814">
        <v>116844169.38353334</v>
      </c>
      <c r="C1814">
        <v>116053042</v>
      </c>
      <c r="D1814">
        <v>791127.38353334367</v>
      </c>
      <c r="E1814" s="2">
        <f t="shared" si="28"/>
        <v>0.68169465435756837</v>
      </c>
    </row>
    <row r="1815" spans="1:5" x14ac:dyDescent="0.3">
      <c r="A1815" t="s">
        <v>1816</v>
      </c>
      <c r="B1815">
        <v>123068138.89685002</v>
      </c>
      <c r="C1815">
        <v>62441350</v>
      </c>
      <c r="D1815">
        <v>60626788.89685002</v>
      </c>
      <c r="E1815" s="2">
        <f t="shared" si="28"/>
        <v>97.093975221307701</v>
      </c>
    </row>
    <row r="1816" spans="1:5" x14ac:dyDescent="0.3">
      <c r="A1816" t="s">
        <v>1817</v>
      </c>
      <c r="B1816">
        <v>237328300.78551659</v>
      </c>
      <c r="C1816">
        <v>237393942</v>
      </c>
      <c r="D1816">
        <v>65641.21448341012</v>
      </c>
      <c r="E1816" s="2">
        <f t="shared" si="28"/>
        <v>2.7650753818903317E-2</v>
      </c>
    </row>
    <row r="1817" spans="1:5" x14ac:dyDescent="0.3">
      <c r="A1817" t="s">
        <v>1818</v>
      </c>
      <c r="B1817">
        <v>123092363.87138329</v>
      </c>
      <c r="C1817">
        <v>121754748</v>
      </c>
      <c r="D1817">
        <v>1337615.8713832945</v>
      </c>
      <c r="E1817" s="2">
        <f t="shared" si="28"/>
        <v>1.0986149561767351</v>
      </c>
    </row>
    <row r="1818" spans="1:5" x14ac:dyDescent="0.3">
      <c r="A1818" t="s">
        <v>1819</v>
      </c>
      <c r="B1818">
        <v>278506936.72643328</v>
      </c>
      <c r="C1818">
        <v>164900268</v>
      </c>
      <c r="D1818">
        <v>113606668.72643328</v>
      </c>
      <c r="E1818" s="2">
        <f t="shared" si="28"/>
        <v>68.89416864163816</v>
      </c>
    </row>
    <row r="1819" spans="1:5" x14ac:dyDescent="0.3">
      <c r="A1819" t="s">
        <v>1820</v>
      </c>
      <c r="B1819">
        <v>27000461.838049982</v>
      </c>
      <c r="C1819">
        <v>24911328</v>
      </c>
      <c r="D1819">
        <v>2089133.8380499817</v>
      </c>
      <c r="E1819" s="2">
        <f t="shared" si="28"/>
        <v>8.3862804827184707</v>
      </c>
    </row>
    <row r="1820" spans="1:5" x14ac:dyDescent="0.3">
      <c r="A1820" t="s">
        <v>1821</v>
      </c>
      <c r="B1820">
        <v>759404715.07968998</v>
      </c>
      <c r="C1820">
        <v>759843374</v>
      </c>
      <c r="D1820">
        <v>438658.92031002045</v>
      </c>
      <c r="E1820" s="2">
        <f t="shared" si="28"/>
        <v>5.7730176417912733E-2</v>
      </c>
    </row>
    <row r="1821" spans="1:5" x14ac:dyDescent="0.3">
      <c r="A1821" t="s">
        <v>1822</v>
      </c>
      <c r="B1821">
        <v>32135743.701766666</v>
      </c>
      <c r="C1821">
        <v>31606737</v>
      </c>
      <c r="D1821">
        <v>529006.70176666602</v>
      </c>
      <c r="E1821" s="2">
        <f t="shared" si="28"/>
        <v>1.6737150113492134</v>
      </c>
    </row>
    <row r="1822" spans="1:5" x14ac:dyDescent="0.3">
      <c r="A1822" t="s">
        <v>1823</v>
      </c>
      <c r="B1822">
        <v>158156471.14821666</v>
      </c>
      <c r="C1822">
        <v>152867236</v>
      </c>
      <c r="D1822">
        <v>5289235.1482166648</v>
      </c>
      <c r="E1822" s="2">
        <f t="shared" si="28"/>
        <v>3.4600188285059756</v>
      </c>
    </row>
    <row r="1823" spans="1:5" x14ac:dyDescent="0.3">
      <c r="A1823" t="s">
        <v>1824</v>
      </c>
      <c r="B1823">
        <v>782409766.69756341</v>
      </c>
      <c r="C1823">
        <v>770419656</v>
      </c>
      <c r="D1823">
        <v>11990110.69756341</v>
      </c>
      <c r="E1823" s="2">
        <f t="shared" si="28"/>
        <v>1.5563090328997797</v>
      </c>
    </row>
    <row r="1824" spans="1:5" x14ac:dyDescent="0.3">
      <c r="A1824" t="s">
        <v>1825</v>
      </c>
      <c r="B1824">
        <v>878969520.88166678</v>
      </c>
      <c r="C1824">
        <v>944473276</v>
      </c>
      <c r="D1824">
        <v>65503755.11833322</v>
      </c>
      <c r="E1824" s="2">
        <f t="shared" si="28"/>
        <v>6.9354799953422104</v>
      </c>
    </row>
    <row r="1825" spans="1:5" x14ac:dyDescent="0.3">
      <c r="A1825" t="s">
        <v>1826</v>
      </c>
      <c r="B1825">
        <v>767621956.63653469</v>
      </c>
      <c r="C1825">
        <v>765512326</v>
      </c>
      <c r="D1825">
        <v>2109630.6365346909</v>
      </c>
      <c r="E1825" s="2">
        <f t="shared" si="28"/>
        <v>0.2755841499715696</v>
      </c>
    </row>
    <row r="1826" spans="1:5" x14ac:dyDescent="0.3">
      <c r="A1826" t="s">
        <v>1827</v>
      </c>
      <c r="B1826">
        <v>594458236.3029629</v>
      </c>
      <c r="C1826">
        <v>587377473</v>
      </c>
      <c r="D1826">
        <v>7080763.3029628992</v>
      </c>
      <c r="E1826" s="2">
        <f t="shared" si="28"/>
        <v>1.2054877193022517</v>
      </c>
    </row>
    <row r="1827" spans="1:5" x14ac:dyDescent="0.3">
      <c r="A1827" t="s">
        <v>1828</v>
      </c>
      <c r="B1827">
        <v>273937040.03461653</v>
      </c>
      <c r="C1827">
        <v>242169680</v>
      </c>
      <c r="D1827">
        <v>31767360.03461653</v>
      </c>
      <c r="E1827" s="2">
        <f t="shared" si="28"/>
        <v>13.117810633691441</v>
      </c>
    </row>
    <row r="1828" spans="1:5" x14ac:dyDescent="0.3">
      <c r="A1828" t="s">
        <v>1829</v>
      </c>
      <c r="B1828">
        <v>31961654.526066661</v>
      </c>
      <c r="C1828">
        <v>31170057</v>
      </c>
      <c r="D1828">
        <v>791597.52606666088</v>
      </c>
      <c r="E1828" s="2">
        <f t="shared" si="28"/>
        <v>2.5396088498223177</v>
      </c>
    </row>
    <row r="1829" spans="1:5" x14ac:dyDescent="0.3">
      <c r="A1829" t="s">
        <v>1830</v>
      </c>
      <c r="B1829">
        <v>618354194.80085707</v>
      </c>
      <c r="C1829">
        <v>618925422</v>
      </c>
      <c r="D1829">
        <v>571227.19914293289</v>
      </c>
      <c r="E1829" s="2">
        <f t="shared" si="28"/>
        <v>9.2293381211756537E-2</v>
      </c>
    </row>
    <row r="1830" spans="1:5" x14ac:dyDescent="0.3">
      <c r="A1830" t="s">
        <v>1831</v>
      </c>
      <c r="B1830">
        <v>238189374.25504994</v>
      </c>
      <c r="C1830">
        <v>237096118</v>
      </c>
      <c r="D1830">
        <v>1093256.2550499439</v>
      </c>
      <c r="E1830" s="2">
        <f t="shared" si="28"/>
        <v>0.46110255379632314</v>
      </c>
    </row>
    <row r="1831" spans="1:5" x14ac:dyDescent="0.3">
      <c r="A1831" t="s">
        <v>1832</v>
      </c>
      <c r="B1831">
        <v>100184233.74424998</v>
      </c>
      <c r="C1831">
        <v>98137226</v>
      </c>
      <c r="D1831">
        <v>2047007.7442499846</v>
      </c>
      <c r="E1831" s="2">
        <f t="shared" si="28"/>
        <v>2.0858626513958982</v>
      </c>
    </row>
    <row r="1832" spans="1:5" x14ac:dyDescent="0.3">
      <c r="A1832" t="s">
        <v>1833</v>
      </c>
      <c r="B1832">
        <v>100715298.05458917</v>
      </c>
      <c r="C1832">
        <v>106062941</v>
      </c>
      <c r="D1832">
        <v>5347642.9454108328</v>
      </c>
      <c r="E1832" s="2">
        <f t="shared" si="28"/>
        <v>5.0419523492289668</v>
      </c>
    </row>
    <row r="1833" spans="1:5" x14ac:dyDescent="0.3">
      <c r="A1833" t="s">
        <v>1834</v>
      </c>
      <c r="B1833">
        <v>830238199.2538259</v>
      </c>
      <c r="C1833">
        <v>818370221</v>
      </c>
      <c r="D1833">
        <v>11867978.253825903</v>
      </c>
      <c r="E1833" s="2">
        <f t="shared" si="28"/>
        <v>1.4501967385035022</v>
      </c>
    </row>
    <row r="1834" spans="1:5" x14ac:dyDescent="0.3">
      <c r="A1834" t="s">
        <v>1835</v>
      </c>
      <c r="B1834">
        <v>174758169.64913335</v>
      </c>
      <c r="C1834">
        <v>166210526</v>
      </c>
      <c r="D1834">
        <v>8547643.6491333544</v>
      </c>
      <c r="E1834" s="2">
        <f t="shared" si="28"/>
        <v>5.1426608499712918</v>
      </c>
    </row>
    <row r="1835" spans="1:5" x14ac:dyDescent="0.3">
      <c r="A1835" t="s">
        <v>1836</v>
      </c>
      <c r="B1835">
        <v>46459421.369433329</v>
      </c>
      <c r="C1835">
        <v>49165114</v>
      </c>
      <c r="D1835">
        <v>2705692.6305666715</v>
      </c>
      <c r="E1835" s="2">
        <f t="shared" si="28"/>
        <v>5.5032774470260994</v>
      </c>
    </row>
    <row r="1836" spans="1:5" x14ac:dyDescent="0.3">
      <c r="A1836" t="s">
        <v>1837</v>
      </c>
      <c r="B1836">
        <v>354725548.47879982</v>
      </c>
      <c r="C1836">
        <v>385570899</v>
      </c>
      <c r="D1836">
        <v>30845350.52120018</v>
      </c>
      <c r="E1836" s="2">
        <f t="shared" si="28"/>
        <v>7.9999166433979711</v>
      </c>
    </row>
    <row r="1837" spans="1:5" x14ac:dyDescent="0.3">
      <c r="A1837" t="s">
        <v>1838</v>
      </c>
      <c r="B1837">
        <v>654498648.41815925</v>
      </c>
      <c r="C1837">
        <v>652445799</v>
      </c>
      <c r="D1837">
        <v>2052849.4181592464</v>
      </c>
      <c r="E1837" s="2">
        <f t="shared" si="28"/>
        <v>0.31463907366797933</v>
      </c>
    </row>
    <row r="1838" spans="1:5" x14ac:dyDescent="0.3">
      <c r="A1838" t="s">
        <v>1839</v>
      </c>
      <c r="B1838">
        <v>213296868.4677833</v>
      </c>
      <c r="C1838">
        <v>219122373</v>
      </c>
      <c r="D1838">
        <v>5825504.5322166979</v>
      </c>
      <c r="E1838" s="2">
        <f t="shared" si="28"/>
        <v>2.6585621780468296</v>
      </c>
    </row>
    <row r="1839" spans="1:5" x14ac:dyDescent="0.3">
      <c r="A1839" t="s">
        <v>1840</v>
      </c>
      <c r="B1839">
        <v>768260947.92415237</v>
      </c>
      <c r="C1839">
        <v>782548622</v>
      </c>
      <c r="D1839">
        <v>14287674.075847626</v>
      </c>
      <c r="E1839" s="2">
        <f t="shared" si="28"/>
        <v>1.8257873918852325</v>
      </c>
    </row>
    <row r="1840" spans="1:5" x14ac:dyDescent="0.3">
      <c r="A1840" t="s">
        <v>1841</v>
      </c>
      <c r="B1840">
        <v>833394685.81192207</v>
      </c>
      <c r="C1840">
        <v>818313447</v>
      </c>
      <c r="D1840">
        <v>15081238.811922073</v>
      </c>
      <c r="E1840" s="2">
        <f t="shared" si="28"/>
        <v>1.8429660256972502</v>
      </c>
    </row>
    <row r="1841" spans="1:5" x14ac:dyDescent="0.3">
      <c r="A1841" t="s">
        <v>1842</v>
      </c>
      <c r="B1841">
        <v>101213558.15689994</v>
      </c>
      <c r="C1841">
        <v>65963535</v>
      </c>
      <c r="D1841">
        <v>35250023.156899944</v>
      </c>
      <c r="E1841" s="2">
        <f t="shared" si="28"/>
        <v>53.43865084989752</v>
      </c>
    </row>
    <row r="1842" spans="1:5" x14ac:dyDescent="0.3">
      <c r="A1842" t="s">
        <v>1843</v>
      </c>
      <c r="B1842">
        <v>782088253.88414979</v>
      </c>
      <c r="C1842">
        <v>777790266</v>
      </c>
      <c r="D1842">
        <v>4297987.8841497898</v>
      </c>
      <c r="E1842" s="2">
        <f t="shared" si="28"/>
        <v>0.55258956971181616</v>
      </c>
    </row>
    <row r="1843" spans="1:5" x14ac:dyDescent="0.3">
      <c r="A1843" t="s">
        <v>1844</v>
      </c>
      <c r="B1843">
        <v>62062180.916533306</v>
      </c>
      <c r="C1843">
        <v>95216212</v>
      </c>
      <c r="D1843">
        <v>33154031.083466694</v>
      </c>
      <c r="E1843" s="2">
        <f t="shared" si="28"/>
        <v>34.81973330704092</v>
      </c>
    </row>
    <row r="1844" spans="1:5" x14ac:dyDescent="0.3">
      <c r="A1844" t="s">
        <v>1845</v>
      </c>
      <c r="B1844">
        <v>616116319.4629519</v>
      </c>
      <c r="C1844">
        <v>616071387</v>
      </c>
      <c r="D1844">
        <v>44932.462951898575</v>
      </c>
      <c r="E1844" s="2">
        <f t="shared" si="28"/>
        <v>7.2933857828879449E-3</v>
      </c>
    </row>
    <row r="1845" spans="1:5" x14ac:dyDescent="0.3">
      <c r="A1845" t="s">
        <v>1846</v>
      </c>
      <c r="B1845">
        <v>176976433.44485009</v>
      </c>
      <c r="C1845">
        <v>166655703</v>
      </c>
      <c r="D1845">
        <v>10320730.444850087</v>
      </c>
      <c r="E1845" s="2">
        <f t="shared" si="28"/>
        <v>6.1928456446822508</v>
      </c>
    </row>
    <row r="1846" spans="1:5" x14ac:dyDescent="0.3">
      <c r="A1846" t="s">
        <v>1847</v>
      </c>
      <c r="B1846">
        <v>768260947.92415237</v>
      </c>
      <c r="C1846">
        <v>761165071</v>
      </c>
      <c r="D1846">
        <v>7095876.9241523743</v>
      </c>
      <c r="E1846" s="2">
        <f t="shared" si="28"/>
        <v>0.9322389051339397</v>
      </c>
    </row>
    <row r="1847" spans="1:5" x14ac:dyDescent="0.3">
      <c r="A1847" t="s">
        <v>1848</v>
      </c>
      <c r="B1847">
        <v>240401565.00613335</v>
      </c>
      <c r="C1847">
        <v>245505105</v>
      </c>
      <c r="D1847">
        <v>5103539.9938666523</v>
      </c>
      <c r="E1847" s="2">
        <f t="shared" si="28"/>
        <v>2.0787918010367452</v>
      </c>
    </row>
    <row r="1848" spans="1:5" x14ac:dyDescent="0.3">
      <c r="A1848" t="s">
        <v>1849</v>
      </c>
      <c r="B1848">
        <v>40005630.221449994</v>
      </c>
      <c r="C1848">
        <v>39608354</v>
      </c>
      <c r="D1848">
        <v>397276.22144999355</v>
      </c>
      <c r="E1848" s="2">
        <f t="shared" si="28"/>
        <v>1.0030111866047087</v>
      </c>
    </row>
    <row r="1849" spans="1:5" x14ac:dyDescent="0.3">
      <c r="A1849" t="s">
        <v>1850</v>
      </c>
      <c r="B1849">
        <v>250571384.19031653</v>
      </c>
      <c r="C1849">
        <v>90608068</v>
      </c>
      <c r="D1849">
        <v>159963316.19031653</v>
      </c>
      <c r="E1849" s="2">
        <f t="shared" si="28"/>
        <v>176.54423024483486</v>
      </c>
    </row>
    <row r="1850" spans="1:5" x14ac:dyDescent="0.3">
      <c r="A1850" t="s">
        <v>1851</v>
      </c>
      <c r="B1850">
        <v>96601166.671866715</v>
      </c>
      <c r="C1850">
        <v>100113752</v>
      </c>
      <c r="D1850">
        <v>3512585.328133285</v>
      </c>
      <c r="E1850" s="2">
        <f t="shared" si="28"/>
        <v>3.508594232022475</v>
      </c>
    </row>
    <row r="1851" spans="1:5" x14ac:dyDescent="0.3">
      <c r="A1851" t="s">
        <v>1852</v>
      </c>
      <c r="B1851">
        <v>90213696.233149931</v>
      </c>
      <c r="C1851">
        <v>98168265</v>
      </c>
      <c r="D1851">
        <v>7954568.7668500692</v>
      </c>
      <c r="E1851" s="2">
        <f t="shared" si="28"/>
        <v>8.1029941466828106</v>
      </c>
    </row>
    <row r="1852" spans="1:5" x14ac:dyDescent="0.3">
      <c r="A1852" t="s">
        <v>1853</v>
      </c>
      <c r="B1852">
        <v>31951551.056016669</v>
      </c>
      <c r="C1852">
        <v>29993435</v>
      </c>
      <c r="D1852">
        <v>1958116.0560166687</v>
      </c>
      <c r="E1852" s="2">
        <f t="shared" si="28"/>
        <v>6.5284821695703359</v>
      </c>
    </row>
    <row r="1853" spans="1:5" x14ac:dyDescent="0.3">
      <c r="A1853" t="s">
        <v>1854</v>
      </c>
      <c r="B1853">
        <v>245839406.64926669</v>
      </c>
      <c r="C1853">
        <v>238913373</v>
      </c>
      <c r="D1853">
        <v>6926033.64926669</v>
      </c>
      <c r="E1853" s="2">
        <f t="shared" si="28"/>
        <v>2.8989727792536293</v>
      </c>
    </row>
    <row r="1854" spans="1:5" x14ac:dyDescent="0.3">
      <c r="A1854" t="s">
        <v>1855</v>
      </c>
      <c r="B1854">
        <v>649830268.34155381</v>
      </c>
      <c r="C1854">
        <v>660110547</v>
      </c>
      <c r="D1854">
        <v>10280278.658446193</v>
      </c>
      <c r="E1854" s="2">
        <f t="shared" si="28"/>
        <v>1.5573571283123571</v>
      </c>
    </row>
    <row r="1855" spans="1:5" x14ac:dyDescent="0.3">
      <c r="A1855" t="s">
        <v>1856</v>
      </c>
      <c r="B1855">
        <v>126006402.06693324</v>
      </c>
      <c r="C1855">
        <v>126703603</v>
      </c>
      <c r="D1855">
        <v>697200.93306675553</v>
      </c>
      <c r="E1855" s="2">
        <f t="shared" si="28"/>
        <v>0.5502613316108742</v>
      </c>
    </row>
    <row r="1856" spans="1:5" x14ac:dyDescent="0.3">
      <c r="A1856" t="s">
        <v>1857</v>
      </c>
      <c r="B1856">
        <v>174431146.70556659</v>
      </c>
      <c r="C1856">
        <v>171946040</v>
      </c>
      <c r="D1856">
        <v>2485106.7055665851</v>
      </c>
      <c r="E1856" s="2">
        <f t="shared" si="28"/>
        <v>1.4452828954749903</v>
      </c>
    </row>
    <row r="1857" spans="1:5" x14ac:dyDescent="0.3">
      <c r="A1857" t="s">
        <v>1858</v>
      </c>
      <c r="B1857">
        <v>199155977.84150019</v>
      </c>
      <c r="C1857">
        <v>185384023</v>
      </c>
      <c r="D1857">
        <v>13771954.841500193</v>
      </c>
      <c r="E1857" s="2">
        <f t="shared" si="28"/>
        <v>7.4288790471982544</v>
      </c>
    </row>
    <row r="1858" spans="1:5" x14ac:dyDescent="0.3">
      <c r="A1858" t="s">
        <v>1859</v>
      </c>
      <c r="B1858">
        <v>781497887.0126158</v>
      </c>
      <c r="C1858">
        <v>783149645</v>
      </c>
      <c r="D1858">
        <v>1651757.9873842001</v>
      </c>
      <c r="E1858" s="2">
        <f t="shared" ref="E1858:E1906" si="29">100*(D1858/C1858)</f>
        <v>0.21091217980239271</v>
      </c>
    </row>
    <row r="1859" spans="1:5" x14ac:dyDescent="0.3">
      <c r="A1859" t="s">
        <v>1860</v>
      </c>
      <c r="B1859">
        <v>27472090.925149959</v>
      </c>
      <c r="C1859">
        <v>28371912</v>
      </c>
      <c r="D1859">
        <v>899821.07485004142</v>
      </c>
      <c r="E1859" s="2">
        <f t="shared" si="29"/>
        <v>3.1715207450595555</v>
      </c>
    </row>
    <row r="1860" spans="1:5" x14ac:dyDescent="0.3">
      <c r="A1860" t="s">
        <v>1861</v>
      </c>
      <c r="B1860">
        <v>770229046.16188848</v>
      </c>
      <c r="C1860">
        <v>764199093</v>
      </c>
      <c r="D1860">
        <v>6029953.1618884802</v>
      </c>
      <c r="E1860" s="2">
        <f t="shared" si="29"/>
        <v>0.78905526283953342</v>
      </c>
    </row>
    <row r="1861" spans="1:5" x14ac:dyDescent="0.3">
      <c r="A1861" t="s">
        <v>1862</v>
      </c>
      <c r="B1861">
        <v>69778418.285833314</v>
      </c>
      <c r="C1861">
        <v>65631980</v>
      </c>
      <c r="D1861">
        <v>4146438.2858333141</v>
      </c>
      <c r="E1861" s="2">
        <f t="shared" si="29"/>
        <v>6.3177101861521079</v>
      </c>
    </row>
    <row r="1862" spans="1:5" x14ac:dyDescent="0.3">
      <c r="A1862" t="s">
        <v>1863</v>
      </c>
      <c r="B1862">
        <v>600132655.79737687</v>
      </c>
      <c r="C1862">
        <v>588473052</v>
      </c>
      <c r="D1862">
        <v>11659603.797376871</v>
      </c>
      <c r="E1862" s="2">
        <f t="shared" si="29"/>
        <v>1.9813318142182104</v>
      </c>
    </row>
    <row r="1863" spans="1:5" x14ac:dyDescent="0.3">
      <c r="A1863" t="s">
        <v>1864</v>
      </c>
      <c r="B1863">
        <v>608417128.85338748</v>
      </c>
      <c r="C1863">
        <v>597675012</v>
      </c>
      <c r="D1863">
        <v>10742116.853387475</v>
      </c>
      <c r="E1863" s="2">
        <f t="shared" si="29"/>
        <v>1.7973173777905032</v>
      </c>
    </row>
    <row r="1864" spans="1:5" x14ac:dyDescent="0.3">
      <c r="A1864" t="s">
        <v>1865</v>
      </c>
      <c r="B1864">
        <v>594458236.3029629</v>
      </c>
      <c r="C1864">
        <v>599304932</v>
      </c>
      <c r="D1864">
        <v>4846695.6970371008</v>
      </c>
      <c r="E1864" s="2">
        <f t="shared" si="29"/>
        <v>0.80871947455241378</v>
      </c>
    </row>
    <row r="1865" spans="1:5" x14ac:dyDescent="0.3">
      <c r="A1865" t="s">
        <v>1866</v>
      </c>
      <c r="B1865">
        <v>792015575.11452389</v>
      </c>
      <c r="C1865">
        <v>769058631</v>
      </c>
      <c r="D1865">
        <v>22956944.114523888</v>
      </c>
      <c r="E1865" s="2">
        <f t="shared" si="29"/>
        <v>2.9850707331212418</v>
      </c>
    </row>
    <row r="1866" spans="1:5" x14ac:dyDescent="0.3">
      <c r="A1866" t="s">
        <v>1867</v>
      </c>
      <c r="B1866">
        <v>71284982.17279996</v>
      </c>
      <c r="C1866">
        <v>50271299</v>
      </c>
      <c r="D1866">
        <v>21013683.17279996</v>
      </c>
      <c r="E1866" s="2">
        <f t="shared" si="29"/>
        <v>41.80055735738987</v>
      </c>
    </row>
    <row r="1867" spans="1:5" x14ac:dyDescent="0.3">
      <c r="A1867" t="s">
        <v>1868</v>
      </c>
      <c r="B1867">
        <v>62541696.939433329</v>
      </c>
      <c r="C1867">
        <v>61901803</v>
      </c>
      <c r="D1867">
        <v>639893.93943332881</v>
      </c>
      <c r="E1867" s="2">
        <f t="shared" si="29"/>
        <v>1.0337242348713636</v>
      </c>
    </row>
    <row r="1868" spans="1:5" x14ac:dyDescent="0.3">
      <c r="A1868" t="s">
        <v>1869</v>
      </c>
      <c r="B1868">
        <v>92663728.123699963</v>
      </c>
      <c r="C1868">
        <v>89023427</v>
      </c>
      <c r="D1868">
        <v>3640301.1236999631</v>
      </c>
      <c r="E1868" s="2">
        <f t="shared" si="29"/>
        <v>4.0891496164262051</v>
      </c>
    </row>
    <row r="1869" spans="1:5" x14ac:dyDescent="0.3">
      <c r="A1869" t="s">
        <v>1870</v>
      </c>
      <c r="B1869">
        <v>126816452.90703331</v>
      </c>
      <c r="C1869">
        <v>91834345</v>
      </c>
      <c r="D1869">
        <v>34982107.907033309</v>
      </c>
      <c r="E1869" s="2">
        <f t="shared" si="29"/>
        <v>38.092619822173624</v>
      </c>
    </row>
    <row r="1870" spans="1:5" x14ac:dyDescent="0.3">
      <c r="A1870" t="s">
        <v>1871</v>
      </c>
      <c r="B1870">
        <v>133535359.22366673</v>
      </c>
      <c r="C1870">
        <v>122882561</v>
      </c>
      <c r="D1870">
        <v>10652798.223666728</v>
      </c>
      <c r="E1870" s="2">
        <f t="shared" si="29"/>
        <v>8.6690887111855748</v>
      </c>
    </row>
    <row r="1871" spans="1:5" x14ac:dyDescent="0.3">
      <c r="A1871" t="s">
        <v>1872</v>
      </c>
      <c r="B1871">
        <v>25786257.958166659</v>
      </c>
      <c r="C1871">
        <v>25029704</v>
      </c>
      <c r="D1871">
        <v>756553.95816665888</v>
      </c>
      <c r="E1871" s="2">
        <f t="shared" si="29"/>
        <v>3.0226244711749639</v>
      </c>
    </row>
    <row r="1872" spans="1:5" x14ac:dyDescent="0.3">
      <c r="A1872" t="s">
        <v>1873</v>
      </c>
      <c r="B1872">
        <v>854612284.81519949</v>
      </c>
      <c r="C1872">
        <v>938622001</v>
      </c>
      <c r="D1872">
        <v>84009716.184800506</v>
      </c>
      <c r="E1872" s="2">
        <f t="shared" si="29"/>
        <v>8.9503246349752352</v>
      </c>
    </row>
    <row r="1873" spans="1:5" x14ac:dyDescent="0.3">
      <c r="A1873" t="s">
        <v>1874</v>
      </c>
      <c r="B1873">
        <v>17931082145.560173</v>
      </c>
      <c r="C1873">
        <v>773159490</v>
      </c>
      <c r="D1873">
        <v>17157922655.560173</v>
      </c>
      <c r="E1873" s="2">
        <f t="shared" si="29"/>
        <v>2219.1957645841189</v>
      </c>
    </row>
    <row r="1874" spans="1:5" x14ac:dyDescent="0.3">
      <c r="A1874" t="s">
        <v>1875</v>
      </c>
      <c r="B1874">
        <v>84019368.75289996</v>
      </c>
      <c r="C1874">
        <v>81127573</v>
      </c>
      <c r="D1874">
        <v>2891795.7528999597</v>
      </c>
      <c r="E1874" s="2">
        <f t="shared" si="29"/>
        <v>3.5645042073426252</v>
      </c>
    </row>
    <row r="1875" spans="1:5" x14ac:dyDescent="0.3">
      <c r="A1875" t="s">
        <v>1876</v>
      </c>
      <c r="B1875">
        <v>617320035.70719397</v>
      </c>
      <c r="C1875">
        <v>604134894</v>
      </c>
      <c r="D1875">
        <v>13185141.707193971</v>
      </c>
      <c r="E1875" s="2">
        <f t="shared" si="29"/>
        <v>2.1824830576983643</v>
      </c>
    </row>
    <row r="1876" spans="1:5" x14ac:dyDescent="0.3">
      <c r="A1876" t="s">
        <v>1877</v>
      </c>
      <c r="B1876">
        <v>91745014.381416544</v>
      </c>
      <c r="C1876">
        <v>88264861</v>
      </c>
      <c r="D1876">
        <v>3480153.3814165443</v>
      </c>
      <c r="E1876" s="2">
        <f t="shared" si="29"/>
        <v>3.9428526165316731</v>
      </c>
    </row>
    <row r="1877" spans="1:5" x14ac:dyDescent="0.3">
      <c r="A1877" t="s">
        <v>1878</v>
      </c>
      <c r="B1877">
        <v>610893592.69769228</v>
      </c>
      <c r="C1877">
        <v>615137193</v>
      </c>
      <c r="D1877">
        <v>4243600.302307725</v>
      </c>
      <c r="E1877" s="2">
        <f t="shared" si="29"/>
        <v>0.68986241615660604</v>
      </c>
    </row>
    <row r="1878" spans="1:5" x14ac:dyDescent="0.3">
      <c r="A1878" t="s">
        <v>1879</v>
      </c>
      <c r="B1878">
        <v>41097554.012092844</v>
      </c>
      <c r="C1878">
        <v>34387254</v>
      </c>
      <c r="D1878">
        <v>6710300.0120928437</v>
      </c>
      <c r="E1878" s="2">
        <f t="shared" si="29"/>
        <v>19.513916441518838</v>
      </c>
    </row>
    <row r="1879" spans="1:5" x14ac:dyDescent="0.3">
      <c r="A1879" t="s">
        <v>1880</v>
      </c>
      <c r="B1879">
        <v>198611226.4162668</v>
      </c>
      <c r="C1879">
        <v>151928565</v>
      </c>
      <c r="D1879">
        <v>46682661.416266799</v>
      </c>
      <c r="E1879" s="2">
        <f t="shared" si="29"/>
        <v>30.726717794159907</v>
      </c>
    </row>
    <row r="1880" spans="1:5" x14ac:dyDescent="0.3">
      <c r="A1880" t="s">
        <v>1881</v>
      </c>
      <c r="B1880">
        <v>141317927.31516668</v>
      </c>
      <c r="C1880">
        <v>141301852</v>
      </c>
      <c r="D1880">
        <v>16075.315166682005</v>
      </c>
      <c r="E1880" s="2">
        <f t="shared" si="29"/>
        <v>1.1376577829059173E-2</v>
      </c>
    </row>
    <row r="1881" spans="1:5" x14ac:dyDescent="0.3">
      <c r="A1881" t="s">
        <v>1882</v>
      </c>
      <c r="B1881">
        <v>46821600.155780979</v>
      </c>
      <c r="C1881">
        <v>45649922</v>
      </c>
      <c r="D1881">
        <v>1171678.1557809785</v>
      </c>
      <c r="E1881" s="2">
        <f t="shared" si="29"/>
        <v>2.5666597103517033</v>
      </c>
    </row>
    <row r="1882" spans="1:5" x14ac:dyDescent="0.3">
      <c r="A1882" t="s">
        <v>1883</v>
      </c>
      <c r="B1882">
        <v>61266599.819866665</v>
      </c>
      <c r="C1882">
        <v>80544877</v>
      </c>
      <c r="D1882">
        <v>19278277.180133335</v>
      </c>
      <c r="E1882" s="2">
        <f t="shared" si="29"/>
        <v>23.934827264226048</v>
      </c>
    </row>
    <row r="1883" spans="1:5" x14ac:dyDescent="0.3">
      <c r="A1883" t="s">
        <v>1884</v>
      </c>
      <c r="B1883">
        <v>741592247.56318271</v>
      </c>
      <c r="C1883">
        <v>732258901</v>
      </c>
      <c r="D1883">
        <v>9333346.5631827116</v>
      </c>
      <c r="E1883" s="2">
        <f t="shared" si="29"/>
        <v>1.2745965327887099</v>
      </c>
    </row>
    <row r="1884" spans="1:5" x14ac:dyDescent="0.3">
      <c r="A1884" t="s">
        <v>1885</v>
      </c>
      <c r="B1884">
        <v>25520502.381383304</v>
      </c>
      <c r="C1884">
        <v>24734714</v>
      </c>
      <c r="D1884">
        <v>785788.38138330355</v>
      </c>
      <c r="E1884" s="2">
        <f t="shared" si="29"/>
        <v>3.176864633984867</v>
      </c>
    </row>
    <row r="1885" spans="1:5" x14ac:dyDescent="0.3">
      <c r="A1885" t="s">
        <v>1886</v>
      </c>
      <c r="B1885">
        <v>66975595.06653095</v>
      </c>
      <c r="C1885">
        <v>69290678</v>
      </c>
      <c r="D1885">
        <v>2315082.9334690496</v>
      </c>
      <c r="E1885" s="2">
        <f t="shared" si="29"/>
        <v>3.3411174494050262</v>
      </c>
    </row>
    <row r="1886" spans="1:5" x14ac:dyDescent="0.3">
      <c r="A1886" t="s">
        <v>1887</v>
      </c>
      <c r="B1886">
        <v>94907764.316766724</v>
      </c>
      <c r="C1886">
        <v>94669163</v>
      </c>
      <c r="D1886">
        <v>238601.31676672399</v>
      </c>
      <c r="E1886" s="2">
        <f t="shared" si="29"/>
        <v>0.25203699832724197</v>
      </c>
    </row>
    <row r="1887" spans="1:5" x14ac:dyDescent="0.3">
      <c r="A1887" t="s">
        <v>1888</v>
      </c>
      <c r="B1887">
        <v>2870755470.0691824</v>
      </c>
      <c r="C1887">
        <v>2877622681</v>
      </c>
      <c r="D1887">
        <v>6867210.9308176041</v>
      </c>
      <c r="E1887" s="2">
        <f t="shared" si="29"/>
        <v>0.23864181277689905</v>
      </c>
    </row>
    <row r="1888" spans="1:5" x14ac:dyDescent="0.3">
      <c r="A1888" t="s">
        <v>1889</v>
      </c>
      <c r="B1888">
        <v>1004940411.5376338</v>
      </c>
      <c r="C1888">
        <v>1005920593</v>
      </c>
      <c r="D1888">
        <v>980181.46236622334</v>
      </c>
      <c r="E1888" s="2">
        <f t="shared" si="29"/>
        <v>9.7441236334866774E-2</v>
      </c>
    </row>
    <row r="1889" spans="1:5" x14ac:dyDescent="0.3">
      <c r="A1889" t="s">
        <v>1890</v>
      </c>
      <c r="B1889">
        <v>365249917.35086161</v>
      </c>
      <c r="C1889">
        <v>368698774</v>
      </c>
      <c r="D1889">
        <v>3448856.649138391</v>
      </c>
      <c r="E1889" s="2">
        <f t="shared" si="29"/>
        <v>0.93541310477435724</v>
      </c>
    </row>
    <row r="1890" spans="1:5" x14ac:dyDescent="0.3">
      <c r="A1890" t="s">
        <v>1891</v>
      </c>
      <c r="B1890">
        <v>364045747.3633523</v>
      </c>
      <c r="C1890">
        <v>364647220</v>
      </c>
      <c r="D1890">
        <v>601472.63664770126</v>
      </c>
      <c r="E1890" s="2">
        <f t="shared" si="29"/>
        <v>0.16494644787027343</v>
      </c>
    </row>
    <row r="1891" spans="1:5" x14ac:dyDescent="0.3">
      <c r="A1891" t="s">
        <v>1892</v>
      </c>
      <c r="B1891">
        <v>556688842.58653986</v>
      </c>
      <c r="C1891">
        <v>559768257</v>
      </c>
      <c r="D1891">
        <v>3079414.4134601355</v>
      </c>
      <c r="E1891" s="2">
        <f t="shared" si="29"/>
        <v>0.55012308664371723</v>
      </c>
    </row>
    <row r="1892" spans="1:5" x14ac:dyDescent="0.3">
      <c r="A1892" t="s">
        <v>1893</v>
      </c>
      <c r="B1892">
        <v>556688842.58653986</v>
      </c>
      <c r="C1892">
        <v>569749545</v>
      </c>
      <c r="D1892">
        <v>13060702.413460135</v>
      </c>
      <c r="E1892" s="2">
        <f t="shared" si="29"/>
        <v>2.292358550889257</v>
      </c>
    </row>
    <row r="1893" spans="1:5" x14ac:dyDescent="0.3">
      <c r="A1893" t="s">
        <v>1894</v>
      </c>
      <c r="B1893">
        <v>414929942.78176636</v>
      </c>
      <c r="C1893">
        <v>378347229</v>
      </c>
      <c r="D1893">
        <v>36582713.781766355</v>
      </c>
      <c r="E1893" s="2">
        <f t="shared" si="29"/>
        <v>9.6690846338315204</v>
      </c>
    </row>
    <row r="1894" spans="1:5" x14ac:dyDescent="0.3">
      <c r="A1894" t="s">
        <v>1895</v>
      </c>
      <c r="B1894">
        <v>313880699.1858831</v>
      </c>
      <c r="C1894">
        <v>310425083</v>
      </c>
      <c r="D1894">
        <v>3455616.1858831048</v>
      </c>
      <c r="E1894" s="2">
        <f t="shared" si="29"/>
        <v>1.1131884551620155</v>
      </c>
    </row>
    <row r="1895" spans="1:5" x14ac:dyDescent="0.3">
      <c r="A1895" t="s">
        <v>1896</v>
      </c>
      <c r="B1895">
        <v>854839529.22415113</v>
      </c>
      <c r="C1895">
        <v>883285453</v>
      </c>
      <c r="D1895">
        <v>28445923.775848866</v>
      </c>
      <c r="E1895" s="2">
        <f t="shared" si="29"/>
        <v>3.2204678203671113</v>
      </c>
    </row>
    <row r="1896" spans="1:5" x14ac:dyDescent="0.3">
      <c r="A1896" t="s">
        <v>1897</v>
      </c>
      <c r="B1896">
        <v>820411173.56564999</v>
      </c>
      <c r="C1896">
        <v>844876119</v>
      </c>
      <c r="D1896">
        <v>24464945.434350014</v>
      </c>
      <c r="E1896" s="2">
        <f t="shared" si="29"/>
        <v>2.8956843357469801</v>
      </c>
    </row>
    <row r="1897" spans="1:5" x14ac:dyDescent="0.3">
      <c r="A1897" t="s">
        <v>1898</v>
      </c>
      <c r="B1897">
        <v>158153481.04306662</v>
      </c>
      <c r="C1897">
        <v>149287992</v>
      </c>
      <c r="D1897">
        <v>8865489.0430666208</v>
      </c>
      <c r="E1897" s="2">
        <f t="shared" si="29"/>
        <v>5.9385144942311374</v>
      </c>
    </row>
    <row r="1898" spans="1:5" x14ac:dyDescent="0.3">
      <c r="A1898" t="s">
        <v>1899</v>
      </c>
      <c r="B1898">
        <v>308179630.27041703</v>
      </c>
      <c r="C1898">
        <v>170165145</v>
      </c>
      <c r="D1898">
        <v>138014485.27041703</v>
      </c>
      <c r="E1898" s="2">
        <f t="shared" si="29"/>
        <v>81.106201431801466</v>
      </c>
    </row>
    <row r="1899" spans="1:5" x14ac:dyDescent="0.3">
      <c r="A1899" t="s">
        <v>1900</v>
      </c>
      <c r="B1899">
        <v>324827649.96611702</v>
      </c>
      <c r="C1899">
        <v>275174512</v>
      </c>
      <c r="D1899">
        <v>49653137.966117024</v>
      </c>
      <c r="E1899" s="2">
        <f t="shared" si="29"/>
        <v>18.044235857904248</v>
      </c>
    </row>
    <row r="1900" spans="1:5" x14ac:dyDescent="0.3">
      <c r="A1900" t="s">
        <v>1901</v>
      </c>
      <c r="B1900">
        <v>12823105787.428976</v>
      </c>
      <c r="C1900">
        <v>760959522</v>
      </c>
      <c r="D1900">
        <v>12062146265.428976</v>
      </c>
      <c r="E1900" s="2">
        <f t="shared" si="29"/>
        <v>1585.1232446275869</v>
      </c>
    </row>
    <row r="1901" spans="1:5" x14ac:dyDescent="0.3">
      <c r="A1901" t="s">
        <v>1902</v>
      </c>
      <c r="B1901">
        <v>200367188.18326908</v>
      </c>
      <c r="C1901">
        <v>145465161</v>
      </c>
      <c r="D1901">
        <v>54902027.183269083</v>
      </c>
      <c r="E1901" s="2">
        <f t="shared" si="29"/>
        <v>37.742389178168295</v>
      </c>
    </row>
    <row r="1902" spans="1:5" x14ac:dyDescent="0.3">
      <c r="A1902" t="s">
        <v>1903</v>
      </c>
      <c r="B1902">
        <v>63695368.540600017</v>
      </c>
      <c r="C1902">
        <v>46019605</v>
      </c>
      <c r="D1902">
        <v>17675763.540600017</v>
      </c>
      <c r="E1902" s="2">
        <f t="shared" si="29"/>
        <v>38.409203078992135</v>
      </c>
    </row>
    <row r="1903" spans="1:5" x14ac:dyDescent="0.3">
      <c r="A1903" t="s">
        <v>1904</v>
      </c>
      <c r="B1903">
        <v>3781627693.3243003</v>
      </c>
      <c r="C1903">
        <v>2080484947</v>
      </c>
      <c r="D1903">
        <v>1701142746.3243003</v>
      </c>
      <c r="E1903" s="2">
        <f t="shared" si="29"/>
        <v>81.766645261110853</v>
      </c>
    </row>
    <row r="1904" spans="1:5" x14ac:dyDescent="0.3">
      <c r="A1904" t="s">
        <v>1905</v>
      </c>
      <c r="B1904">
        <v>29546772.448316678</v>
      </c>
      <c r="C1904">
        <v>25508966</v>
      </c>
      <c r="D1904">
        <v>4037806.4483166784</v>
      </c>
      <c r="E1904" s="2">
        <f t="shared" si="29"/>
        <v>15.828969501612407</v>
      </c>
    </row>
    <row r="1905" spans="1:5" x14ac:dyDescent="0.3">
      <c r="A1905" t="s">
        <v>1906</v>
      </c>
      <c r="B1905">
        <v>199248317.45535004</v>
      </c>
      <c r="C1905">
        <v>91598759</v>
      </c>
      <c r="D1905">
        <v>107649558.45535004</v>
      </c>
      <c r="E1905" s="2">
        <f t="shared" si="29"/>
        <v>117.52294423044536</v>
      </c>
    </row>
    <row r="1906" spans="1:5" x14ac:dyDescent="0.3">
      <c r="A1906" t="s">
        <v>1907</v>
      </c>
      <c r="B1906">
        <v>27081072.825416654</v>
      </c>
      <c r="C1906">
        <v>19786170</v>
      </c>
      <c r="D1906">
        <v>7294902.8254166543</v>
      </c>
      <c r="E1906" s="2">
        <f t="shared" si="29"/>
        <v>36.868695788101761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2017-01-06T22:56:20Z</dcterms:created>
  <dcterms:modified xsi:type="dcterms:W3CDTF">2017-01-06T23:04:54Z</dcterms:modified>
</cp:coreProperties>
</file>