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2" i="1"/>
</calcChain>
</file>

<file path=xl/sharedStrings.xml><?xml version="1.0" encoding="utf-8"?>
<sst xmlns="http://schemas.openxmlformats.org/spreadsheetml/2006/main" count="388" uniqueCount="388">
  <si>
    <t>Predicted</t>
  </si>
  <si>
    <t>Actual</t>
  </si>
  <si>
    <t>Difference</t>
  </si>
  <si>
    <t>3</t>
  </si>
  <si>
    <t>8</t>
  </si>
  <si>
    <t>13</t>
  </si>
  <si>
    <t>22</t>
  </si>
  <si>
    <t>23</t>
  </si>
  <si>
    <t>31</t>
  </si>
  <si>
    <t>34</t>
  </si>
  <si>
    <t>37</t>
  </si>
  <si>
    <t>46</t>
  </si>
  <si>
    <t>51</t>
  </si>
  <si>
    <t>52</t>
  </si>
  <si>
    <t>55</t>
  </si>
  <si>
    <t>56</t>
  </si>
  <si>
    <t>58</t>
  </si>
  <si>
    <t>60</t>
  </si>
  <si>
    <t>70</t>
  </si>
  <si>
    <t>71</t>
  </si>
  <si>
    <t>75</t>
  </si>
  <si>
    <t>76</t>
  </si>
  <si>
    <t>77</t>
  </si>
  <si>
    <t>84</t>
  </si>
  <si>
    <t>91</t>
  </si>
  <si>
    <t>94</t>
  </si>
  <si>
    <t>97</t>
  </si>
  <si>
    <t>100</t>
  </si>
  <si>
    <t>101</t>
  </si>
  <si>
    <t>103</t>
  </si>
  <si>
    <t>108</t>
  </si>
  <si>
    <t>109</t>
  </si>
  <si>
    <t>112</t>
  </si>
  <si>
    <t>116</t>
  </si>
  <si>
    <t>118</t>
  </si>
  <si>
    <t>144</t>
  </si>
  <si>
    <t>149</t>
  </si>
  <si>
    <t>155</t>
  </si>
  <si>
    <t>157</t>
  </si>
  <si>
    <t>161</t>
  </si>
  <si>
    <t>163</t>
  </si>
  <si>
    <t>167</t>
  </si>
  <si>
    <t>170</t>
  </si>
  <si>
    <t>178</t>
  </si>
  <si>
    <t>179</t>
  </si>
  <si>
    <t>195</t>
  </si>
  <si>
    <t>197</t>
  </si>
  <si>
    <t>199</t>
  </si>
  <si>
    <t>204</t>
  </si>
  <si>
    <t>217</t>
  </si>
  <si>
    <t>227</t>
  </si>
  <si>
    <t>229</t>
  </si>
  <si>
    <t>232</t>
  </si>
  <si>
    <t>235</t>
  </si>
  <si>
    <t>236</t>
  </si>
  <si>
    <t>245</t>
  </si>
  <si>
    <t>251</t>
  </si>
  <si>
    <t>261</t>
  </si>
  <si>
    <t>266</t>
  </si>
  <si>
    <t>268</t>
  </si>
  <si>
    <t>274</t>
  </si>
  <si>
    <t>280</t>
  </si>
  <si>
    <t>283</t>
  </si>
  <si>
    <t>300</t>
  </si>
  <si>
    <t>301</t>
  </si>
  <si>
    <t>306</t>
  </si>
  <si>
    <t>311</t>
  </si>
  <si>
    <t>315</t>
  </si>
  <si>
    <t>318</t>
  </si>
  <si>
    <t>324</t>
  </si>
  <si>
    <t>325</t>
  </si>
  <si>
    <t>326</t>
  </si>
  <si>
    <t>335</t>
  </si>
  <si>
    <t>340</t>
  </si>
  <si>
    <t>342</t>
  </si>
  <si>
    <t>343</t>
  </si>
  <si>
    <t>345</t>
  </si>
  <si>
    <t>353</t>
  </si>
  <si>
    <t>354</t>
  </si>
  <si>
    <t>360</t>
  </si>
  <si>
    <t>367</t>
  </si>
  <si>
    <t>370</t>
  </si>
  <si>
    <t>382</t>
  </si>
  <si>
    <t>385</t>
  </si>
  <si>
    <t>391</t>
  </si>
  <si>
    <t>394</t>
  </si>
  <si>
    <t>398</t>
  </si>
  <si>
    <t>400</t>
  </si>
  <si>
    <t>401</t>
  </si>
  <si>
    <t>404</t>
  </si>
  <si>
    <t>405</t>
  </si>
  <si>
    <t>414</t>
  </si>
  <si>
    <t>424</t>
  </si>
  <si>
    <t>425</t>
  </si>
  <si>
    <t>427</t>
  </si>
  <si>
    <t>437</t>
  </si>
  <si>
    <t>442</t>
  </si>
  <si>
    <t>443</t>
  </si>
  <si>
    <t>448</t>
  </si>
  <si>
    <t>460</t>
  </si>
  <si>
    <t>461</t>
  </si>
  <si>
    <t>463</t>
  </si>
  <si>
    <t>467</t>
  </si>
  <si>
    <t>473</t>
  </si>
  <si>
    <t>480</t>
  </si>
  <si>
    <t>483</t>
  </si>
  <si>
    <t>490</t>
  </si>
  <si>
    <t>493</t>
  </si>
  <si>
    <t>494</t>
  </si>
  <si>
    <t>496</t>
  </si>
  <si>
    <t>499</t>
  </si>
  <si>
    <t>504</t>
  </si>
  <si>
    <t>507</t>
  </si>
  <si>
    <t>524</t>
  </si>
  <si>
    <t>530</t>
  </si>
  <si>
    <t>533</t>
  </si>
  <si>
    <t>549</t>
  </si>
  <si>
    <t>553</t>
  </si>
  <si>
    <t>562</t>
  </si>
  <si>
    <t>564</t>
  </si>
  <si>
    <t>567</t>
  </si>
  <si>
    <t>569</t>
  </si>
  <si>
    <t>573</t>
  </si>
  <si>
    <t>574</t>
  </si>
  <si>
    <t>575</t>
  </si>
  <si>
    <t>577</t>
  </si>
  <si>
    <t>581</t>
  </si>
  <si>
    <t>586</t>
  </si>
  <si>
    <t>588</t>
  </si>
  <si>
    <t>594</t>
  </si>
  <si>
    <t>617</t>
  </si>
  <si>
    <t>624</t>
  </si>
  <si>
    <t>643</t>
  </si>
  <si>
    <t>644</t>
  </si>
  <si>
    <t>646</t>
  </si>
  <si>
    <t>649</t>
  </si>
  <si>
    <t>652</t>
  </si>
  <si>
    <t>656</t>
  </si>
  <si>
    <t>657</t>
  </si>
  <si>
    <t>660</t>
  </si>
  <si>
    <t>666</t>
  </si>
  <si>
    <t>668</t>
  </si>
  <si>
    <t>677</t>
  </si>
  <si>
    <t>684</t>
  </si>
  <si>
    <t>685</t>
  </si>
  <si>
    <t>706</t>
  </si>
  <si>
    <t>712</t>
  </si>
  <si>
    <t>713</t>
  </si>
  <si>
    <t>714</t>
  </si>
  <si>
    <t>717</t>
  </si>
  <si>
    <t>718</t>
  </si>
  <si>
    <t>720</t>
  </si>
  <si>
    <t>722</t>
  </si>
  <si>
    <t>723</t>
  </si>
  <si>
    <t>727</t>
  </si>
  <si>
    <t>739</t>
  </si>
  <si>
    <t>746</t>
  </si>
  <si>
    <t>751</t>
  </si>
  <si>
    <t>754</t>
  </si>
  <si>
    <t>760</t>
  </si>
  <si>
    <t>763</t>
  </si>
  <si>
    <t>767</t>
  </si>
  <si>
    <t>780</t>
  </si>
  <si>
    <t>792</t>
  </si>
  <si>
    <t>793</t>
  </si>
  <si>
    <t>795</t>
  </si>
  <si>
    <t>798</t>
  </si>
  <si>
    <t>803</t>
  </si>
  <si>
    <t>806</t>
  </si>
  <si>
    <t>817</t>
  </si>
  <si>
    <t>823</t>
  </si>
  <si>
    <t>838</t>
  </si>
  <si>
    <t>841</t>
  </si>
  <si>
    <t>844</t>
  </si>
  <si>
    <t>848</t>
  </si>
  <si>
    <t>861</t>
  </si>
  <si>
    <t>863</t>
  </si>
  <si>
    <t>868</t>
  </si>
  <si>
    <t>883</t>
  </si>
  <si>
    <t>884</t>
  </si>
  <si>
    <t>891</t>
  </si>
  <si>
    <t>895</t>
  </si>
  <si>
    <t>898</t>
  </si>
  <si>
    <t>901</t>
  </si>
  <si>
    <t>902</t>
  </si>
  <si>
    <t>903</t>
  </si>
  <si>
    <t>904</t>
  </si>
  <si>
    <t>905</t>
  </si>
  <si>
    <t>906</t>
  </si>
  <si>
    <t>910</t>
  </si>
  <si>
    <t>912</t>
  </si>
  <si>
    <t>913</t>
  </si>
  <si>
    <t>922</t>
  </si>
  <si>
    <t>927</t>
  </si>
  <si>
    <t>928</t>
  </si>
  <si>
    <t>932</t>
  </si>
  <si>
    <t>938</t>
  </si>
  <si>
    <t>941</t>
  </si>
  <si>
    <t>955</t>
  </si>
  <si>
    <t>959</t>
  </si>
  <si>
    <t>971</t>
  </si>
  <si>
    <t>973</t>
  </si>
  <si>
    <t>975</t>
  </si>
  <si>
    <t>981</t>
  </si>
  <si>
    <t>987</t>
  </si>
  <si>
    <t>993</t>
  </si>
  <si>
    <t>1004</t>
  </si>
  <si>
    <t>1006</t>
  </si>
  <si>
    <t>1011</t>
  </si>
  <si>
    <t>1013</t>
  </si>
  <si>
    <t>1014</t>
  </si>
  <si>
    <t>1018</t>
  </si>
  <si>
    <t>1023</t>
  </si>
  <si>
    <t>1027</t>
  </si>
  <si>
    <t>1034</t>
  </si>
  <si>
    <t>1037</t>
  </si>
  <si>
    <t>1040</t>
  </si>
  <si>
    <t>1044</t>
  </si>
  <si>
    <t>1045</t>
  </si>
  <si>
    <t>1047</t>
  </si>
  <si>
    <t>1049</t>
  </si>
  <si>
    <t>1056</t>
  </si>
  <si>
    <t>1068</t>
  </si>
  <si>
    <t>1071</t>
  </si>
  <si>
    <t>1074</t>
  </si>
  <si>
    <t>1078</t>
  </si>
  <si>
    <t>1084</t>
  </si>
  <si>
    <t>1088</t>
  </si>
  <si>
    <t>1101</t>
  </si>
  <si>
    <t>1103</t>
  </si>
  <si>
    <t>1107</t>
  </si>
  <si>
    <t>1111</t>
  </si>
  <si>
    <t>1114</t>
  </si>
  <si>
    <t>1116</t>
  </si>
  <si>
    <t>1145</t>
  </si>
  <si>
    <t>1146</t>
  </si>
  <si>
    <t>1148</t>
  </si>
  <si>
    <t>1150</t>
  </si>
  <si>
    <t>1161</t>
  </si>
  <si>
    <t>1163</t>
  </si>
  <si>
    <t>1166</t>
  </si>
  <si>
    <t>1179</t>
  </si>
  <si>
    <t>1181</t>
  </si>
  <si>
    <t>1183</t>
  </si>
  <si>
    <t>1193</t>
  </si>
  <si>
    <t>1195</t>
  </si>
  <si>
    <t>1199</t>
  </si>
  <si>
    <t>1212</t>
  </si>
  <si>
    <t>1216</t>
  </si>
  <si>
    <t>1220</t>
  </si>
  <si>
    <t>1231</t>
  </si>
  <si>
    <t>1234</t>
  </si>
  <si>
    <t>1235</t>
  </si>
  <si>
    <t>1238</t>
  </si>
  <si>
    <t>1239</t>
  </si>
  <si>
    <t>1242</t>
  </si>
  <si>
    <t>1250</t>
  </si>
  <si>
    <t>1251</t>
  </si>
  <si>
    <t>1257</t>
  </si>
  <si>
    <t>1262</t>
  </si>
  <si>
    <t>1265</t>
  </si>
  <si>
    <t>1270</t>
  </si>
  <si>
    <t>1271</t>
  </si>
  <si>
    <t>1274</t>
  </si>
  <si>
    <t>1277</t>
  </si>
  <si>
    <t>1279</t>
  </si>
  <si>
    <t>1282</t>
  </si>
  <si>
    <t>1283</t>
  </si>
  <si>
    <t>1292</t>
  </si>
  <si>
    <t>1299</t>
  </si>
  <si>
    <t>1309</t>
  </si>
  <si>
    <t>1315</t>
  </si>
  <si>
    <t>1323</t>
  </si>
  <si>
    <t>1329</t>
  </si>
  <si>
    <t>1344</t>
  </si>
  <si>
    <t>1345</t>
  </si>
  <si>
    <t>1346</t>
  </si>
  <si>
    <t>1350</t>
  </si>
  <si>
    <t>1356</t>
  </si>
  <si>
    <t>1357</t>
  </si>
  <si>
    <t>1362</t>
  </si>
  <si>
    <t>1363</t>
  </si>
  <si>
    <t>1364</t>
  </si>
  <si>
    <t>1373</t>
  </si>
  <si>
    <t>1379</t>
  </si>
  <si>
    <t>1381</t>
  </si>
  <si>
    <t>1386</t>
  </si>
  <si>
    <t>1387</t>
  </si>
  <si>
    <t>1388</t>
  </si>
  <si>
    <t>1390</t>
  </si>
  <si>
    <t>1391</t>
  </si>
  <si>
    <t>1395</t>
  </si>
  <si>
    <t>1398</t>
  </si>
  <si>
    <t>1411</t>
  </si>
  <si>
    <t>1415</t>
  </si>
  <si>
    <t>1417</t>
  </si>
  <si>
    <t>1422</t>
  </si>
  <si>
    <t>1424</t>
  </si>
  <si>
    <t>1427</t>
  </si>
  <si>
    <t>1449</t>
  </si>
  <si>
    <t>1459</t>
  </si>
  <si>
    <t>1472</t>
  </si>
  <si>
    <t>1476</t>
  </si>
  <si>
    <t>1478</t>
  </si>
  <si>
    <t>1480</t>
  </si>
  <si>
    <t>1484</t>
  </si>
  <si>
    <t>1489</t>
  </si>
  <si>
    <t>1498</t>
  </si>
  <si>
    <t>1503</t>
  </si>
  <si>
    <t>1508</t>
  </si>
  <si>
    <t>1512</t>
  </si>
  <si>
    <t>1519</t>
  </si>
  <si>
    <t>1526</t>
  </si>
  <si>
    <t>1528</t>
  </si>
  <si>
    <t>1540</t>
  </si>
  <si>
    <t>1543</t>
  </si>
  <si>
    <t>1546</t>
  </si>
  <si>
    <t>1555</t>
  </si>
  <si>
    <t>1556</t>
  </si>
  <si>
    <t>1558</t>
  </si>
  <si>
    <t>1559</t>
  </si>
  <si>
    <t>1564</t>
  </si>
  <si>
    <t>1565</t>
  </si>
  <si>
    <t>1571</t>
  </si>
  <si>
    <t>1582</t>
  </si>
  <si>
    <t>1591</t>
  </si>
  <si>
    <t>1595</t>
  </si>
  <si>
    <t>1603</t>
  </si>
  <si>
    <t>1607</t>
  </si>
  <si>
    <t>1613</t>
  </si>
  <si>
    <t>1615</t>
  </si>
  <si>
    <t>1617</t>
  </si>
  <si>
    <t>1624</t>
  </si>
  <si>
    <t>1634</t>
  </si>
  <si>
    <t>1635</t>
  </si>
  <si>
    <t>1643</t>
  </si>
  <si>
    <t>1645</t>
  </si>
  <si>
    <t>1647</t>
  </si>
  <si>
    <t>1649</t>
  </si>
  <si>
    <t>1652</t>
  </si>
  <si>
    <t>1655</t>
  </si>
  <si>
    <t>1661</t>
  </si>
  <si>
    <t>1662</t>
  </si>
  <si>
    <t>1673</t>
  </si>
  <si>
    <t>1676</t>
  </si>
  <si>
    <t>1678</t>
  </si>
  <si>
    <t>1679</t>
  </si>
  <si>
    <t>1685</t>
  </si>
  <si>
    <t>1691</t>
  </si>
  <si>
    <t>1698</t>
  </si>
  <si>
    <t>1699</t>
  </si>
  <si>
    <t>1709</t>
  </si>
  <si>
    <t>1710</t>
  </si>
  <si>
    <t>1723</t>
  </si>
  <si>
    <t>1725</t>
  </si>
  <si>
    <t>1730</t>
  </si>
  <si>
    <t>1746</t>
  </si>
  <si>
    <t>1748</t>
  </si>
  <si>
    <t>1752</t>
  </si>
  <si>
    <t>1760</t>
  </si>
  <si>
    <t>1763</t>
  </si>
  <si>
    <t>1777</t>
  </si>
  <si>
    <t>1778</t>
  </si>
  <si>
    <t>1779</t>
  </si>
  <si>
    <t>1780</t>
  </si>
  <si>
    <t>1787</t>
  </si>
  <si>
    <t>1788</t>
  </si>
  <si>
    <t>1801</t>
  </si>
  <si>
    <t>1812</t>
  </si>
  <si>
    <t>1815</t>
  </si>
  <si>
    <t>1821</t>
  </si>
  <si>
    <t>1828</t>
  </si>
  <si>
    <t>1829</t>
  </si>
  <si>
    <t>1832</t>
  </si>
  <si>
    <t>1846</t>
  </si>
  <si>
    <t>1850</t>
  </si>
  <si>
    <t>1855</t>
  </si>
  <si>
    <t>1856</t>
  </si>
  <si>
    <t>1869</t>
  </si>
  <si>
    <t>1870</t>
  </si>
  <si>
    <t>1880</t>
  </si>
  <si>
    <t>1883</t>
  </si>
  <si>
    <t>1888</t>
  </si>
  <si>
    <t>1908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</si>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</sst>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</v>
      </c>
    </row>
    <row r="2" spans="1:8" x14ac:dyDescent="0.3">
      <c r="A2" t="s">
        <v>3</v>
      </c>
      <c r="B2">
        <v>188455415.12163293</v>
      </c>
      <c r="C2">
        <v>224889915</v>
      </c>
      <c r="D2">
        <v>36434499.878367066</v>
      </c>
      <c r="E2" s="2">
        <f t="shared" ref="E2:E65" si="0">100*(D2/C2)</f>
        <v>16.201037684756592</v>
      </c>
    </row>
    <row r="3" spans="1:8" x14ac:dyDescent="0.3">
      <c r="A3" t="s">
        <v>4</v>
      </c>
      <c r="B3">
        <v>138378881.73751184</v>
      </c>
      <c r="C3">
        <v>163034935</v>
      </c>
      <c r="D3">
        <v>24656053.262488157</v>
      </c>
      <c r="E3" s="2">
        <f t="shared" si="0"/>
        <v>15.123171768362504</v>
      </c>
      <c r="G3" s="3" t="s">
        <v>385</v>
      </c>
      <c r="H3" s="4">
        <f>RSQ(B2:B10001,C2:C10001)</f>
        <v>0.45084302606710497</v>
      </c>
    </row>
    <row r="4" spans="1:8" x14ac:dyDescent="0.3">
      <c r="A4" t="s">
        <v>5</v>
      </c>
      <c r="B4">
        <v>61793276.693598211</v>
      </c>
      <c r="C4">
        <v>55044054</v>
      </c>
      <c r="D4">
        <v>6749222.6935982108</v>
      </c>
      <c r="E4" s="2">
        <f t="shared" si="0"/>
        <v>12.261492755599381</v>
      </c>
      <c r="G4" s="5" t="s">
        <v>386</v>
      </c>
      <c r="H4" s="6">
        <f>SQRT(SUMSQ(D2:D10001)/COUNTA(D2:D10001))</f>
        <v>867104238.90252686</v>
      </c>
    </row>
    <row r="5" spans="1:8" x14ac:dyDescent="0.3">
      <c r="A5" t="s">
        <v>6</v>
      </c>
      <c r="B5">
        <v>70045983.537861899</v>
      </c>
      <c r="C5">
        <v>56497641</v>
      </c>
      <c r="D5">
        <v>13548342.537861899</v>
      </c>
      <c r="E5" s="2">
        <f t="shared" si="0"/>
        <v>23.98036855709055</v>
      </c>
      <c r="G5" s="5" t="s">
        <v>387</v>
      </c>
      <c r="H5" s="7">
        <f>AVERAGE(E2:E10001)</f>
        <v>7.7122959404874596</v>
      </c>
    </row>
    <row r="6" spans="1:8" x14ac:dyDescent="0.3">
      <c r="A6" t="s">
        <v>7</v>
      </c>
      <c r="B6">
        <v>78526467.759600088</v>
      </c>
      <c r="C6">
        <v>80622434</v>
      </c>
      <c r="D6">
        <v>2095966.240399912</v>
      </c>
      <c r="E6" s="2">
        <f t="shared" si="0"/>
        <v>2.5997307900675786</v>
      </c>
    </row>
    <row r="7" spans="1:8" x14ac:dyDescent="0.3">
      <c r="A7" t="s">
        <v>8</v>
      </c>
      <c r="B7">
        <v>5935669982.2855339</v>
      </c>
      <c r="C7">
        <v>4265271477</v>
      </c>
      <c r="D7">
        <v>1670398505.2855339</v>
      </c>
      <c r="E7" s="2">
        <f t="shared" si="0"/>
        <v>39.162771098931714</v>
      </c>
    </row>
    <row r="8" spans="1:8" x14ac:dyDescent="0.3">
      <c r="A8" t="s">
        <v>9</v>
      </c>
      <c r="B8">
        <v>63227717.725669488</v>
      </c>
      <c r="C8">
        <v>65152395</v>
      </c>
      <c r="D8">
        <v>1924677.2743305117</v>
      </c>
      <c r="E8" s="2">
        <f t="shared" si="0"/>
        <v>2.9541159221092514</v>
      </c>
    </row>
    <row r="9" spans="1:8" x14ac:dyDescent="0.3">
      <c r="A9" t="s">
        <v>10</v>
      </c>
      <c r="B9">
        <v>154044137.73808333</v>
      </c>
      <c r="C9">
        <v>176238527</v>
      </c>
      <c r="D9">
        <v>22194389.261916667</v>
      </c>
      <c r="E9" s="2">
        <f t="shared" si="0"/>
        <v>12.593381049942995</v>
      </c>
    </row>
    <row r="10" spans="1:8" x14ac:dyDescent="0.3">
      <c r="A10" t="s">
        <v>11</v>
      </c>
      <c r="B10">
        <v>88194286.561249927</v>
      </c>
      <c r="C10">
        <v>97279900</v>
      </c>
      <c r="D10">
        <v>9085613.4387500733</v>
      </c>
      <c r="E10" s="2">
        <f t="shared" si="0"/>
        <v>9.3396615732027612</v>
      </c>
    </row>
    <row r="11" spans="1:8" x14ac:dyDescent="0.3">
      <c r="A11" t="s">
        <v>12</v>
      </c>
      <c r="B11">
        <v>99203146.614733323</v>
      </c>
      <c r="C11">
        <v>75873196</v>
      </c>
      <c r="D11">
        <v>23329950.614733323</v>
      </c>
      <c r="E11" s="2">
        <f t="shared" si="0"/>
        <v>30.748606681512829</v>
      </c>
    </row>
    <row r="12" spans="1:8" x14ac:dyDescent="0.3">
      <c r="A12" t="s">
        <v>13</v>
      </c>
      <c r="B12">
        <v>81714396.827533349</v>
      </c>
      <c r="C12">
        <v>89769727</v>
      </c>
      <c r="D12">
        <v>8055330.1724666506</v>
      </c>
      <c r="E12" s="2">
        <f t="shared" si="0"/>
        <v>8.9733259102666647</v>
      </c>
    </row>
    <row r="13" spans="1:8" x14ac:dyDescent="0.3">
      <c r="A13" t="s">
        <v>14</v>
      </c>
      <c r="B13">
        <v>235958915.40576664</v>
      </c>
      <c r="C13">
        <v>204477485</v>
      </c>
      <c r="D13">
        <v>31481430.405766636</v>
      </c>
      <c r="E13" s="2">
        <f t="shared" si="0"/>
        <v>15.396037566564669</v>
      </c>
    </row>
    <row r="14" spans="1:8" x14ac:dyDescent="0.3">
      <c r="A14" t="s">
        <v>15</v>
      </c>
      <c r="B14">
        <v>126655198.00351672</v>
      </c>
      <c r="C14">
        <v>111255206</v>
      </c>
      <c r="D14">
        <v>15399992.003516719</v>
      </c>
      <c r="E14" s="2">
        <f t="shared" si="0"/>
        <v>13.842041696023392</v>
      </c>
    </row>
    <row r="15" spans="1:8" x14ac:dyDescent="0.3">
      <c r="A15" t="s">
        <v>16</v>
      </c>
      <c r="B15">
        <v>78542096.697755605</v>
      </c>
      <c r="C15">
        <v>84974951</v>
      </c>
      <c r="D15">
        <v>6432854.302244395</v>
      </c>
      <c r="E15" s="2">
        <f t="shared" si="0"/>
        <v>7.5702948063416891</v>
      </c>
    </row>
    <row r="16" spans="1:8" x14ac:dyDescent="0.3">
      <c r="A16" t="s">
        <v>17</v>
      </c>
      <c r="B16">
        <v>63633421.77848281</v>
      </c>
      <c r="C16">
        <v>64676788</v>
      </c>
      <c r="D16">
        <v>1043366.2215171903</v>
      </c>
      <c r="E16" s="2">
        <f t="shared" si="0"/>
        <v>1.6132004290583979</v>
      </c>
    </row>
    <row r="17" spans="1:5" x14ac:dyDescent="0.3">
      <c r="A17" t="s">
        <v>18</v>
      </c>
      <c r="B17">
        <v>78346937.161483422</v>
      </c>
      <c r="C17">
        <v>71395048</v>
      </c>
      <c r="D17">
        <v>6951889.1614834219</v>
      </c>
      <c r="E17" s="2">
        <f t="shared" si="0"/>
        <v>9.7372147736120596</v>
      </c>
    </row>
    <row r="18" spans="1:5" x14ac:dyDescent="0.3">
      <c r="A18" t="s">
        <v>19</v>
      </c>
      <c r="B18">
        <v>77975505.846986502</v>
      </c>
      <c r="C18">
        <v>69208320</v>
      </c>
      <c r="D18">
        <v>8767185.8469865024</v>
      </c>
      <c r="E18" s="2">
        <f t="shared" si="0"/>
        <v>12.667820642065147</v>
      </c>
    </row>
    <row r="19" spans="1:5" x14ac:dyDescent="0.3">
      <c r="A19" t="s">
        <v>20</v>
      </c>
      <c r="B19">
        <v>76576570.783595189</v>
      </c>
      <c r="C19">
        <v>61637143</v>
      </c>
      <c r="D19">
        <v>14939427.783595189</v>
      </c>
      <c r="E19" s="2">
        <f t="shared" si="0"/>
        <v>24.237703203724401</v>
      </c>
    </row>
    <row r="20" spans="1:5" x14ac:dyDescent="0.3">
      <c r="A20" t="s">
        <v>21</v>
      </c>
      <c r="B20">
        <v>63349584.814132474</v>
      </c>
      <c r="C20">
        <v>53586408</v>
      </c>
      <c r="D20">
        <v>9763176.8141324744</v>
      </c>
      <c r="E20" s="2">
        <f t="shared" si="0"/>
        <v>18.219502255371314</v>
      </c>
    </row>
    <row r="21" spans="1:5" x14ac:dyDescent="0.3">
      <c r="A21" t="s">
        <v>22</v>
      </c>
      <c r="B21">
        <v>63227717.725669488</v>
      </c>
      <c r="C21">
        <v>73739487</v>
      </c>
      <c r="D21">
        <v>10511769.274330512</v>
      </c>
      <c r="E21" s="2">
        <f t="shared" si="0"/>
        <v>14.25527855154527</v>
      </c>
    </row>
    <row r="22" spans="1:5" x14ac:dyDescent="0.3">
      <c r="A22" t="s">
        <v>23</v>
      </c>
      <c r="B22">
        <v>85033086.242547616</v>
      </c>
      <c r="C22">
        <v>92285471</v>
      </c>
      <c r="D22">
        <v>7252384.7574523836</v>
      </c>
      <c r="E22" s="2">
        <f t="shared" si="0"/>
        <v>7.8586419713373772</v>
      </c>
    </row>
    <row r="23" spans="1:5" x14ac:dyDescent="0.3">
      <c r="A23" t="s">
        <v>24</v>
      </c>
      <c r="B23">
        <v>64971181.066830255</v>
      </c>
      <c r="C23">
        <v>70414614</v>
      </c>
      <c r="D23">
        <v>5443432.9331697449</v>
      </c>
      <c r="E23" s="2">
        <f t="shared" si="0"/>
        <v>7.7305443060012298</v>
      </c>
    </row>
    <row r="24" spans="1:5" x14ac:dyDescent="0.3">
      <c r="A24" t="s">
        <v>25</v>
      </c>
      <c r="B24">
        <v>150624725.41403326</v>
      </c>
      <c r="C24">
        <v>143771209</v>
      </c>
      <c r="D24">
        <v>6853516.4140332639</v>
      </c>
      <c r="E24" s="2">
        <f t="shared" si="0"/>
        <v>4.7669602709074139</v>
      </c>
    </row>
    <row r="25" spans="1:5" x14ac:dyDescent="0.3">
      <c r="A25" t="s">
        <v>26</v>
      </c>
      <c r="B25">
        <v>64886989.271045655</v>
      </c>
      <c r="C25">
        <v>55188062</v>
      </c>
      <c r="D25">
        <v>9698927.271045655</v>
      </c>
      <c r="E25" s="2">
        <f t="shared" si="0"/>
        <v>17.574321183892369</v>
      </c>
    </row>
    <row r="26" spans="1:5" x14ac:dyDescent="0.3">
      <c r="A26" t="s">
        <v>27</v>
      </c>
      <c r="B26">
        <v>62934789.883497477</v>
      </c>
      <c r="C26">
        <v>64466979</v>
      </c>
      <c r="D26">
        <v>1532189.1165025234</v>
      </c>
      <c r="E26" s="2">
        <f t="shared" si="0"/>
        <v>2.3767037641123578</v>
      </c>
    </row>
    <row r="27" spans="1:5" x14ac:dyDescent="0.3">
      <c r="A27" t="s">
        <v>28</v>
      </c>
      <c r="B27">
        <v>95045200.632249892</v>
      </c>
      <c r="C27">
        <v>100153105</v>
      </c>
      <c r="D27">
        <v>5107904.3677501082</v>
      </c>
      <c r="E27" s="2">
        <f t="shared" si="0"/>
        <v>5.1000958659745077</v>
      </c>
    </row>
    <row r="28" spans="1:5" x14ac:dyDescent="0.3">
      <c r="A28" t="s">
        <v>29</v>
      </c>
      <c r="B28">
        <v>161720603.33913341</v>
      </c>
      <c r="C28">
        <v>170299738</v>
      </c>
      <c r="D28">
        <v>8579134.6608665884</v>
      </c>
      <c r="E28" s="2">
        <f t="shared" si="0"/>
        <v>5.0376675628629499</v>
      </c>
    </row>
    <row r="29" spans="1:5" x14ac:dyDescent="0.3">
      <c r="A29" t="s">
        <v>30</v>
      </c>
      <c r="B29">
        <v>122799835.03469996</v>
      </c>
      <c r="C29">
        <v>121934979</v>
      </c>
      <c r="D29">
        <v>864856.03469996154</v>
      </c>
      <c r="E29" s="2">
        <f t="shared" si="0"/>
        <v>0.70927640435314432</v>
      </c>
    </row>
    <row r="30" spans="1:5" x14ac:dyDescent="0.3">
      <c r="A30" t="s">
        <v>31</v>
      </c>
      <c r="B30">
        <v>68087273.870649993</v>
      </c>
      <c r="C30">
        <v>76320648</v>
      </c>
      <c r="D30">
        <v>8233374.1293500066</v>
      </c>
      <c r="E30" s="2">
        <f t="shared" si="0"/>
        <v>10.787872410818638</v>
      </c>
    </row>
    <row r="31" spans="1:5" x14ac:dyDescent="0.3">
      <c r="A31" t="s">
        <v>32</v>
      </c>
      <c r="B31">
        <v>69886431.901049972</v>
      </c>
      <c r="C31">
        <v>65021548</v>
      </c>
      <c r="D31">
        <v>4864883.9010499716</v>
      </c>
      <c r="E31" s="2">
        <f t="shared" si="0"/>
        <v>7.4819564447311704</v>
      </c>
    </row>
    <row r="32" spans="1:5" x14ac:dyDescent="0.3">
      <c r="A32" t="s">
        <v>33</v>
      </c>
      <c r="B32">
        <v>90960726.321683437</v>
      </c>
      <c r="C32">
        <v>73991184</v>
      </c>
      <c r="D32">
        <v>16969542.321683437</v>
      </c>
      <c r="E32" s="2">
        <f t="shared" si="0"/>
        <v>22.934546258488627</v>
      </c>
    </row>
    <row r="33" spans="1:5" x14ac:dyDescent="0.3">
      <c r="A33" t="s">
        <v>34</v>
      </c>
      <c r="B33">
        <v>220384637.0412668</v>
      </c>
      <c r="C33">
        <v>217860505</v>
      </c>
      <c r="D33">
        <v>2524132.041266799</v>
      </c>
      <c r="E33" s="2">
        <f t="shared" si="0"/>
        <v>1.158600105726735</v>
      </c>
    </row>
    <row r="34" spans="1:5" x14ac:dyDescent="0.3">
      <c r="A34" t="s">
        <v>35</v>
      </c>
      <c r="B34">
        <v>62478403.608531587</v>
      </c>
      <c r="C34">
        <v>57070081</v>
      </c>
      <c r="D34">
        <v>5408322.6085315868</v>
      </c>
      <c r="E34" s="2">
        <f t="shared" si="0"/>
        <v>9.4766338399477412</v>
      </c>
    </row>
    <row r="35" spans="1:5" x14ac:dyDescent="0.3">
      <c r="A35" t="s">
        <v>36</v>
      </c>
      <c r="B35">
        <v>91174861.439666614</v>
      </c>
      <c r="C35">
        <v>92692825</v>
      </c>
      <c r="D35">
        <v>1517963.5603333861</v>
      </c>
      <c r="E35" s="2">
        <f t="shared" si="0"/>
        <v>1.6376278965857238</v>
      </c>
    </row>
    <row r="36" spans="1:5" x14ac:dyDescent="0.3">
      <c r="A36" t="s">
        <v>37</v>
      </c>
      <c r="B36">
        <v>64886989.271045655</v>
      </c>
      <c r="C36">
        <v>66275972</v>
      </c>
      <c r="D36">
        <v>1388982.728954345</v>
      </c>
      <c r="E36" s="2">
        <f t="shared" si="0"/>
        <v>2.095756104420988</v>
      </c>
    </row>
    <row r="37" spans="1:5" x14ac:dyDescent="0.3">
      <c r="A37" t="s">
        <v>38</v>
      </c>
      <c r="B37">
        <v>73733249.293783352</v>
      </c>
      <c r="C37">
        <v>81724588</v>
      </c>
      <c r="D37">
        <v>7991338.7062166482</v>
      </c>
      <c r="E37" s="2">
        <f t="shared" si="0"/>
        <v>9.7783774770655896</v>
      </c>
    </row>
    <row r="38" spans="1:5" x14ac:dyDescent="0.3">
      <c r="A38" t="s">
        <v>39</v>
      </c>
      <c r="B38">
        <v>77776168.990366742</v>
      </c>
      <c r="C38">
        <v>76902129</v>
      </c>
      <c r="D38">
        <v>874039.99036674201</v>
      </c>
      <c r="E38" s="2">
        <f t="shared" si="0"/>
        <v>1.1365614993139423</v>
      </c>
    </row>
    <row r="39" spans="1:5" x14ac:dyDescent="0.3">
      <c r="A39" t="s">
        <v>40</v>
      </c>
      <c r="B39">
        <v>640738355.20190048</v>
      </c>
      <c r="C39">
        <v>587292050</v>
      </c>
      <c r="D39">
        <v>53446305.201900482</v>
      </c>
      <c r="E39" s="2">
        <f t="shared" si="0"/>
        <v>9.1004646158415525</v>
      </c>
    </row>
    <row r="40" spans="1:5" x14ac:dyDescent="0.3">
      <c r="A40" t="s">
        <v>41</v>
      </c>
      <c r="B40">
        <v>196737189.29753324</v>
      </c>
      <c r="C40">
        <v>219295487</v>
      </c>
      <c r="D40">
        <v>22558297.702466756</v>
      </c>
      <c r="E40" s="2">
        <f t="shared" si="0"/>
        <v>10.286713151769856</v>
      </c>
    </row>
    <row r="41" spans="1:5" x14ac:dyDescent="0.3">
      <c r="A41" t="s">
        <v>42</v>
      </c>
      <c r="B41">
        <v>186314154.79781649</v>
      </c>
      <c r="C41">
        <v>174105249</v>
      </c>
      <c r="D41">
        <v>12208905.797816485</v>
      </c>
      <c r="E41" s="2">
        <f t="shared" si="0"/>
        <v>7.0123708894132681</v>
      </c>
    </row>
    <row r="42" spans="1:5" x14ac:dyDescent="0.3">
      <c r="A42" t="s">
        <v>43</v>
      </c>
      <c r="B42">
        <v>197166874.83650008</v>
      </c>
      <c r="C42">
        <v>205164401</v>
      </c>
      <c r="D42">
        <v>7997526.1634999216</v>
      </c>
      <c r="E42" s="2">
        <f t="shared" si="0"/>
        <v>3.8981061648701529</v>
      </c>
    </row>
    <row r="43" spans="1:5" x14ac:dyDescent="0.3">
      <c r="A43" t="s">
        <v>44</v>
      </c>
      <c r="B43">
        <v>114357964.73561428</v>
      </c>
      <c r="C43">
        <v>112608425</v>
      </c>
      <c r="D43">
        <v>1749539.7356142849</v>
      </c>
      <c r="E43" s="2">
        <f t="shared" si="0"/>
        <v>1.553649059219401</v>
      </c>
    </row>
    <row r="44" spans="1:5" x14ac:dyDescent="0.3">
      <c r="A44" t="s">
        <v>45</v>
      </c>
      <c r="B44">
        <v>133166730.03345364</v>
      </c>
      <c r="C44">
        <v>130595031</v>
      </c>
      <c r="D44">
        <v>2571699.0334536433</v>
      </c>
      <c r="E44" s="2">
        <f t="shared" si="0"/>
        <v>1.9692166032363387</v>
      </c>
    </row>
    <row r="45" spans="1:5" x14ac:dyDescent="0.3">
      <c r="A45" t="s">
        <v>46</v>
      </c>
      <c r="B45">
        <v>536538272.20761728</v>
      </c>
      <c r="C45">
        <v>447364942</v>
      </c>
      <c r="D45">
        <v>89173330.207617283</v>
      </c>
      <c r="E45" s="2">
        <f t="shared" si="0"/>
        <v>19.933017059619591</v>
      </c>
    </row>
    <row r="46" spans="1:5" x14ac:dyDescent="0.3">
      <c r="A46" t="s">
        <v>47</v>
      </c>
      <c r="B46">
        <v>322446364.93504995</v>
      </c>
      <c r="C46">
        <v>321406626</v>
      </c>
      <c r="D46">
        <v>1039738.9350499511</v>
      </c>
      <c r="E46" s="2">
        <f t="shared" si="0"/>
        <v>0.32349642195925082</v>
      </c>
    </row>
    <row r="47" spans="1:5" x14ac:dyDescent="0.3">
      <c r="A47" t="s">
        <v>48</v>
      </c>
      <c r="B47">
        <v>821157455.30113351</v>
      </c>
      <c r="C47">
        <v>627501448</v>
      </c>
      <c r="D47">
        <v>193656007.30113351</v>
      </c>
      <c r="E47" s="2">
        <f t="shared" si="0"/>
        <v>30.861443892816879</v>
      </c>
    </row>
    <row r="48" spans="1:5" x14ac:dyDescent="0.3">
      <c r="A48" t="s">
        <v>49</v>
      </c>
      <c r="B48">
        <v>251925772.78630015</v>
      </c>
      <c r="C48">
        <v>241514254</v>
      </c>
      <c r="D48">
        <v>10411518.786300153</v>
      </c>
      <c r="E48" s="2">
        <f t="shared" si="0"/>
        <v>4.3109334599771296</v>
      </c>
    </row>
    <row r="49" spans="1:5" x14ac:dyDescent="0.3">
      <c r="A49" t="s">
        <v>50</v>
      </c>
      <c r="B49">
        <v>99022952.243933439</v>
      </c>
      <c r="C49">
        <v>90455562</v>
      </c>
      <c r="D49">
        <v>8567390.2439334393</v>
      </c>
      <c r="E49" s="2">
        <f t="shared" si="0"/>
        <v>9.4713802606559891</v>
      </c>
    </row>
    <row r="50" spans="1:5" x14ac:dyDescent="0.3">
      <c r="A50" t="s">
        <v>51</v>
      </c>
      <c r="B50">
        <v>938171945.42963302</v>
      </c>
      <c r="C50">
        <v>950735543</v>
      </c>
      <c r="D50">
        <v>12563597.570366979</v>
      </c>
      <c r="E50" s="2">
        <f t="shared" si="0"/>
        <v>1.3214608060957893</v>
      </c>
    </row>
    <row r="51" spans="1:5" x14ac:dyDescent="0.3">
      <c r="A51" t="s">
        <v>52</v>
      </c>
      <c r="B51">
        <v>177800115.33956665</v>
      </c>
      <c r="C51">
        <v>188342199</v>
      </c>
      <c r="D51">
        <v>10542083.660433352</v>
      </c>
      <c r="E51" s="2">
        <f t="shared" si="0"/>
        <v>5.5973030560365036</v>
      </c>
    </row>
    <row r="52" spans="1:5" x14ac:dyDescent="0.3">
      <c r="A52" t="s">
        <v>53</v>
      </c>
      <c r="B52">
        <v>84894977.83266665</v>
      </c>
      <c r="C52">
        <v>75054553</v>
      </c>
      <c r="D52">
        <v>9840424.8326666504</v>
      </c>
      <c r="E52" s="2">
        <f t="shared" si="0"/>
        <v>13.111029830084592</v>
      </c>
    </row>
    <row r="53" spans="1:5" x14ac:dyDescent="0.3">
      <c r="A53" t="s">
        <v>54</v>
      </c>
      <c r="B53">
        <v>87565423.129266649</v>
      </c>
      <c r="C53">
        <v>73691110</v>
      </c>
      <c r="D53">
        <v>13874313.129266649</v>
      </c>
      <c r="E53" s="2">
        <f t="shared" si="0"/>
        <v>18.827662019566063</v>
      </c>
    </row>
    <row r="54" spans="1:5" x14ac:dyDescent="0.3">
      <c r="A54" t="s">
        <v>55</v>
      </c>
      <c r="B54">
        <v>133166730.03345364</v>
      </c>
      <c r="C54">
        <v>127597950</v>
      </c>
      <c r="D54">
        <v>5568780.0334536433</v>
      </c>
      <c r="E54" s="2">
        <f t="shared" si="0"/>
        <v>4.3643177915112608</v>
      </c>
    </row>
    <row r="55" spans="1:5" x14ac:dyDescent="0.3">
      <c r="A55" t="s">
        <v>56</v>
      </c>
      <c r="B55">
        <v>86066833.458249971</v>
      </c>
      <c r="C55">
        <v>88010708</v>
      </c>
      <c r="D55">
        <v>1943874.5417500287</v>
      </c>
      <c r="E55" s="2">
        <f t="shared" si="0"/>
        <v>2.208679586749863</v>
      </c>
    </row>
    <row r="56" spans="1:5" x14ac:dyDescent="0.3">
      <c r="A56" t="s">
        <v>57</v>
      </c>
      <c r="B56">
        <v>419846423.77893233</v>
      </c>
      <c r="C56">
        <v>445843862</v>
      </c>
      <c r="D56">
        <v>25997438.221067667</v>
      </c>
      <c r="E56" s="2">
        <f t="shared" si="0"/>
        <v>5.8310633916650545</v>
      </c>
    </row>
    <row r="57" spans="1:5" x14ac:dyDescent="0.3">
      <c r="A57" t="s">
        <v>58</v>
      </c>
      <c r="B57">
        <v>122191831.38526675</v>
      </c>
      <c r="C57">
        <v>101073162</v>
      </c>
      <c r="D57">
        <v>21118669.385266751</v>
      </c>
      <c r="E57" s="2">
        <f t="shared" si="0"/>
        <v>20.894438214238072</v>
      </c>
    </row>
    <row r="58" spans="1:5" x14ac:dyDescent="0.3">
      <c r="A58" t="s">
        <v>59</v>
      </c>
      <c r="B58">
        <v>85681195.387839228</v>
      </c>
      <c r="C58">
        <v>72625726</v>
      </c>
      <c r="D58">
        <v>13055469.387839228</v>
      </c>
      <c r="E58" s="2">
        <f t="shared" si="0"/>
        <v>17.976370229798775</v>
      </c>
    </row>
    <row r="59" spans="1:5" x14ac:dyDescent="0.3">
      <c r="A59" t="s">
        <v>60</v>
      </c>
      <c r="B59">
        <v>148124439.25640008</v>
      </c>
      <c r="C59">
        <v>154992390</v>
      </c>
      <c r="D59">
        <v>6867950.7435999215</v>
      </c>
      <c r="E59" s="2">
        <f t="shared" si="0"/>
        <v>4.4311535189565898</v>
      </c>
    </row>
    <row r="60" spans="1:5" x14ac:dyDescent="0.3">
      <c r="A60" t="s">
        <v>61</v>
      </c>
      <c r="B60">
        <v>467044179.93532187</v>
      </c>
      <c r="C60">
        <v>415261003</v>
      </c>
      <c r="D60">
        <v>51783176.935321867</v>
      </c>
      <c r="E60" s="2">
        <f t="shared" si="0"/>
        <v>12.470031272192893</v>
      </c>
    </row>
    <row r="61" spans="1:5" x14ac:dyDescent="0.3">
      <c r="A61" t="s">
        <v>62</v>
      </c>
      <c r="B61">
        <v>506735830.23683691</v>
      </c>
      <c r="C61">
        <v>404913215</v>
      </c>
      <c r="D61">
        <v>101822615.23683691</v>
      </c>
      <c r="E61" s="2">
        <f t="shared" si="0"/>
        <v>25.146775028529731</v>
      </c>
    </row>
    <row r="62" spans="1:5" x14ac:dyDescent="0.3">
      <c r="A62" t="s">
        <v>63</v>
      </c>
      <c r="B62">
        <v>434813851.56423855</v>
      </c>
      <c r="C62">
        <v>455925578</v>
      </c>
      <c r="D62">
        <v>21111726.435761452</v>
      </c>
      <c r="E62" s="2">
        <f t="shared" si="0"/>
        <v>4.6305202985916818</v>
      </c>
    </row>
    <row r="63" spans="1:5" x14ac:dyDescent="0.3">
      <c r="A63" t="s">
        <v>64</v>
      </c>
      <c r="B63">
        <v>131178359.11013331</v>
      </c>
      <c r="C63">
        <v>137314677</v>
      </c>
      <c r="D63">
        <v>6136317.8898666948</v>
      </c>
      <c r="E63" s="2">
        <f t="shared" si="0"/>
        <v>4.4687997116773577</v>
      </c>
    </row>
    <row r="64" spans="1:5" x14ac:dyDescent="0.3">
      <c r="A64" t="s">
        <v>65</v>
      </c>
      <c r="B64">
        <v>125148041.27740009</v>
      </c>
      <c r="C64">
        <v>124654667</v>
      </c>
      <c r="D64">
        <v>493374.27740009129</v>
      </c>
      <c r="E64" s="2">
        <f t="shared" si="0"/>
        <v>0.39579286461861168</v>
      </c>
    </row>
    <row r="65" spans="1:5" x14ac:dyDescent="0.3">
      <c r="A65" t="s">
        <v>66</v>
      </c>
      <c r="B65">
        <v>439370938.23877919</v>
      </c>
      <c r="C65">
        <v>420630932</v>
      </c>
      <c r="D65">
        <v>18740006.238779187</v>
      </c>
      <c r="E65" s="2">
        <f t="shared" si="0"/>
        <v>4.4552135406863487</v>
      </c>
    </row>
    <row r="66" spans="1:5" x14ac:dyDescent="0.3">
      <c r="A66" t="s">
        <v>67</v>
      </c>
      <c r="B66">
        <v>201067645.78223327</v>
      </c>
      <c r="C66">
        <v>175919597</v>
      </c>
      <c r="D66">
        <v>25148048.782233268</v>
      </c>
      <c r="E66" s="2">
        <f t="shared" ref="E66:E129" si="1">100*(D66/C66)</f>
        <v>14.295194629301742</v>
      </c>
    </row>
    <row r="67" spans="1:5" x14ac:dyDescent="0.3">
      <c r="A67" t="s">
        <v>68</v>
      </c>
      <c r="B67">
        <v>468821883.95840216</v>
      </c>
      <c r="C67">
        <v>441488454</v>
      </c>
      <c r="D67">
        <v>27333429.958402157</v>
      </c>
      <c r="E67" s="2">
        <f t="shared" si="1"/>
        <v>6.1911992739004127</v>
      </c>
    </row>
    <row r="68" spans="1:5" x14ac:dyDescent="0.3">
      <c r="A68" t="s">
        <v>69</v>
      </c>
      <c r="B68">
        <v>159263107.4902001</v>
      </c>
      <c r="C68">
        <v>190564596</v>
      </c>
      <c r="D68">
        <v>31301488.509799898</v>
      </c>
      <c r="E68" s="2">
        <f t="shared" si="1"/>
        <v>16.425657843495703</v>
      </c>
    </row>
    <row r="69" spans="1:5" x14ac:dyDescent="0.3">
      <c r="A69" t="s">
        <v>70</v>
      </c>
      <c r="B69">
        <v>1095604423.4159837</v>
      </c>
      <c r="C69">
        <v>1144714984</v>
      </c>
      <c r="D69">
        <v>49110560.584016323</v>
      </c>
      <c r="E69" s="2">
        <f t="shared" si="1"/>
        <v>4.2901998550249019</v>
      </c>
    </row>
    <row r="70" spans="1:5" x14ac:dyDescent="0.3">
      <c r="A70" t="s">
        <v>71</v>
      </c>
      <c r="B70">
        <v>458155987.74752021</v>
      </c>
      <c r="C70">
        <v>440089034</v>
      </c>
      <c r="D70">
        <v>18066953.747520208</v>
      </c>
      <c r="E70" s="2">
        <f t="shared" si="1"/>
        <v>4.1052951452365001</v>
      </c>
    </row>
    <row r="71" spans="1:5" x14ac:dyDescent="0.3">
      <c r="A71" t="s">
        <v>72</v>
      </c>
      <c r="B71">
        <v>116881137.75476666</v>
      </c>
      <c r="C71">
        <v>112989966</v>
      </c>
      <c r="D71">
        <v>3891171.7547666579</v>
      </c>
      <c r="E71" s="2">
        <f t="shared" si="1"/>
        <v>3.443820626308232</v>
      </c>
    </row>
    <row r="72" spans="1:5" x14ac:dyDescent="0.3">
      <c r="A72" t="s">
        <v>73</v>
      </c>
      <c r="B72">
        <v>125950351.76563323</v>
      </c>
      <c r="C72">
        <v>133102839</v>
      </c>
      <c r="D72">
        <v>7152487.2343667746</v>
      </c>
      <c r="E72" s="2">
        <f t="shared" si="1"/>
        <v>5.373654903308843</v>
      </c>
    </row>
    <row r="73" spans="1:5" x14ac:dyDescent="0.3">
      <c r="A73" t="s">
        <v>74</v>
      </c>
      <c r="B73">
        <v>430912737.25172073</v>
      </c>
      <c r="C73">
        <v>430064481</v>
      </c>
      <c r="D73">
        <v>848256.25172072649</v>
      </c>
      <c r="E73" s="2">
        <f t="shared" si="1"/>
        <v>0.19723931856644689</v>
      </c>
    </row>
    <row r="74" spans="1:5" x14ac:dyDescent="0.3">
      <c r="A74" t="s">
        <v>75</v>
      </c>
      <c r="B74">
        <v>119700777.81548329</v>
      </c>
      <c r="C74">
        <v>114965379</v>
      </c>
      <c r="D74">
        <v>4735398.815483287</v>
      </c>
      <c r="E74" s="2">
        <f t="shared" si="1"/>
        <v>4.118978127739906</v>
      </c>
    </row>
    <row r="75" spans="1:5" x14ac:dyDescent="0.3">
      <c r="A75" t="s">
        <v>76</v>
      </c>
      <c r="B75">
        <v>416543912.91434759</v>
      </c>
      <c r="C75">
        <v>413470104</v>
      </c>
      <c r="D75">
        <v>3073808.914347589</v>
      </c>
      <c r="E75" s="2">
        <f t="shared" si="1"/>
        <v>0.74341745258263925</v>
      </c>
    </row>
    <row r="76" spans="1:5" x14ac:dyDescent="0.3">
      <c r="A76" t="s">
        <v>77</v>
      </c>
      <c r="B76">
        <v>139755473.33822948</v>
      </c>
      <c r="C76">
        <v>141951504</v>
      </c>
      <c r="D76">
        <v>2196030.6617705226</v>
      </c>
      <c r="E76" s="2">
        <f t="shared" si="1"/>
        <v>1.5470288090575797</v>
      </c>
    </row>
    <row r="77" spans="1:5" x14ac:dyDescent="0.3">
      <c r="A77" t="s">
        <v>78</v>
      </c>
      <c r="B77">
        <v>570585643.20042419</v>
      </c>
      <c r="C77">
        <v>549365899</v>
      </c>
      <c r="D77">
        <v>21219744.200424194</v>
      </c>
      <c r="E77" s="2">
        <f t="shared" si="1"/>
        <v>3.8625885296211653</v>
      </c>
    </row>
    <row r="78" spans="1:5" x14ac:dyDescent="0.3">
      <c r="A78" t="s">
        <v>79</v>
      </c>
      <c r="B78">
        <v>440581480.79486126</v>
      </c>
      <c r="C78">
        <v>436313829</v>
      </c>
      <c r="D78">
        <v>4267651.7948612571</v>
      </c>
      <c r="E78" s="2">
        <f t="shared" si="1"/>
        <v>0.97811518022300814</v>
      </c>
    </row>
    <row r="79" spans="1:5" x14ac:dyDescent="0.3">
      <c r="A79" t="s">
        <v>80</v>
      </c>
      <c r="B79">
        <v>103465098.76276676</v>
      </c>
      <c r="C79">
        <v>101488620</v>
      </c>
      <c r="D79">
        <v>1976478.7627667636</v>
      </c>
      <c r="E79" s="2">
        <f t="shared" si="1"/>
        <v>1.9474880659198672</v>
      </c>
    </row>
    <row r="80" spans="1:5" x14ac:dyDescent="0.3">
      <c r="A80" t="s">
        <v>81</v>
      </c>
      <c r="B80">
        <v>428601307.17208415</v>
      </c>
      <c r="C80">
        <v>416898885</v>
      </c>
      <c r="D80">
        <v>11702422.172084153</v>
      </c>
      <c r="E80" s="2">
        <f t="shared" si="1"/>
        <v>2.8070169034115198</v>
      </c>
    </row>
    <row r="81" spans="1:5" x14ac:dyDescent="0.3">
      <c r="A81" t="s">
        <v>82</v>
      </c>
      <c r="B81">
        <v>88016022.224583358</v>
      </c>
      <c r="C81">
        <v>83347374</v>
      </c>
      <c r="D81">
        <v>4668648.2245833576</v>
      </c>
      <c r="E81" s="2">
        <f t="shared" si="1"/>
        <v>5.6014340950722188</v>
      </c>
    </row>
    <row r="82" spans="1:5" x14ac:dyDescent="0.3">
      <c r="A82" t="s">
        <v>83</v>
      </c>
      <c r="B82">
        <v>436971573.39302719</v>
      </c>
      <c r="C82">
        <v>449987463</v>
      </c>
      <c r="D82">
        <v>13015889.606972814</v>
      </c>
      <c r="E82" s="2">
        <f t="shared" si="1"/>
        <v>2.8925004977244919</v>
      </c>
    </row>
    <row r="83" spans="1:5" x14ac:dyDescent="0.3">
      <c r="A83" t="s">
        <v>84</v>
      </c>
      <c r="B83">
        <v>440849348.6735332</v>
      </c>
      <c r="C83">
        <v>438645988</v>
      </c>
      <c r="D83">
        <v>2203360.6735332012</v>
      </c>
      <c r="E83" s="2">
        <f t="shared" si="1"/>
        <v>0.502309546607138</v>
      </c>
    </row>
    <row r="84" spans="1:5" x14ac:dyDescent="0.3">
      <c r="A84" t="s">
        <v>85</v>
      </c>
      <c r="B84">
        <v>105246379.36375001</v>
      </c>
      <c r="C84">
        <v>109651267</v>
      </c>
      <c r="D84">
        <v>4404887.6362499893</v>
      </c>
      <c r="E84" s="2">
        <f t="shared" si="1"/>
        <v>4.0171789681645809</v>
      </c>
    </row>
    <row r="85" spans="1:5" x14ac:dyDescent="0.3">
      <c r="A85" t="s">
        <v>86</v>
      </c>
      <c r="B85">
        <v>419324610.35120392</v>
      </c>
      <c r="C85">
        <v>422778899</v>
      </c>
      <c r="D85">
        <v>3454288.6487960815</v>
      </c>
      <c r="E85" s="2">
        <f t="shared" si="1"/>
        <v>0.81704376849613825</v>
      </c>
    </row>
    <row r="86" spans="1:5" x14ac:dyDescent="0.3">
      <c r="A86" t="s">
        <v>87</v>
      </c>
      <c r="B86">
        <v>192982889.84645241</v>
      </c>
      <c r="C86">
        <v>176205635</v>
      </c>
      <c r="D86">
        <v>16777254.846452415</v>
      </c>
      <c r="E86" s="2">
        <f t="shared" si="1"/>
        <v>9.5214065352974746</v>
      </c>
    </row>
    <row r="87" spans="1:5" x14ac:dyDescent="0.3">
      <c r="A87" t="s">
        <v>88</v>
      </c>
      <c r="B87">
        <v>117323614.28236118</v>
      </c>
      <c r="C87">
        <v>120734941</v>
      </c>
      <c r="D87">
        <v>3411326.7176388204</v>
      </c>
      <c r="E87" s="2">
        <f t="shared" si="1"/>
        <v>2.8254676644425745</v>
      </c>
    </row>
    <row r="88" spans="1:5" x14ac:dyDescent="0.3">
      <c r="A88" t="s">
        <v>89</v>
      </c>
      <c r="B88">
        <v>139263241.23031667</v>
      </c>
      <c r="C88">
        <v>135443838</v>
      </c>
      <c r="D88">
        <v>3819403.2303166687</v>
      </c>
      <c r="E88" s="2">
        <f t="shared" si="1"/>
        <v>2.8199165696387523</v>
      </c>
    </row>
    <row r="89" spans="1:5" x14ac:dyDescent="0.3">
      <c r="A89" t="s">
        <v>90</v>
      </c>
      <c r="B89">
        <v>78032107.093613118</v>
      </c>
      <c r="C89">
        <v>64996264</v>
      </c>
      <c r="D89">
        <v>13035843.093613118</v>
      </c>
      <c r="E89" s="2">
        <f t="shared" si="1"/>
        <v>20.056295995125378</v>
      </c>
    </row>
    <row r="90" spans="1:5" x14ac:dyDescent="0.3">
      <c r="A90" t="s">
        <v>91</v>
      </c>
      <c r="B90">
        <v>188257296.87546664</v>
      </c>
      <c r="C90">
        <v>193460780</v>
      </c>
      <c r="D90">
        <v>5203483.1245333552</v>
      </c>
      <c r="E90" s="2">
        <f t="shared" si="1"/>
        <v>2.6896837304870558</v>
      </c>
    </row>
    <row r="91" spans="1:5" x14ac:dyDescent="0.3">
      <c r="A91" t="s">
        <v>92</v>
      </c>
      <c r="B91">
        <v>86480800.241583303</v>
      </c>
      <c r="C91">
        <v>77262447</v>
      </c>
      <c r="D91">
        <v>9218353.2415833026</v>
      </c>
      <c r="E91" s="2">
        <f t="shared" si="1"/>
        <v>11.93122092234964</v>
      </c>
    </row>
    <row r="92" spans="1:5" x14ac:dyDescent="0.3">
      <c r="A92" t="s">
        <v>93</v>
      </c>
      <c r="B92">
        <v>149075773.33448336</v>
      </c>
      <c r="C92">
        <v>151929490</v>
      </c>
      <c r="D92">
        <v>2853716.6655166447</v>
      </c>
      <c r="E92" s="2">
        <f t="shared" si="1"/>
        <v>1.8783164911016583</v>
      </c>
    </row>
    <row r="93" spans="1:5" x14ac:dyDescent="0.3">
      <c r="A93" t="s">
        <v>94</v>
      </c>
      <c r="B93">
        <v>164103780.48456654</v>
      </c>
      <c r="C93">
        <v>168068218</v>
      </c>
      <c r="D93">
        <v>3964437.5154334605</v>
      </c>
      <c r="E93" s="2">
        <f t="shared" si="1"/>
        <v>2.3588264114476778</v>
      </c>
    </row>
    <row r="94" spans="1:5" x14ac:dyDescent="0.3">
      <c r="A94" t="s">
        <v>95</v>
      </c>
      <c r="B94">
        <v>440763127.76706833</v>
      </c>
      <c r="C94">
        <v>444612651</v>
      </c>
      <c r="D94">
        <v>3849523.2329316735</v>
      </c>
      <c r="E94" s="2">
        <f t="shared" si="1"/>
        <v>0.8658150469343423</v>
      </c>
    </row>
    <row r="95" spans="1:5" x14ac:dyDescent="0.3">
      <c r="A95" t="s">
        <v>96</v>
      </c>
      <c r="B95">
        <v>430551841.48015064</v>
      </c>
      <c r="C95">
        <v>436148628</v>
      </c>
      <c r="D95">
        <v>5596786.51984936</v>
      </c>
      <c r="E95" s="2">
        <f t="shared" si="1"/>
        <v>1.2832291931110602</v>
      </c>
    </row>
    <row r="96" spans="1:5" x14ac:dyDescent="0.3">
      <c r="A96" t="s">
        <v>97</v>
      </c>
      <c r="B96">
        <v>305716054.40756649</v>
      </c>
      <c r="C96">
        <v>309857057</v>
      </c>
      <c r="D96">
        <v>4141002.5924335122</v>
      </c>
      <c r="E96" s="2">
        <f t="shared" si="1"/>
        <v>1.3364235213895781</v>
      </c>
    </row>
    <row r="97" spans="1:5" x14ac:dyDescent="0.3">
      <c r="A97" t="s">
        <v>98</v>
      </c>
      <c r="B97">
        <v>203646158.83205009</v>
      </c>
      <c r="C97">
        <v>190034319</v>
      </c>
      <c r="D97">
        <v>13611839.832050085</v>
      </c>
      <c r="E97" s="2">
        <f t="shared" si="1"/>
        <v>7.1628324313620872</v>
      </c>
    </row>
    <row r="98" spans="1:5" x14ac:dyDescent="0.3">
      <c r="A98" t="s">
        <v>99</v>
      </c>
      <c r="B98">
        <v>94555444.549666628</v>
      </c>
      <c r="C98">
        <v>93304631</v>
      </c>
      <c r="D98">
        <v>1250813.5496666282</v>
      </c>
      <c r="E98" s="2">
        <f t="shared" si="1"/>
        <v>1.3405696333193025</v>
      </c>
    </row>
    <row r="99" spans="1:5" x14ac:dyDescent="0.3">
      <c r="A99" t="s">
        <v>100</v>
      </c>
      <c r="B99">
        <v>320136530.47466666</v>
      </c>
      <c r="C99">
        <v>307985303</v>
      </c>
      <c r="D99">
        <v>12151227.474666655</v>
      </c>
      <c r="E99" s="2">
        <f t="shared" si="1"/>
        <v>3.9453919899114975</v>
      </c>
    </row>
    <row r="100" spans="1:5" x14ac:dyDescent="0.3">
      <c r="A100" t="s">
        <v>101</v>
      </c>
      <c r="B100">
        <v>82633776.354300037</v>
      </c>
      <c r="C100">
        <v>85485383</v>
      </c>
      <c r="D100">
        <v>2851606.645699963</v>
      </c>
      <c r="E100" s="2">
        <f t="shared" si="1"/>
        <v>3.3357827334059711</v>
      </c>
    </row>
    <row r="101" spans="1:5" x14ac:dyDescent="0.3">
      <c r="A101" t="s">
        <v>102</v>
      </c>
      <c r="B101">
        <v>906489369.52353811</v>
      </c>
      <c r="C101">
        <v>675557907</v>
      </c>
      <c r="D101">
        <v>230931462.52353811</v>
      </c>
      <c r="E101" s="2">
        <f t="shared" si="1"/>
        <v>34.183814611696654</v>
      </c>
    </row>
    <row r="102" spans="1:5" x14ac:dyDescent="0.3">
      <c r="A102" t="s">
        <v>103</v>
      </c>
      <c r="B102">
        <v>434249033.76987416</v>
      </c>
      <c r="C102">
        <v>417339704</v>
      </c>
      <c r="D102">
        <v>16909329.769874156</v>
      </c>
      <c r="E102" s="2">
        <f t="shared" si="1"/>
        <v>4.0516944848061129</v>
      </c>
    </row>
    <row r="103" spans="1:5" x14ac:dyDescent="0.3">
      <c r="A103" t="s">
        <v>104</v>
      </c>
      <c r="B103">
        <v>428601307.17208415</v>
      </c>
      <c r="C103">
        <v>445729863</v>
      </c>
      <c r="D103">
        <v>17128555.827915847</v>
      </c>
      <c r="E103" s="2">
        <f t="shared" si="1"/>
        <v>3.8428109152551548</v>
      </c>
    </row>
    <row r="104" spans="1:5" x14ac:dyDescent="0.3">
      <c r="A104" t="s">
        <v>105</v>
      </c>
      <c r="B104">
        <v>318297765.95754981</v>
      </c>
      <c r="C104">
        <v>322123019</v>
      </c>
      <c r="D104">
        <v>3825253.0424501896</v>
      </c>
      <c r="E104" s="2">
        <f t="shared" si="1"/>
        <v>1.187513098047237</v>
      </c>
    </row>
    <row r="105" spans="1:5" x14ac:dyDescent="0.3">
      <c r="A105" t="s">
        <v>106</v>
      </c>
      <c r="B105">
        <v>428601307.17208415</v>
      </c>
      <c r="C105">
        <v>437832541</v>
      </c>
      <c r="D105">
        <v>9231233.8279158473</v>
      </c>
      <c r="E105" s="2">
        <f t="shared" si="1"/>
        <v>2.1083937267047146</v>
      </c>
    </row>
    <row r="106" spans="1:5" x14ac:dyDescent="0.3">
      <c r="A106" t="s">
        <v>107</v>
      </c>
      <c r="B106">
        <v>95676787.133400008</v>
      </c>
      <c r="C106">
        <v>83264266</v>
      </c>
      <c r="D106">
        <v>12412521.133400008</v>
      </c>
      <c r="E106" s="2">
        <f t="shared" si="1"/>
        <v>14.907380716476871</v>
      </c>
    </row>
    <row r="107" spans="1:5" x14ac:dyDescent="0.3">
      <c r="A107" t="s">
        <v>108</v>
      </c>
      <c r="B107">
        <v>192763315.43265009</v>
      </c>
      <c r="C107">
        <v>199095697</v>
      </c>
      <c r="D107">
        <v>6332381.5673499107</v>
      </c>
      <c r="E107" s="2">
        <f t="shared" si="1"/>
        <v>3.1805717867171741</v>
      </c>
    </row>
    <row r="108" spans="1:5" x14ac:dyDescent="0.3">
      <c r="A108" t="s">
        <v>109</v>
      </c>
      <c r="B108">
        <v>1143614840.497283</v>
      </c>
      <c r="C108">
        <v>1300801864</v>
      </c>
      <c r="D108">
        <v>157187023.50271702</v>
      </c>
      <c r="E108" s="2">
        <f t="shared" si="1"/>
        <v>12.083855954769527</v>
      </c>
    </row>
    <row r="109" spans="1:5" x14ac:dyDescent="0.3">
      <c r="A109" t="s">
        <v>110</v>
      </c>
      <c r="B109">
        <v>142021394.83984154</v>
      </c>
      <c r="C109">
        <v>122597656</v>
      </c>
      <c r="D109">
        <v>19423738.839841545</v>
      </c>
      <c r="E109" s="2">
        <f t="shared" si="1"/>
        <v>15.843483043298598</v>
      </c>
    </row>
    <row r="110" spans="1:5" x14ac:dyDescent="0.3">
      <c r="A110" t="s">
        <v>111</v>
      </c>
      <c r="B110">
        <v>92382334.40396677</v>
      </c>
      <c r="C110">
        <v>96166614</v>
      </c>
      <c r="D110">
        <v>3784279.5960332304</v>
      </c>
      <c r="E110" s="2">
        <f t="shared" si="1"/>
        <v>3.9351282515086057</v>
      </c>
    </row>
    <row r="111" spans="1:5" x14ac:dyDescent="0.3">
      <c r="A111" t="s">
        <v>112</v>
      </c>
      <c r="B111">
        <v>922156007.22964072</v>
      </c>
      <c r="C111">
        <v>837105669</v>
      </c>
      <c r="D111">
        <v>85050338.229640722</v>
      </c>
      <c r="E111" s="2">
        <f t="shared" si="1"/>
        <v>10.160048053579807</v>
      </c>
    </row>
    <row r="112" spans="1:5" x14ac:dyDescent="0.3">
      <c r="A112" t="s">
        <v>113</v>
      </c>
      <c r="B112">
        <v>130853669.37881669</v>
      </c>
      <c r="C112">
        <v>136439535</v>
      </c>
      <c r="D112">
        <v>5585865.621183306</v>
      </c>
      <c r="E112" s="2">
        <f t="shared" si="1"/>
        <v>4.0940227634045412</v>
      </c>
    </row>
    <row r="113" spans="1:5" x14ac:dyDescent="0.3">
      <c r="A113" t="s">
        <v>114</v>
      </c>
      <c r="B113">
        <v>288375234.79829985</v>
      </c>
      <c r="C113">
        <v>298718687</v>
      </c>
      <c r="D113">
        <v>10343452.201700151</v>
      </c>
      <c r="E113" s="2">
        <f t="shared" si="1"/>
        <v>3.4626063423009592</v>
      </c>
    </row>
    <row r="114" spans="1:5" x14ac:dyDescent="0.3">
      <c r="A114" t="s">
        <v>115</v>
      </c>
      <c r="B114">
        <v>428462684.15424371</v>
      </c>
      <c r="C114">
        <v>424945041</v>
      </c>
      <c r="D114">
        <v>3517643.1542437077</v>
      </c>
      <c r="E114" s="2">
        <f t="shared" si="1"/>
        <v>0.82778778779623585</v>
      </c>
    </row>
    <row r="115" spans="1:5" x14ac:dyDescent="0.3">
      <c r="A115" t="s">
        <v>116</v>
      </c>
      <c r="B115">
        <v>194120344.72358331</v>
      </c>
      <c r="C115">
        <v>196984063</v>
      </c>
      <c r="D115">
        <v>2863718.2764166892</v>
      </c>
      <c r="E115" s="2">
        <f t="shared" si="1"/>
        <v>1.4537817084302345</v>
      </c>
    </row>
    <row r="116" spans="1:5" x14ac:dyDescent="0.3">
      <c r="A116" t="s">
        <v>117</v>
      </c>
      <c r="B116">
        <v>111766008.97626664</v>
      </c>
      <c r="C116">
        <v>114579889</v>
      </c>
      <c r="D116">
        <v>2813880.0237333626</v>
      </c>
      <c r="E116" s="2">
        <f t="shared" si="1"/>
        <v>2.4558236600607652</v>
      </c>
    </row>
    <row r="117" spans="1:5" x14ac:dyDescent="0.3">
      <c r="A117" t="s">
        <v>118</v>
      </c>
      <c r="B117">
        <v>427792401.13900763</v>
      </c>
      <c r="C117">
        <v>418562868</v>
      </c>
      <c r="D117">
        <v>9229533.139007628</v>
      </c>
      <c r="E117" s="2">
        <f t="shared" si="1"/>
        <v>2.2050530146423855</v>
      </c>
    </row>
    <row r="118" spans="1:5" x14ac:dyDescent="0.3">
      <c r="A118" t="s">
        <v>119</v>
      </c>
      <c r="B118">
        <v>452263200.69968563</v>
      </c>
      <c r="C118">
        <v>480200455</v>
      </c>
      <c r="D118">
        <v>27937254.300314367</v>
      </c>
      <c r="E118" s="2">
        <f t="shared" si="1"/>
        <v>5.8178317012036915</v>
      </c>
    </row>
    <row r="119" spans="1:5" x14ac:dyDescent="0.3">
      <c r="A119" t="s">
        <v>120</v>
      </c>
      <c r="B119">
        <v>101212163.26904999</v>
      </c>
      <c r="C119">
        <v>96514572</v>
      </c>
      <c r="D119">
        <v>4697591.2690499872</v>
      </c>
      <c r="E119" s="2">
        <f t="shared" si="1"/>
        <v>4.8672352492533326</v>
      </c>
    </row>
    <row r="120" spans="1:5" x14ac:dyDescent="0.3">
      <c r="A120" t="s">
        <v>121</v>
      </c>
      <c r="B120">
        <v>158028139.18549994</v>
      </c>
      <c r="C120">
        <v>151996458</v>
      </c>
      <c r="D120">
        <v>6031681.1854999363</v>
      </c>
      <c r="E120" s="2">
        <f t="shared" si="1"/>
        <v>3.9683037781708945</v>
      </c>
    </row>
    <row r="121" spans="1:5" x14ac:dyDescent="0.3">
      <c r="A121" t="s">
        <v>122</v>
      </c>
      <c r="B121">
        <v>431703818.29956311</v>
      </c>
      <c r="C121">
        <v>436203707</v>
      </c>
      <c r="D121">
        <v>4499888.7004368901</v>
      </c>
      <c r="E121" s="2">
        <f t="shared" si="1"/>
        <v>1.0316025811392038</v>
      </c>
    </row>
    <row r="122" spans="1:5" x14ac:dyDescent="0.3">
      <c r="A122" t="s">
        <v>123</v>
      </c>
      <c r="B122">
        <v>438281577.48386323</v>
      </c>
      <c r="C122">
        <v>429737820</v>
      </c>
      <c r="D122">
        <v>8543757.4838632345</v>
      </c>
      <c r="E122" s="2">
        <f t="shared" si="1"/>
        <v>1.9881325511129633</v>
      </c>
    </row>
    <row r="123" spans="1:5" x14ac:dyDescent="0.3">
      <c r="A123" t="s">
        <v>124</v>
      </c>
      <c r="B123">
        <v>104644972.85809998</v>
      </c>
      <c r="C123">
        <v>104791612</v>
      </c>
      <c r="D123">
        <v>146639.14190001786</v>
      </c>
      <c r="E123" s="2">
        <f t="shared" si="1"/>
        <v>0.13993404538906973</v>
      </c>
    </row>
    <row r="124" spans="1:5" x14ac:dyDescent="0.3">
      <c r="A124" t="s">
        <v>125</v>
      </c>
      <c r="B124">
        <v>80223614.942883283</v>
      </c>
      <c r="C124">
        <v>75745358</v>
      </c>
      <c r="D124">
        <v>4478256.9428832829</v>
      </c>
      <c r="E124" s="2">
        <f t="shared" si="1"/>
        <v>5.9122526596062599</v>
      </c>
    </row>
    <row r="125" spans="1:5" x14ac:dyDescent="0.3">
      <c r="A125" t="s">
        <v>126</v>
      </c>
      <c r="B125">
        <v>438328508.2758165</v>
      </c>
      <c r="C125">
        <v>419871886</v>
      </c>
      <c r="D125">
        <v>18456622.2758165</v>
      </c>
      <c r="E125" s="2">
        <f t="shared" si="1"/>
        <v>4.3957747330137984</v>
      </c>
    </row>
    <row r="126" spans="1:5" x14ac:dyDescent="0.3">
      <c r="A126" t="s">
        <v>127</v>
      </c>
      <c r="B126">
        <v>96921712.044083342</v>
      </c>
      <c r="C126">
        <v>85602493</v>
      </c>
      <c r="D126">
        <v>11319219.044083342</v>
      </c>
      <c r="E126" s="2">
        <f t="shared" si="1"/>
        <v>13.2230016292672</v>
      </c>
    </row>
    <row r="127" spans="1:5" x14ac:dyDescent="0.3">
      <c r="A127" t="s">
        <v>128</v>
      </c>
      <c r="B127">
        <v>121818343.06705002</v>
      </c>
      <c r="C127">
        <v>108240382</v>
      </c>
      <c r="D127">
        <v>13577961.067050025</v>
      </c>
      <c r="E127" s="2">
        <f t="shared" si="1"/>
        <v>12.54426565775611</v>
      </c>
    </row>
    <row r="128" spans="1:5" x14ac:dyDescent="0.3">
      <c r="A128" t="s">
        <v>129</v>
      </c>
      <c r="B128">
        <v>95840847.849749967</v>
      </c>
      <c r="C128">
        <v>77985380</v>
      </c>
      <c r="D128">
        <v>17855467.849749967</v>
      </c>
      <c r="E128" s="2">
        <f t="shared" si="1"/>
        <v>22.895916965141371</v>
      </c>
    </row>
    <row r="129" spans="1:5" x14ac:dyDescent="0.3">
      <c r="A129" t="s">
        <v>130</v>
      </c>
      <c r="B129">
        <v>433012239.68411428</v>
      </c>
      <c r="C129">
        <v>431220558</v>
      </c>
      <c r="D129">
        <v>1791681.6841142774</v>
      </c>
      <c r="E129" s="2">
        <f t="shared" si="1"/>
        <v>0.41549078560263758</v>
      </c>
    </row>
    <row r="130" spans="1:5" x14ac:dyDescent="0.3">
      <c r="A130" t="s">
        <v>131</v>
      </c>
      <c r="B130">
        <v>20171034496.250263</v>
      </c>
      <c r="C130">
        <v>4498703563</v>
      </c>
      <c r="D130">
        <v>15672330933.250263</v>
      </c>
      <c r="E130" s="2">
        <f t="shared" ref="E130:E193" si="2">100*(D130/C130)</f>
        <v>348.3743863931997</v>
      </c>
    </row>
    <row r="131" spans="1:5" x14ac:dyDescent="0.3">
      <c r="A131" t="s">
        <v>132</v>
      </c>
      <c r="B131">
        <v>106546998.73645</v>
      </c>
      <c r="C131">
        <v>107577834</v>
      </c>
      <c r="D131">
        <v>1030835.2635499984</v>
      </c>
      <c r="E131" s="2">
        <f t="shared" si="2"/>
        <v>0.95822273531738744</v>
      </c>
    </row>
    <row r="132" spans="1:5" x14ac:dyDescent="0.3">
      <c r="A132" t="s">
        <v>133</v>
      </c>
      <c r="B132">
        <v>148073786.7341167</v>
      </c>
      <c r="C132">
        <v>135727024</v>
      </c>
      <c r="D132">
        <v>12346762.734116703</v>
      </c>
      <c r="E132" s="2">
        <f t="shared" si="2"/>
        <v>9.0967608146456556</v>
      </c>
    </row>
    <row r="133" spans="1:5" x14ac:dyDescent="0.3">
      <c r="A133" t="s">
        <v>134</v>
      </c>
      <c r="B133">
        <v>1100913110.9299839</v>
      </c>
      <c r="C133">
        <v>1117349036</v>
      </c>
      <c r="D133">
        <v>16435925.070016146</v>
      </c>
      <c r="E133" s="2">
        <f t="shared" si="2"/>
        <v>1.4709750078502906</v>
      </c>
    </row>
    <row r="134" spans="1:5" x14ac:dyDescent="0.3">
      <c r="A134" t="s">
        <v>135</v>
      </c>
      <c r="B134">
        <v>430031175.56388307</v>
      </c>
      <c r="C134">
        <v>441202460</v>
      </c>
      <c r="D134">
        <v>11171284.436116934</v>
      </c>
      <c r="E134" s="2">
        <f t="shared" si="2"/>
        <v>2.5320086465784741</v>
      </c>
    </row>
    <row r="135" spans="1:5" x14ac:dyDescent="0.3">
      <c r="A135" t="s">
        <v>136</v>
      </c>
      <c r="B135">
        <v>110116951.34752539</v>
      </c>
      <c r="C135">
        <v>106340099</v>
      </c>
      <c r="D135">
        <v>3776852.347525388</v>
      </c>
      <c r="E135" s="2">
        <f t="shared" si="2"/>
        <v>3.5516727772892032</v>
      </c>
    </row>
    <row r="136" spans="1:5" x14ac:dyDescent="0.3">
      <c r="A136" t="s">
        <v>137</v>
      </c>
      <c r="B136">
        <v>430551841.48015064</v>
      </c>
      <c r="C136">
        <v>421304217</v>
      </c>
      <c r="D136">
        <v>9247624.48015064</v>
      </c>
      <c r="E136" s="2">
        <f t="shared" si="2"/>
        <v>2.1949992682248989</v>
      </c>
    </row>
    <row r="137" spans="1:5" x14ac:dyDescent="0.3">
      <c r="A137" t="s">
        <v>138</v>
      </c>
      <c r="B137">
        <v>69609737.062728614</v>
      </c>
      <c r="C137">
        <v>70599328</v>
      </c>
      <c r="D137">
        <v>989590.93727138638</v>
      </c>
      <c r="E137" s="2">
        <f t="shared" si="2"/>
        <v>1.4017002219502519</v>
      </c>
    </row>
    <row r="138" spans="1:5" x14ac:dyDescent="0.3">
      <c r="A138" t="s">
        <v>139</v>
      </c>
      <c r="B138">
        <v>992353956.05833375</v>
      </c>
      <c r="C138">
        <v>899303164</v>
      </c>
      <c r="D138">
        <v>93050792.058333755</v>
      </c>
      <c r="E138" s="2">
        <f t="shared" si="2"/>
        <v>10.346988177429981</v>
      </c>
    </row>
    <row r="139" spans="1:5" x14ac:dyDescent="0.3">
      <c r="A139" t="s">
        <v>140</v>
      </c>
      <c r="B139">
        <v>452273145.10839242</v>
      </c>
      <c r="C139">
        <v>460955457</v>
      </c>
      <c r="D139">
        <v>8682311.8916075826</v>
      </c>
      <c r="E139" s="2">
        <f t="shared" si="2"/>
        <v>1.8835468286055201</v>
      </c>
    </row>
    <row r="140" spans="1:5" x14ac:dyDescent="0.3">
      <c r="A140" t="s">
        <v>141</v>
      </c>
      <c r="B140">
        <v>440994318.84645772</v>
      </c>
      <c r="C140">
        <v>461332250</v>
      </c>
      <c r="D140">
        <v>20337931.15354228</v>
      </c>
      <c r="E140" s="2">
        <f t="shared" si="2"/>
        <v>4.4085214405761315</v>
      </c>
    </row>
    <row r="141" spans="1:5" x14ac:dyDescent="0.3">
      <c r="A141" t="s">
        <v>142</v>
      </c>
      <c r="B141">
        <v>271749713.86541671</v>
      </c>
      <c r="C141">
        <v>249566204</v>
      </c>
      <c r="D141">
        <v>22183509.865416706</v>
      </c>
      <c r="E141" s="2">
        <f t="shared" si="2"/>
        <v>8.8888276977666028</v>
      </c>
    </row>
    <row r="142" spans="1:5" x14ac:dyDescent="0.3">
      <c r="A142" t="s">
        <v>143</v>
      </c>
      <c r="B142">
        <v>107478820.12233327</v>
      </c>
      <c r="C142">
        <v>106278364</v>
      </c>
      <c r="D142">
        <v>1200456.1223332733</v>
      </c>
      <c r="E142" s="2">
        <f t="shared" si="2"/>
        <v>1.1295395197589542</v>
      </c>
    </row>
    <row r="143" spans="1:5" x14ac:dyDescent="0.3">
      <c r="A143" t="s">
        <v>144</v>
      </c>
      <c r="B143">
        <v>427970211.34415668</v>
      </c>
      <c r="C143">
        <v>425614381</v>
      </c>
      <c r="D143">
        <v>2355830.3441566825</v>
      </c>
      <c r="E143" s="2">
        <f t="shared" si="2"/>
        <v>0.55351286265787203</v>
      </c>
    </row>
    <row r="144" spans="1:5" x14ac:dyDescent="0.3">
      <c r="A144" t="s">
        <v>145</v>
      </c>
      <c r="B144">
        <v>425981919.12233686</v>
      </c>
      <c r="C144">
        <v>417765678</v>
      </c>
      <c r="D144">
        <v>8216241.1223368645</v>
      </c>
      <c r="E144" s="2">
        <f t="shared" si="2"/>
        <v>1.9667104204613155</v>
      </c>
    </row>
    <row r="145" spans="1:5" x14ac:dyDescent="0.3">
      <c r="A145" t="s">
        <v>146</v>
      </c>
      <c r="B145">
        <v>101191846.89616652</v>
      </c>
      <c r="C145">
        <v>110436594</v>
      </c>
      <c r="D145">
        <v>9244747.1038334817</v>
      </c>
      <c r="E145" s="2">
        <f t="shared" si="2"/>
        <v>8.3710903867910673</v>
      </c>
    </row>
    <row r="146" spans="1:5" x14ac:dyDescent="0.3">
      <c r="A146" t="s">
        <v>147</v>
      </c>
      <c r="B146">
        <v>147298070.93903339</v>
      </c>
      <c r="C146">
        <v>143726728</v>
      </c>
      <c r="D146">
        <v>3571342.9390333891</v>
      </c>
      <c r="E146" s="2">
        <f t="shared" si="2"/>
        <v>2.4848147513894485</v>
      </c>
    </row>
    <row r="147" spans="1:5" x14ac:dyDescent="0.3">
      <c r="A147" t="s">
        <v>148</v>
      </c>
      <c r="B147">
        <v>175890050.10910013</v>
      </c>
      <c r="C147">
        <v>174921872</v>
      </c>
      <c r="D147">
        <v>968178.10910013318</v>
      </c>
      <c r="E147" s="2">
        <f t="shared" si="2"/>
        <v>0.55349173778573169</v>
      </c>
    </row>
    <row r="148" spans="1:5" x14ac:dyDescent="0.3">
      <c r="A148" t="s">
        <v>149</v>
      </c>
      <c r="B148">
        <v>195576631.11235243</v>
      </c>
      <c r="C148">
        <v>186747876</v>
      </c>
      <c r="D148">
        <v>8828755.1123524308</v>
      </c>
      <c r="E148" s="2">
        <f t="shared" si="2"/>
        <v>4.7276334818139674</v>
      </c>
    </row>
    <row r="149" spans="1:5" x14ac:dyDescent="0.3">
      <c r="A149" t="s">
        <v>150</v>
      </c>
      <c r="B149">
        <v>434735949.58740819</v>
      </c>
      <c r="C149">
        <v>434750684</v>
      </c>
      <c r="D149">
        <v>14734.412591814995</v>
      </c>
      <c r="E149" s="2">
        <f t="shared" si="2"/>
        <v>3.3891637515664022E-3</v>
      </c>
    </row>
    <row r="150" spans="1:5" x14ac:dyDescent="0.3">
      <c r="A150" t="s">
        <v>151</v>
      </c>
      <c r="B150">
        <v>216525183.42629996</v>
      </c>
      <c r="C150">
        <v>235221563</v>
      </c>
      <c r="D150">
        <v>18696379.573700041</v>
      </c>
      <c r="E150" s="2">
        <f t="shared" si="2"/>
        <v>7.9484122693717669</v>
      </c>
    </row>
    <row r="151" spans="1:5" x14ac:dyDescent="0.3">
      <c r="A151" t="s">
        <v>152</v>
      </c>
      <c r="B151">
        <v>227954464.55076647</v>
      </c>
      <c r="C151">
        <v>236526357</v>
      </c>
      <c r="D151">
        <v>8571892.449233532</v>
      </c>
      <c r="E151" s="2">
        <f t="shared" si="2"/>
        <v>3.6240749479067706</v>
      </c>
    </row>
    <row r="152" spans="1:5" x14ac:dyDescent="0.3">
      <c r="A152" t="s">
        <v>153</v>
      </c>
      <c r="B152">
        <v>120720775.22853333</v>
      </c>
      <c r="C152">
        <v>123334435</v>
      </c>
      <c r="D152">
        <v>2613659.7714666724</v>
      </c>
      <c r="E152" s="2">
        <f t="shared" si="2"/>
        <v>2.1191646691912704</v>
      </c>
    </row>
    <row r="153" spans="1:5" x14ac:dyDescent="0.3">
      <c r="A153" t="s">
        <v>154</v>
      </c>
      <c r="B153">
        <v>434964667.7856577</v>
      </c>
      <c r="C153">
        <v>434150210</v>
      </c>
      <c r="D153">
        <v>814457.78565770388</v>
      </c>
      <c r="E153" s="2">
        <f t="shared" si="2"/>
        <v>0.1875981554074807</v>
      </c>
    </row>
    <row r="154" spans="1:5" x14ac:dyDescent="0.3">
      <c r="A154" t="s">
        <v>155</v>
      </c>
      <c r="B154">
        <v>430650460.67153972</v>
      </c>
      <c r="C154">
        <v>420519063</v>
      </c>
      <c r="D154">
        <v>10131397.671539724</v>
      </c>
      <c r="E154" s="2">
        <f t="shared" si="2"/>
        <v>2.4092600224260758</v>
      </c>
    </row>
    <row r="155" spans="1:5" x14ac:dyDescent="0.3">
      <c r="A155" t="s">
        <v>156</v>
      </c>
      <c r="B155">
        <v>122554657.43286657</v>
      </c>
      <c r="C155">
        <v>128545202</v>
      </c>
      <c r="D155">
        <v>5990544.5671334267</v>
      </c>
      <c r="E155" s="2">
        <f t="shared" si="2"/>
        <v>4.660263062275499</v>
      </c>
    </row>
    <row r="156" spans="1:5" x14ac:dyDescent="0.3">
      <c r="A156" t="s">
        <v>157</v>
      </c>
      <c r="B156">
        <v>434786538.67409205</v>
      </c>
      <c r="C156">
        <v>458225793</v>
      </c>
      <c r="D156">
        <v>23439254.325907946</v>
      </c>
      <c r="E156" s="2">
        <f t="shared" si="2"/>
        <v>5.1152193272341497</v>
      </c>
    </row>
    <row r="157" spans="1:5" x14ac:dyDescent="0.3">
      <c r="A157" t="s">
        <v>158</v>
      </c>
      <c r="B157">
        <v>427421158.6068365</v>
      </c>
      <c r="C157">
        <v>431788889</v>
      </c>
      <c r="D157">
        <v>4367730.3931635022</v>
      </c>
      <c r="E157" s="2">
        <f t="shared" si="2"/>
        <v>1.0115430258705667</v>
      </c>
    </row>
    <row r="158" spans="1:5" x14ac:dyDescent="0.3">
      <c r="A158" t="s">
        <v>159</v>
      </c>
      <c r="B158">
        <v>100800235.47600003</v>
      </c>
      <c r="C158">
        <v>104358399</v>
      </c>
      <c r="D158">
        <v>3558163.5239999741</v>
      </c>
      <c r="E158" s="2">
        <f t="shared" si="2"/>
        <v>3.4095612409691856</v>
      </c>
    </row>
    <row r="159" spans="1:5" x14ac:dyDescent="0.3">
      <c r="A159" t="s">
        <v>160</v>
      </c>
      <c r="B159">
        <v>421083668.85162288</v>
      </c>
      <c r="C159">
        <v>401361454</v>
      </c>
      <c r="D159">
        <v>19722214.85162288</v>
      </c>
      <c r="E159" s="2">
        <f t="shared" si="2"/>
        <v>4.9138288331053532</v>
      </c>
    </row>
    <row r="160" spans="1:5" x14ac:dyDescent="0.3">
      <c r="A160" t="s">
        <v>161</v>
      </c>
      <c r="B160">
        <v>434735949.58740819</v>
      </c>
      <c r="C160">
        <v>432907336</v>
      </c>
      <c r="D160">
        <v>1828613.587408185</v>
      </c>
      <c r="E160" s="2">
        <f t="shared" si="2"/>
        <v>0.42240300298542072</v>
      </c>
    </row>
    <row r="161" spans="1:5" x14ac:dyDescent="0.3">
      <c r="A161" t="s">
        <v>162</v>
      </c>
      <c r="B161">
        <v>101161396.16106668</v>
      </c>
      <c r="C161">
        <v>101333530</v>
      </c>
      <c r="D161">
        <v>172133.83893331885</v>
      </c>
      <c r="E161" s="2">
        <f t="shared" si="2"/>
        <v>0.16986859032081372</v>
      </c>
    </row>
    <row r="162" spans="1:5" x14ac:dyDescent="0.3">
      <c r="A162" t="s">
        <v>163</v>
      </c>
      <c r="B162">
        <v>453843682.96777225</v>
      </c>
      <c r="C162">
        <v>439658774</v>
      </c>
      <c r="D162">
        <v>14184908.967772245</v>
      </c>
      <c r="E162" s="2">
        <f t="shared" si="2"/>
        <v>3.2263450217809702</v>
      </c>
    </row>
    <row r="163" spans="1:5" x14ac:dyDescent="0.3">
      <c r="A163" t="s">
        <v>164</v>
      </c>
      <c r="B163">
        <v>86868116.948916703</v>
      </c>
      <c r="C163">
        <v>88795544</v>
      </c>
      <c r="D163">
        <v>1927427.0510832965</v>
      </c>
      <c r="E163" s="2">
        <f t="shared" si="2"/>
        <v>2.1706348812765834</v>
      </c>
    </row>
    <row r="164" spans="1:5" x14ac:dyDescent="0.3">
      <c r="A164" t="s">
        <v>165</v>
      </c>
      <c r="B164">
        <v>439495367.01096994</v>
      </c>
      <c r="C164">
        <v>432481401</v>
      </c>
      <c r="D164">
        <v>7013966.0109699368</v>
      </c>
      <c r="E164" s="2">
        <f t="shared" si="2"/>
        <v>1.6217959881631852</v>
      </c>
    </row>
    <row r="165" spans="1:5" x14ac:dyDescent="0.3">
      <c r="A165" t="s">
        <v>166</v>
      </c>
      <c r="B165">
        <v>159003018.22526905</v>
      </c>
      <c r="C165">
        <v>155726642</v>
      </c>
      <c r="D165">
        <v>3276376.2252690494</v>
      </c>
      <c r="E165" s="2">
        <f t="shared" si="2"/>
        <v>2.1039278720651087</v>
      </c>
    </row>
    <row r="166" spans="1:5" x14ac:dyDescent="0.3">
      <c r="A166" t="s">
        <v>167</v>
      </c>
      <c r="B166">
        <v>650352035.40671599</v>
      </c>
      <c r="C166">
        <v>697411574</v>
      </c>
      <c r="D166">
        <v>47059538.593284011</v>
      </c>
      <c r="E166" s="2">
        <f t="shared" si="2"/>
        <v>6.7477427028310277</v>
      </c>
    </row>
    <row r="167" spans="1:5" x14ac:dyDescent="0.3">
      <c r="A167" t="s">
        <v>168</v>
      </c>
      <c r="B167">
        <v>205674717.5940333</v>
      </c>
      <c r="C167">
        <v>222120150</v>
      </c>
      <c r="D167">
        <v>16445432.405966699</v>
      </c>
      <c r="E167" s="2">
        <f t="shared" si="2"/>
        <v>7.4038453539522182</v>
      </c>
    </row>
    <row r="168" spans="1:5" x14ac:dyDescent="0.3">
      <c r="A168" t="s">
        <v>169</v>
      </c>
      <c r="B168">
        <v>79870911.516233265</v>
      </c>
      <c r="C168">
        <v>89618712</v>
      </c>
      <c r="D168">
        <v>9747800.4837667346</v>
      </c>
      <c r="E168" s="2">
        <f t="shared" si="2"/>
        <v>10.876970072686087</v>
      </c>
    </row>
    <row r="169" spans="1:5" x14ac:dyDescent="0.3">
      <c r="A169" t="s">
        <v>170</v>
      </c>
      <c r="B169">
        <v>432463790.74603724</v>
      </c>
      <c r="C169">
        <v>433203277</v>
      </c>
      <c r="D169">
        <v>739486.2539627552</v>
      </c>
      <c r="E169" s="2">
        <f t="shared" si="2"/>
        <v>0.17070190675467931</v>
      </c>
    </row>
    <row r="170" spans="1:5" x14ac:dyDescent="0.3">
      <c r="A170" t="s">
        <v>171</v>
      </c>
      <c r="B170">
        <v>436523101.50424981</v>
      </c>
      <c r="C170">
        <v>437809802</v>
      </c>
      <c r="D170">
        <v>1286700.4957501888</v>
      </c>
      <c r="E170" s="2">
        <f t="shared" si="2"/>
        <v>0.29389485796624282</v>
      </c>
    </row>
    <row r="171" spans="1:5" x14ac:dyDescent="0.3">
      <c r="A171" t="s">
        <v>172</v>
      </c>
      <c r="B171">
        <v>86861707.930899963</v>
      </c>
      <c r="C171">
        <v>81054091</v>
      </c>
      <c r="D171">
        <v>5807616.9308999628</v>
      </c>
      <c r="E171" s="2">
        <f t="shared" si="2"/>
        <v>7.1651126540916517</v>
      </c>
    </row>
    <row r="172" spans="1:5" x14ac:dyDescent="0.3">
      <c r="A172" t="s">
        <v>173</v>
      </c>
      <c r="B172">
        <v>104294910.71548331</v>
      </c>
      <c r="C172">
        <v>104740434</v>
      </c>
      <c r="D172">
        <v>445523.28451669216</v>
      </c>
      <c r="E172" s="2">
        <f t="shared" si="2"/>
        <v>0.42535940276578588</v>
      </c>
    </row>
    <row r="173" spans="1:5" x14ac:dyDescent="0.3">
      <c r="A173" t="s">
        <v>174</v>
      </c>
      <c r="B173">
        <v>196672714.16610247</v>
      </c>
      <c r="C173">
        <v>191533950</v>
      </c>
      <c r="D173">
        <v>5138764.166102469</v>
      </c>
      <c r="E173" s="2">
        <f t="shared" si="2"/>
        <v>2.6829521168975363</v>
      </c>
    </row>
    <row r="174" spans="1:5" x14ac:dyDescent="0.3">
      <c r="A174" t="s">
        <v>175</v>
      </c>
      <c r="B174">
        <v>145812640.43563339</v>
      </c>
      <c r="C174">
        <v>158369280</v>
      </c>
      <c r="D174">
        <v>12556639.564366609</v>
      </c>
      <c r="E174" s="2">
        <f t="shared" si="2"/>
        <v>7.928709131194263</v>
      </c>
    </row>
    <row r="175" spans="1:5" x14ac:dyDescent="0.3">
      <c r="A175" t="s">
        <v>176</v>
      </c>
      <c r="B175">
        <v>146917504.44110003</v>
      </c>
      <c r="C175">
        <v>152900554</v>
      </c>
      <c r="D175">
        <v>5983049.5588999689</v>
      </c>
      <c r="E175" s="2">
        <f t="shared" si="2"/>
        <v>3.913033277106353</v>
      </c>
    </row>
    <row r="176" spans="1:5" x14ac:dyDescent="0.3">
      <c r="A176" t="s">
        <v>177</v>
      </c>
      <c r="B176">
        <v>446530823.38394904</v>
      </c>
      <c r="C176">
        <v>479124925</v>
      </c>
      <c r="D176">
        <v>32594101.616050959</v>
      </c>
      <c r="E176" s="2">
        <f t="shared" si="2"/>
        <v>6.8028399098733932</v>
      </c>
    </row>
    <row r="177" spans="1:5" x14ac:dyDescent="0.3">
      <c r="A177" t="s">
        <v>178</v>
      </c>
      <c r="B177">
        <v>434735949.58740819</v>
      </c>
      <c r="C177">
        <v>423967167</v>
      </c>
      <c r="D177">
        <v>10768782.587408185</v>
      </c>
      <c r="E177" s="2">
        <f t="shared" si="2"/>
        <v>2.5400039025682819</v>
      </c>
    </row>
    <row r="178" spans="1:5" x14ac:dyDescent="0.3">
      <c r="A178" t="s">
        <v>179</v>
      </c>
      <c r="B178">
        <v>92801758.856799945</v>
      </c>
      <c r="C178">
        <v>89066593</v>
      </c>
      <c r="D178">
        <v>3735165.8567999452</v>
      </c>
      <c r="E178" s="2">
        <f t="shared" si="2"/>
        <v>4.1936777089923547</v>
      </c>
    </row>
    <row r="179" spans="1:5" x14ac:dyDescent="0.3">
      <c r="A179" t="s">
        <v>180</v>
      </c>
      <c r="B179">
        <v>156215900.08174992</v>
      </c>
      <c r="C179">
        <v>171367518</v>
      </c>
      <c r="D179">
        <v>15151617.918250084</v>
      </c>
      <c r="E179" s="2">
        <f t="shared" si="2"/>
        <v>8.8415926746690019</v>
      </c>
    </row>
    <row r="180" spans="1:5" x14ac:dyDescent="0.3">
      <c r="A180" t="s">
        <v>181</v>
      </c>
      <c r="B180">
        <v>81203471.6864333</v>
      </c>
      <c r="C180">
        <v>76302796</v>
      </c>
      <c r="D180">
        <v>4900675.6864333004</v>
      </c>
      <c r="E180" s="2">
        <f t="shared" si="2"/>
        <v>6.4226685565143642</v>
      </c>
    </row>
    <row r="181" spans="1:5" x14ac:dyDescent="0.3">
      <c r="A181" t="s">
        <v>182</v>
      </c>
      <c r="B181">
        <v>428748183.0953002</v>
      </c>
      <c r="C181">
        <v>422527828</v>
      </c>
      <c r="D181">
        <v>6220355.0953001976</v>
      </c>
      <c r="E181" s="2">
        <f t="shared" si="2"/>
        <v>1.4721764303060763</v>
      </c>
    </row>
    <row r="182" spans="1:5" x14ac:dyDescent="0.3">
      <c r="A182" t="s">
        <v>183</v>
      </c>
      <c r="B182">
        <v>93085755.053683355</v>
      </c>
      <c r="C182">
        <v>81824811</v>
      </c>
      <c r="D182">
        <v>11260944.053683355</v>
      </c>
      <c r="E182" s="2">
        <f t="shared" si="2"/>
        <v>13.762261001352458</v>
      </c>
    </row>
    <row r="183" spans="1:5" x14ac:dyDescent="0.3">
      <c r="A183" t="s">
        <v>184</v>
      </c>
      <c r="B183">
        <v>140654435.81479052</v>
      </c>
      <c r="C183">
        <v>134406420</v>
      </c>
      <c r="D183">
        <v>6248015.8147905171</v>
      </c>
      <c r="E183" s="2">
        <f t="shared" si="2"/>
        <v>4.6485992371424798</v>
      </c>
    </row>
    <row r="184" spans="1:5" x14ac:dyDescent="0.3">
      <c r="A184" t="s">
        <v>185</v>
      </c>
      <c r="B184">
        <v>162375060.52661648</v>
      </c>
      <c r="C184">
        <v>172391743</v>
      </c>
      <c r="D184">
        <v>10016682.473383516</v>
      </c>
      <c r="E184" s="2">
        <f t="shared" si="2"/>
        <v>5.8104189325259714</v>
      </c>
    </row>
    <row r="185" spans="1:5" x14ac:dyDescent="0.3">
      <c r="A185" t="s">
        <v>186</v>
      </c>
      <c r="B185">
        <v>440763127.76706833</v>
      </c>
      <c r="C185">
        <v>437182422</v>
      </c>
      <c r="D185">
        <v>3580705.7670683265</v>
      </c>
      <c r="E185" s="2">
        <f t="shared" si="2"/>
        <v>0.81904156866314404</v>
      </c>
    </row>
    <row r="186" spans="1:5" x14ac:dyDescent="0.3">
      <c r="A186" t="s">
        <v>187</v>
      </c>
      <c r="B186">
        <v>427446537.70010728</v>
      </c>
      <c r="C186">
        <v>442097953</v>
      </c>
      <c r="D186">
        <v>14651415.299892724</v>
      </c>
      <c r="E186" s="2">
        <f t="shared" si="2"/>
        <v>3.3140654012240414</v>
      </c>
    </row>
    <row r="187" spans="1:5" x14ac:dyDescent="0.3">
      <c r="A187" t="s">
        <v>188</v>
      </c>
      <c r="B187">
        <v>425517791.9814561</v>
      </c>
      <c r="C187">
        <v>426991777</v>
      </c>
      <c r="D187">
        <v>1473985.0185438991</v>
      </c>
      <c r="E187" s="2">
        <f t="shared" si="2"/>
        <v>0.34520220246393618</v>
      </c>
    </row>
    <row r="188" spans="1:5" x14ac:dyDescent="0.3">
      <c r="A188" t="s">
        <v>189</v>
      </c>
      <c r="B188">
        <v>434285415.87095642</v>
      </c>
      <c r="C188">
        <v>421260440</v>
      </c>
      <c r="D188">
        <v>13024975.870956421</v>
      </c>
      <c r="E188" s="2">
        <f t="shared" si="2"/>
        <v>3.0919057747165675</v>
      </c>
    </row>
    <row r="189" spans="1:5" x14ac:dyDescent="0.3">
      <c r="A189" t="s">
        <v>190</v>
      </c>
      <c r="B189">
        <v>157174551.74863335</v>
      </c>
      <c r="C189">
        <v>142556796</v>
      </c>
      <c r="D189">
        <v>14617755.748633355</v>
      </c>
      <c r="E189" s="2">
        <f t="shared" si="2"/>
        <v>10.253987294041988</v>
      </c>
    </row>
    <row r="190" spans="1:5" x14ac:dyDescent="0.3">
      <c r="A190" t="s">
        <v>191</v>
      </c>
      <c r="B190">
        <v>449757163.83693159</v>
      </c>
      <c r="C190">
        <v>423160526</v>
      </c>
      <c r="D190">
        <v>26596637.836931586</v>
      </c>
      <c r="E190" s="2">
        <f t="shared" si="2"/>
        <v>6.2852360281194066</v>
      </c>
    </row>
    <row r="191" spans="1:5" x14ac:dyDescent="0.3">
      <c r="A191" t="s">
        <v>192</v>
      </c>
      <c r="B191">
        <v>428601307.17208415</v>
      </c>
      <c r="C191">
        <v>421769456</v>
      </c>
      <c r="D191">
        <v>6831851.1720841527</v>
      </c>
      <c r="E191" s="2">
        <f t="shared" si="2"/>
        <v>1.6198069999844067</v>
      </c>
    </row>
    <row r="192" spans="1:5" x14ac:dyDescent="0.3">
      <c r="A192" t="s">
        <v>193</v>
      </c>
      <c r="B192">
        <v>171403356.2713832</v>
      </c>
      <c r="C192">
        <v>152047344</v>
      </c>
      <c r="D192">
        <v>19356012.271383196</v>
      </c>
      <c r="E192" s="2">
        <f t="shared" si="2"/>
        <v>12.730253460647885</v>
      </c>
    </row>
    <row r="193" spans="1:5" x14ac:dyDescent="0.3">
      <c r="A193" t="s">
        <v>194</v>
      </c>
      <c r="B193">
        <v>95782863.698783278</v>
      </c>
      <c r="C193">
        <v>86871594</v>
      </c>
      <c r="D193">
        <v>8911269.6987832785</v>
      </c>
      <c r="E193" s="2">
        <f t="shared" si="2"/>
        <v>10.257978803500807</v>
      </c>
    </row>
    <row r="194" spans="1:5" x14ac:dyDescent="0.3">
      <c r="A194" t="s">
        <v>195</v>
      </c>
      <c r="B194">
        <v>455623906.06547099</v>
      </c>
      <c r="C194">
        <v>445984502</v>
      </c>
      <c r="D194">
        <v>9639404.0654709935</v>
      </c>
      <c r="E194" s="2">
        <f t="shared" ref="E194:E257" si="3">100*(D194/C194)</f>
        <v>2.161376465380179</v>
      </c>
    </row>
    <row r="195" spans="1:5" x14ac:dyDescent="0.3">
      <c r="A195" t="s">
        <v>196</v>
      </c>
      <c r="B195">
        <v>428601307.17208415</v>
      </c>
      <c r="C195">
        <v>422293379</v>
      </c>
      <c r="D195">
        <v>6307928.1720841527</v>
      </c>
      <c r="E195" s="2">
        <f t="shared" si="3"/>
        <v>1.4937312507767622</v>
      </c>
    </row>
    <row r="196" spans="1:5" x14ac:dyDescent="0.3">
      <c r="A196" t="s">
        <v>197</v>
      </c>
      <c r="B196">
        <v>102640766.51151663</v>
      </c>
      <c r="C196">
        <v>102472400</v>
      </c>
      <c r="D196">
        <v>168366.51151663065</v>
      </c>
      <c r="E196" s="2">
        <f t="shared" si="3"/>
        <v>0.16430425316146655</v>
      </c>
    </row>
    <row r="197" spans="1:5" x14ac:dyDescent="0.3">
      <c r="A197" t="s">
        <v>198</v>
      </c>
      <c r="B197">
        <v>139318790.62443328</v>
      </c>
      <c r="C197">
        <v>136802458</v>
      </c>
      <c r="D197">
        <v>2516332.624433279</v>
      </c>
      <c r="E197" s="2">
        <f t="shared" si="3"/>
        <v>1.8393913831820763</v>
      </c>
    </row>
    <row r="198" spans="1:5" x14ac:dyDescent="0.3">
      <c r="A198" t="s">
        <v>199</v>
      </c>
      <c r="B198">
        <v>456152771.31250429</v>
      </c>
      <c r="C198">
        <v>439611597</v>
      </c>
      <c r="D198">
        <v>16541174.312504292</v>
      </c>
      <c r="E198" s="2">
        <f t="shared" si="3"/>
        <v>3.7626792435378564</v>
      </c>
    </row>
    <row r="199" spans="1:5" x14ac:dyDescent="0.3">
      <c r="A199" t="s">
        <v>200</v>
      </c>
      <c r="B199">
        <v>103960753.35225299</v>
      </c>
      <c r="C199">
        <v>94223414</v>
      </c>
      <c r="D199">
        <v>9737339.35225299</v>
      </c>
      <c r="E199" s="2">
        <f t="shared" si="3"/>
        <v>10.334309635875632</v>
      </c>
    </row>
    <row r="200" spans="1:5" x14ac:dyDescent="0.3">
      <c r="A200" t="s">
        <v>201</v>
      </c>
      <c r="B200">
        <v>6509168403.1771154</v>
      </c>
      <c r="C200">
        <v>2708311852</v>
      </c>
      <c r="D200">
        <v>3800856551.1771154</v>
      </c>
      <c r="E200" s="2">
        <f t="shared" si="3"/>
        <v>140.34043193254524</v>
      </c>
    </row>
    <row r="201" spans="1:5" x14ac:dyDescent="0.3">
      <c r="A201" t="s">
        <v>202</v>
      </c>
      <c r="B201">
        <v>440357567.21370155</v>
      </c>
      <c r="C201">
        <v>433980968</v>
      </c>
      <c r="D201">
        <v>6376599.2137015462</v>
      </c>
      <c r="E201" s="2">
        <f t="shared" si="3"/>
        <v>1.4693269253460779</v>
      </c>
    </row>
    <row r="202" spans="1:5" x14ac:dyDescent="0.3">
      <c r="A202" t="s">
        <v>203</v>
      </c>
      <c r="B202">
        <v>453824382.95366627</v>
      </c>
      <c r="C202">
        <v>481091691</v>
      </c>
      <c r="D202">
        <v>27267308.04633373</v>
      </c>
      <c r="E202" s="2">
        <f t="shared" si="3"/>
        <v>5.6677985831881124</v>
      </c>
    </row>
    <row r="203" spans="1:5" x14ac:dyDescent="0.3">
      <c r="A203" t="s">
        <v>204</v>
      </c>
      <c r="B203">
        <v>414031134.38120151</v>
      </c>
      <c r="C203">
        <v>419295283</v>
      </c>
      <c r="D203">
        <v>5264148.6187984943</v>
      </c>
      <c r="E203" s="2">
        <f t="shared" si="3"/>
        <v>1.2554752777408407</v>
      </c>
    </row>
    <row r="204" spans="1:5" x14ac:dyDescent="0.3">
      <c r="A204" t="s">
        <v>205</v>
      </c>
      <c r="B204">
        <v>352937750.67153352</v>
      </c>
      <c r="C204">
        <v>370613047</v>
      </c>
      <c r="D204">
        <v>17675296.328466475</v>
      </c>
      <c r="E204" s="2">
        <f t="shared" si="3"/>
        <v>4.7692050972146367</v>
      </c>
    </row>
    <row r="205" spans="1:5" x14ac:dyDescent="0.3">
      <c r="A205" t="s">
        <v>206</v>
      </c>
      <c r="B205">
        <v>146112908.48346677</v>
      </c>
      <c r="C205">
        <v>150532791</v>
      </c>
      <c r="D205">
        <v>4419882.5165332258</v>
      </c>
      <c r="E205" s="2">
        <f t="shared" si="3"/>
        <v>2.936159282752703</v>
      </c>
    </row>
    <row r="206" spans="1:5" x14ac:dyDescent="0.3">
      <c r="A206" t="s">
        <v>207</v>
      </c>
      <c r="B206">
        <v>148549676.51818341</v>
      </c>
      <c r="C206">
        <v>141172446</v>
      </c>
      <c r="D206">
        <v>7377230.5181834102</v>
      </c>
      <c r="E206" s="2">
        <f t="shared" si="3"/>
        <v>5.2256872549926703</v>
      </c>
    </row>
    <row r="207" spans="1:5" x14ac:dyDescent="0.3">
      <c r="A207" t="s">
        <v>208</v>
      </c>
      <c r="B207">
        <v>103785768.20298325</v>
      </c>
      <c r="C207">
        <v>101097330</v>
      </c>
      <c r="D207">
        <v>2688438.2029832453</v>
      </c>
      <c r="E207" s="2">
        <f t="shared" si="3"/>
        <v>2.6592573740406844</v>
      </c>
    </row>
    <row r="208" spans="1:5" x14ac:dyDescent="0.3">
      <c r="A208" t="s">
        <v>209</v>
      </c>
      <c r="B208">
        <v>97098362.928316683</v>
      </c>
      <c r="C208">
        <v>85232884</v>
      </c>
      <c r="D208">
        <v>11865478.928316683</v>
      </c>
      <c r="E208" s="2">
        <f t="shared" si="3"/>
        <v>13.921245382611577</v>
      </c>
    </row>
    <row r="209" spans="1:5" x14ac:dyDescent="0.3">
      <c r="A209" t="s">
        <v>210</v>
      </c>
      <c r="B209">
        <v>428601307.17208415</v>
      </c>
      <c r="C209">
        <v>423567044</v>
      </c>
      <c r="D209">
        <v>5034263.1720841527</v>
      </c>
      <c r="E209" s="2">
        <f t="shared" si="3"/>
        <v>1.1885398647974494</v>
      </c>
    </row>
    <row r="210" spans="1:5" x14ac:dyDescent="0.3">
      <c r="A210" t="s">
        <v>211</v>
      </c>
      <c r="B210">
        <v>154385538.91306672</v>
      </c>
      <c r="C210">
        <v>166003271</v>
      </c>
      <c r="D210">
        <v>11617732.086933285</v>
      </c>
      <c r="E210" s="2">
        <f t="shared" si="3"/>
        <v>6.998495883212617</v>
      </c>
    </row>
    <row r="211" spans="1:5" x14ac:dyDescent="0.3">
      <c r="A211" t="s">
        <v>212</v>
      </c>
      <c r="B211">
        <v>455623906.06547099</v>
      </c>
      <c r="C211">
        <v>425120525</v>
      </c>
      <c r="D211">
        <v>30503381.065470994</v>
      </c>
      <c r="E211" s="2">
        <f t="shared" si="3"/>
        <v>7.1752313218636035</v>
      </c>
    </row>
    <row r="212" spans="1:5" x14ac:dyDescent="0.3">
      <c r="A212" t="s">
        <v>213</v>
      </c>
      <c r="B212">
        <v>196665313.8388333</v>
      </c>
      <c r="C212">
        <v>209642897</v>
      </c>
      <c r="D212">
        <v>12977583.161166698</v>
      </c>
      <c r="E212" s="2">
        <f t="shared" si="3"/>
        <v>6.1903280992948204</v>
      </c>
    </row>
    <row r="213" spans="1:5" x14ac:dyDescent="0.3">
      <c r="A213" t="s">
        <v>214</v>
      </c>
      <c r="B213">
        <v>436021920.10071081</v>
      </c>
      <c r="C213">
        <v>424324431</v>
      </c>
      <c r="D213">
        <v>11697489.100710809</v>
      </c>
      <c r="E213" s="2">
        <f t="shared" si="3"/>
        <v>2.7567324071214769</v>
      </c>
    </row>
    <row r="214" spans="1:5" x14ac:dyDescent="0.3">
      <c r="A214" t="s">
        <v>215</v>
      </c>
      <c r="B214">
        <v>425981919.12233686</v>
      </c>
      <c r="C214">
        <v>441649265</v>
      </c>
      <c r="D214">
        <v>15667345.877663136</v>
      </c>
      <c r="E214" s="2">
        <f t="shared" si="3"/>
        <v>3.5474633649991776</v>
      </c>
    </row>
    <row r="215" spans="1:5" x14ac:dyDescent="0.3">
      <c r="A215" t="s">
        <v>216</v>
      </c>
      <c r="B215">
        <v>96946938.813466534</v>
      </c>
      <c r="C215">
        <v>100445551</v>
      </c>
      <c r="D215">
        <v>3498612.186533466</v>
      </c>
      <c r="E215" s="2">
        <f t="shared" si="3"/>
        <v>3.4830932298170838</v>
      </c>
    </row>
    <row r="216" spans="1:5" x14ac:dyDescent="0.3">
      <c r="A216" t="s">
        <v>217</v>
      </c>
      <c r="B216">
        <v>174289147.27111667</v>
      </c>
      <c r="C216">
        <v>178283030</v>
      </c>
      <c r="D216">
        <v>3993882.7288833261</v>
      </c>
      <c r="E216" s="2">
        <f t="shared" si="3"/>
        <v>2.2401923104421804</v>
      </c>
    </row>
    <row r="217" spans="1:5" x14ac:dyDescent="0.3">
      <c r="A217" t="s">
        <v>218</v>
      </c>
      <c r="B217">
        <v>457003885.85950154</v>
      </c>
      <c r="C217">
        <v>490346913</v>
      </c>
      <c r="D217">
        <v>33343027.140498459</v>
      </c>
      <c r="E217" s="2">
        <f t="shared" si="3"/>
        <v>6.7998851948515195</v>
      </c>
    </row>
    <row r="218" spans="1:5" x14ac:dyDescent="0.3">
      <c r="A218" t="s">
        <v>219</v>
      </c>
      <c r="B218">
        <v>419324610.35120392</v>
      </c>
      <c r="C218">
        <v>426590465</v>
      </c>
      <c r="D218">
        <v>7265854.6487960815</v>
      </c>
      <c r="E218" s="2">
        <f t="shared" si="3"/>
        <v>1.7032388777831875</v>
      </c>
    </row>
    <row r="219" spans="1:5" x14ac:dyDescent="0.3">
      <c r="A219" t="s">
        <v>220</v>
      </c>
      <c r="B219">
        <v>427166891.38398373</v>
      </c>
      <c r="C219">
        <v>417991324</v>
      </c>
      <c r="D219">
        <v>9175567.3839837313</v>
      </c>
      <c r="E219" s="2">
        <f t="shared" si="3"/>
        <v>2.1951573769946791</v>
      </c>
    </row>
    <row r="220" spans="1:5" x14ac:dyDescent="0.3">
      <c r="A220" t="s">
        <v>221</v>
      </c>
      <c r="B220">
        <v>1139637931.3872333</v>
      </c>
      <c r="C220">
        <v>1364257871</v>
      </c>
      <c r="D220">
        <v>224619939.61276674</v>
      </c>
      <c r="E220" s="2">
        <f t="shared" si="3"/>
        <v>16.464624788869315</v>
      </c>
    </row>
    <row r="221" spans="1:5" x14ac:dyDescent="0.3">
      <c r="A221" t="s">
        <v>222</v>
      </c>
      <c r="B221">
        <v>144579609.61378264</v>
      </c>
      <c r="C221">
        <v>152126393</v>
      </c>
      <c r="D221">
        <v>7546783.3862173557</v>
      </c>
      <c r="E221" s="2">
        <f t="shared" si="3"/>
        <v>4.9608639483204966</v>
      </c>
    </row>
    <row r="222" spans="1:5" x14ac:dyDescent="0.3">
      <c r="A222" t="s">
        <v>223</v>
      </c>
      <c r="B222">
        <v>303929434.42801654</v>
      </c>
      <c r="C222">
        <v>312777835</v>
      </c>
      <c r="D222">
        <v>8848400.5719834566</v>
      </c>
      <c r="E222" s="2">
        <f t="shared" si="3"/>
        <v>2.8289730223317955</v>
      </c>
    </row>
    <row r="223" spans="1:5" x14ac:dyDescent="0.3">
      <c r="A223" t="s">
        <v>224</v>
      </c>
      <c r="B223">
        <v>433356349.72930133</v>
      </c>
      <c r="C223">
        <v>417301774</v>
      </c>
      <c r="D223">
        <v>16054575.729301333</v>
      </c>
      <c r="E223" s="2">
        <f t="shared" si="3"/>
        <v>3.8472339993698021</v>
      </c>
    </row>
    <row r="224" spans="1:5" x14ac:dyDescent="0.3">
      <c r="A224" t="s">
        <v>225</v>
      </c>
      <c r="B224">
        <v>446073655.39804631</v>
      </c>
      <c r="C224">
        <v>476946229</v>
      </c>
      <c r="D224">
        <v>30872573.601953685</v>
      </c>
      <c r="E224" s="2">
        <f t="shared" si="3"/>
        <v>6.4729673335888114</v>
      </c>
    </row>
    <row r="225" spans="1:5" x14ac:dyDescent="0.3">
      <c r="A225" t="s">
        <v>226</v>
      </c>
      <c r="B225">
        <v>978394519.94013357</v>
      </c>
      <c r="C225">
        <v>932895861</v>
      </c>
      <c r="D225">
        <v>45498658.940133572</v>
      </c>
      <c r="E225" s="2">
        <f t="shared" si="3"/>
        <v>4.8771423309094919</v>
      </c>
    </row>
    <row r="226" spans="1:5" x14ac:dyDescent="0.3">
      <c r="A226" t="s">
        <v>227</v>
      </c>
      <c r="B226">
        <v>440763127.76706833</v>
      </c>
      <c r="C226">
        <v>446358510</v>
      </c>
      <c r="D226">
        <v>5595382.2329316735</v>
      </c>
      <c r="E226" s="2">
        <f t="shared" si="3"/>
        <v>1.2535623512435494</v>
      </c>
    </row>
    <row r="227" spans="1:5" x14ac:dyDescent="0.3">
      <c r="A227" t="s">
        <v>228</v>
      </c>
      <c r="B227">
        <v>116217146.19433329</v>
      </c>
      <c r="C227">
        <v>115627013</v>
      </c>
      <c r="D227">
        <v>590133.19433328509</v>
      </c>
      <c r="E227" s="2">
        <f t="shared" si="3"/>
        <v>0.51037657985101204</v>
      </c>
    </row>
    <row r="228" spans="1:5" x14ac:dyDescent="0.3">
      <c r="A228" t="s">
        <v>229</v>
      </c>
      <c r="B228">
        <v>215327435.96211654</v>
      </c>
      <c r="C228">
        <v>219513940</v>
      </c>
      <c r="D228">
        <v>4186504.0378834605</v>
      </c>
      <c r="E228" s="2">
        <f t="shared" si="3"/>
        <v>1.9071700129310514</v>
      </c>
    </row>
    <row r="229" spans="1:5" x14ac:dyDescent="0.3">
      <c r="A229" t="s">
        <v>230</v>
      </c>
      <c r="B229">
        <v>103295187.45709361</v>
      </c>
      <c r="C229">
        <v>108165175</v>
      </c>
      <c r="D229">
        <v>4869987.5429063886</v>
      </c>
      <c r="E229" s="2">
        <f t="shared" si="3"/>
        <v>4.502361821081867</v>
      </c>
    </row>
    <row r="230" spans="1:5" x14ac:dyDescent="0.3">
      <c r="A230" t="s">
        <v>231</v>
      </c>
      <c r="B230">
        <v>536538272.20761728</v>
      </c>
      <c r="C230">
        <v>449693167</v>
      </c>
      <c r="D230">
        <v>86845105.207617283</v>
      </c>
      <c r="E230" s="2">
        <f t="shared" si="3"/>
        <v>19.312080231723264</v>
      </c>
    </row>
    <row r="231" spans="1:5" x14ac:dyDescent="0.3">
      <c r="A231" t="s">
        <v>232</v>
      </c>
      <c r="B231">
        <v>255197997.43926668</v>
      </c>
      <c r="C231">
        <v>255110574</v>
      </c>
      <c r="D231">
        <v>87423.439266681671</v>
      </c>
      <c r="E231" s="2">
        <f t="shared" si="3"/>
        <v>3.4268841897036252E-2</v>
      </c>
    </row>
    <row r="232" spans="1:5" x14ac:dyDescent="0.3">
      <c r="A232" t="s">
        <v>233</v>
      </c>
      <c r="B232">
        <v>140590899.79347947</v>
      </c>
      <c r="C232">
        <v>153567829</v>
      </c>
      <c r="D232">
        <v>12976929.206520528</v>
      </c>
      <c r="E232" s="2">
        <f t="shared" si="3"/>
        <v>8.4502915037761763</v>
      </c>
    </row>
    <row r="233" spans="1:5" x14ac:dyDescent="0.3">
      <c r="A233" t="s">
        <v>234</v>
      </c>
      <c r="B233">
        <v>101249334.99859984</v>
      </c>
      <c r="C233">
        <v>103384922</v>
      </c>
      <c r="D233">
        <v>2135587.0014001578</v>
      </c>
      <c r="E233" s="2">
        <f t="shared" si="3"/>
        <v>2.0656658244614801</v>
      </c>
    </row>
    <row r="234" spans="1:5" x14ac:dyDescent="0.3">
      <c r="A234" t="s">
        <v>235</v>
      </c>
      <c r="B234">
        <v>306639130.76254988</v>
      </c>
      <c r="C234">
        <v>313120200</v>
      </c>
      <c r="D234">
        <v>6481069.2374501228</v>
      </c>
      <c r="E234" s="2">
        <f t="shared" si="3"/>
        <v>2.0698342800784246</v>
      </c>
    </row>
    <row r="235" spans="1:5" x14ac:dyDescent="0.3">
      <c r="A235" t="s">
        <v>236</v>
      </c>
      <c r="B235">
        <v>850722964.23630083</v>
      </c>
      <c r="C235">
        <v>1224407928</v>
      </c>
      <c r="D235">
        <v>373684963.76369917</v>
      </c>
      <c r="E235" s="2">
        <f t="shared" si="3"/>
        <v>30.51964588093546</v>
      </c>
    </row>
    <row r="236" spans="1:5" x14ac:dyDescent="0.3">
      <c r="A236" t="s">
        <v>237</v>
      </c>
      <c r="B236">
        <v>430551841.48015064</v>
      </c>
      <c r="C236">
        <v>413719461</v>
      </c>
      <c r="D236">
        <v>16832380.48015064</v>
      </c>
      <c r="E236" s="2">
        <f t="shared" si="3"/>
        <v>4.0685493593811479</v>
      </c>
    </row>
    <row r="237" spans="1:5" x14ac:dyDescent="0.3">
      <c r="A237" t="s">
        <v>238</v>
      </c>
      <c r="B237">
        <v>108662871.29996653</v>
      </c>
      <c r="C237">
        <v>116885653</v>
      </c>
      <c r="D237">
        <v>8222781.700033471</v>
      </c>
      <c r="E237" s="2">
        <f t="shared" si="3"/>
        <v>7.034893923237501</v>
      </c>
    </row>
    <row r="238" spans="1:5" x14ac:dyDescent="0.3">
      <c r="A238" t="s">
        <v>239</v>
      </c>
      <c r="B238">
        <v>130550098.49320011</v>
      </c>
      <c r="C238">
        <v>130639494</v>
      </c>
      <c r="D238">
        <v>89395.506799891591</v>
      </c>
      <c r="E238" s="2">
        <f t="shared" si="3"/>
        <v>6.8429158796260797E-2</v>
      </c>
    </row>
    <row r="239" spans="1:5" x14ac:dyDescent="0.3">
      <c r="A239" t="s">
        <v>240</v>
      </c>
      <c r="B239">
        <v>197429058.64014995</v>
      </c>
      <c r="C239">
        <v>208616767</v>
      </c>
      <c r="D239">
        <v>11187708.359850049</v>
      </c>
      <c r="E239" s="2">
        <f t="shared" si="3"/>
        <v>5.3628040165391164</v>
      </c>
    </row>
    <row r="240" spans="1:5" x14ac:dyDescent="0.3">
      <c r="A240" t="s">
        <v>241</v>
      </c>
      <c r="B240">
        <v>101342666.25969996</v>
      </c>
      <c r="C240">
        <v>82434049</v>
      </c>
      <c r="D240">
        <v>18908617.259699956</v>
      </c>
      <c r="E240" s="2">
        <f t="shared" si="3"/>
        <v>22.937872746854829</v>
      </c>
    </row>
    <row r="241" spans="1:5" x14ac:dyDescent="0.3">
      <c r="A241" t="s">
        <v>242</v>
      </c>
      <c r="B241">
        <v>450218677.53773028</v>
      </c>
      <c r="C241">
        <v>461871333</v>
      </c>
      <c r="D241">
        <v>11652655.462269723</v>
      </c>
      <c r="E241" s="2">
        <f t="shared" si="3"/>
        <v>2.5229224309250915</v>
      </c>
    </row>
    <row r="242" spans="1:5" x14ac:dyDescent="0.3">
      <c r="A242" t="s">
        <v>243</v>
      </c>
      <c r="B242">
        <v>121658877.82070014</v>
      </c>
      <c r="C242">
        <v>111025504</v>
      </c>
      <c r="D242">
        <v>10633373.820700139</v>
      </c>
      <c r="E242" s="2">
        <f t="shared" si="3"/>
        <v>9.5774154924801245</v>
      </c>
    </row>
    <row r="243" spans="1:5" x14ac:dyDescent="0.3">
      <c r="A243" t="s">
        <v>244</v>
      </c>
      <c r="B243">
        <v>446530823.38394904</v>
      </c>
      <c r="C243">
        <v>481832048</v>
      </c>
      <c r="D243">
        <v>35301224.616050959</v>
      </c>
      <c r="E243" s="2">
        <f t="shared" si="3"/>
        <v>7.3264584127560903</v>
      </c>
    </row>
    <row r="244" spans="1:5" x14ac:dyDescent="0.3">
      <c r="A244" t="s">
        <v>245</v>
      </c>
      <c r="B244">
        <v>311231891.7573334</v>
      </c>
      <c r="C244">
        <v>312161964</v>
      </c>
      <c r="D244">
        <v>930072.24266660213</v>
      </c>
      <c r="E244" s="2">
        <f t="shared" si="3"/>
        <v>0.29794540973178979</v>
      </c>
    </row>
    <row r="245" spans="1:5" x14ac:dyDescent="0.3">
      <c r="A245" t="s">
        <v>246</v>
      </c>
      <c r="B245">
        <v>216142910.1889548</v>
      </c>
      <c r="C245">
        <v>197512558</v>
      </c>
      <c r="D245">
        <v>18630352.1889548</v>
      </c>
      <c r="E245" s="2">
        <f t="shared" si="3"/>
        <v>9.4324899528438095</v>
      </c>
    </row>
    <row r="246" spans="1:5" x14ac:dyDescent="0.3">
      <c r="A246" t="s">
        <v>247</v>
      </c>
      <c r="B246">
        <v>434285415.87095642</v>
      </c>
      <c r="C246">
        <v>426329030</v>
      </c>
      <c r="D246">
        <v>7956385.8709564209</v>
      </c>
      <c r="E246" s="2">
        <f t="shared" si="3"/>
        <v>1.8662547729757977</v>
      </c>
    </row>
    <row r="247" spans="1:5" x14ac:dyDescent="0.3">
      <c r="A247" t="s">
        <v>248</v>
      </c>
      <c r="B247">
        <v>140107039.15455011</v>
      </c>
      <c r="C247">
        <v>132023083</v>
      </c>
      <c r="D247">
        <v>8083956.1545501053</v>
      </c>
      <c r="E247" s="2">
        <f t="shared" si="3"/>
        <v>6.1231384473502297</v>
      </c>
    </row>
    <row r="248" spans="1:5" x14ac:dyDescent="0.3">
      <c r="A248" t="s">
        <v>249</v>
      </c>
      <c r="B248">
        <v>430551841.48015064</v>
      </c>
      <c r="C248">
        <v>421268640</v>
      </c>
      <c r="D248">
        <v>9283201.48015064</v>
      </c>
      <c r="E248" s="2">
        <f t="shared" si="3"/>
        <v>2.2036298453525145</v>
      </c>
    </row>
    <row r="249" spans="1:5" x14ac:dyDescent="0.3">
      <c r="A249" t="s">
        <v>250</v>
      </c>
      <c r="B249">
        <v>287162052.42706633</v>
      </c>
      <c r="C249">
        <v>297454427</v>
      </c>
      <c r="D249">
        <v>10292374.572933674</v>
      </c>
      <c r="E249" s="2">
        <f t="shared" si="3"/>
        <v>3.4601517539134403</v>
      </c>
    </row>
    <row r="250" spans="1:5" x14ac:dyDescent="0.3">
      <c r="A250" t="s">
        <v>251</v>
      </c>
      <c r="B250">
        <v>431030586.42632049</v>
      </c>
      <c r="C250">
        <v>424925510</v>
      </c>
      <c r="D250">
        <v>6105076.4263204932</v>
      </c>
      <c r="E250" s="2">
        <f t="shared" si="3"/>
        <v>1.4367403892321016</v>
      </c>
    </row>
    <row r="251" spans="1:5" x14ac:dyDescent="0.3">
      <c r="A251" t="s">
        <v>252</v>
      </c>
      <c r="B251">
        <v>462587760.81265914</v>
      </c>
      <c r="C251">
        <v>452321935</v>
      </c>
      <c r="D251">
        <v>10265825.812659144</v>
      </c>
      <c r="E251" s="2">
        <f t="shared" si="3"/>
        <v>2.2695838999404581</v>
      </c>
    </row>
    <row r="252" spans="1:5" x14ac:dyDescent="0.3">
      <c r="A252" t="s">
        <v>253</v>
      </c>
      <c r="B252">
        <v>429897029.71400315</v>
      </c>
      <c r="C252">
        <v>427271785</v>
      </c>
      <c r="D252">
        <v>2625244.7140031457</v>
      </c>
      <c r="E252" s="2">
        <f t="shared" si="3"/>
        <v>0.61442033061067802</v>
      </c>
    </row>
    <row r="253" spans="1:5" x14ac:dyDescent="0.3">
      <c r="A253" t="s">
        <v>254</v>
      </c>
      <c r="B253">
        <v>656197931.42452312</v>
      </c>
      <c r="C253">
        <v>661031191</v>
      </c>
      <c r="D253">
        <v>4833259.5754768848</v>
      </c>
      <c r="E253" s="2">
        <f t="shared" si="3"/>
        <v>0.73116966964375585</v>
      </c>
    </row>
    <row r="254" spans="1:5" x14ac:dyDescent="0.3">
      <c r="A254" t="s">
        <v>255</v>
      </c>
      <c r="B254">
        <v>103117424.63661669</v>
      </c>
      <c r="C254">
        <v>102593332</v>
      </c>
      <c r="D254">
        <v>524092.63661669195</v>
      </c>
      <c r="E254" s="2">
        <f t="shared" si="3"/>
        <v>0.51084473659232743</v>
      </c>
    </row>
    <row r="255" spans="1:5" x14ac:dyDescent="0.3">
      <c r="A255" t="s">
        <v>256</v>
      </c>
      <c r="B255">
        <v>433639464.08419704</v>
      </c>
      <c r="C255">
        <v>449724172</v>
      </c>
      <c r="D255">
        <v>16084707.915802956</v>
      </c>
      <c r="E255" s="2">
        <f t="shared" si="3"/>
        <v>3.5765718005041891</v>
      </c>
    </row>
    <row r="256" spans="1:5" x14ac:dyDescent="0.3">
      <c r="A256" t="s">
        <v>257</v>
      </c>
      <c r="B256">
        <v>461442907.18833315</v>
      </c>
      <c r="C256">
        <v>440079174</v>
      </c>
      <c r="D256">
        <v>21363733.188333154</v>
      </c>
      <c r="E256" s="2">
        <f t="shared" si="3"/>
        <v>4.8545203796290428</v>
      </c>
    </row>
    <row r="257" spans="1:5" x14ac:dyDescent="0.3">
      <c r="A257" t="s">
        <v>258</v>
      </c>
      <c r="B257">
        <v>435785684.10336167</v>
      </c>
      <c r="C257">
        <v>437106271</v>
      </c>
      <c r="D257">
        <v>1320586.8966383338</v>
      </c>
      <c r="E257" s="2">
        <f t="shared" si="3"/>
        <v>0.30212032731013683</v>
      </c>
    </row>
    <row r="258" spans="1:5" x14ac:dyDescent="0.3">
      <c r="A258" t="s">
        <v>259</v>
      </c>
      <c r="B258">
        <v>420772533.45633417</v>
      </c>
      <c r="C258">
        <v>410727014</v>
      </c>
      <c r="D258">
        <v>10045519.456334174</v>
      </c>
      <c r="E258" s="2">
        <f t="shared" ref="E258:E321" si="4">100*(D258/C258)</f>
        <v>2.4457898102446638</v>
      </c>
    </row>
    <row r="259" spans="1:5" x14ac:dyDescent="0.3">
      <c r="A259" t="s">
        <v>260</v>
      </c>
      <c r="B259">
        <v>189170155.24646643</v>
      </c>
      <c r="C259">
        <v>206107791</v>
      </c>
      <c r="D259">
        <v>16937635.753533572</v>
      </c>
      <c r="E259" s="2">
        <f t="shared" si="4"/>
        <v>8.2178532268746558</v>
      </c>
    </row>
    <row r="260" spans="1:5" x14ac:dyDescent="0.3">
      <c r="A260" t="s">
        <v>261</v>
      </c>
      <c r="B260">
        <v>471429596.70645225</v>
      </c>
      <c r="C260">
        <v>459144848</v>
      </c>
      <c r="D260">
        <v>12284748.70645225</v>
      </c>
      <c r="E260" s="2">
        <f t="shared" si="4"/>
        <v>2.6755715021008468</v>
      </c>
    </row>
    <row r="261" spans="1:5" x14ac:dyDescent="0.3">
      <c r="A261" t="s">
        <v>262</v>
      </c>
      <c r="B261">
        <v>3135177674.4185195</v>
      </c>
      <c r="C261">
        <v>7935391012</v>
      </c>
      <c r="D261">
        <v>4800213337.58148</v>
      </c>
      <c r="E261" s="2">
        <f t="shared" si="4"/>
        <v>60.491201130763898</v>
      </c>
    </row>
    <row r="262" spans="1:5" x14ac:dyDescent="0.3">
      <c r="A262" t="s">
        <v>263</v>
      </c>
      <c r="B262">
        <v>209139930.34694979</v>
      </c>
      <c r="C262">
        <v>204989011</v>
      </c>
      <c r="D262">
        <v>4150919.3469497859</v>
      </c>
      <c r="E262" s="2">
        <f t="shared" si="4"/>
        <v>2.0249472528797097</v>
      </c>
    </row>
    <row r="263" spans="1:5" x14ac:dyDescent="0.3">
      <c r="A263" t="s">
        <v>264</v>
      </c>
      <c r="B263">
        <v>170251392.25064984</v>
      </c>
      <c r="C263">
        <v>163501510</v>
      </c>
      <c r="D263">
        <v>6749882.2506498396</v>
      </c>
      <c r="E263" s="2">
        <f t="shared" si="4"/>
        <v>4.1283302219348554</v>
      </c>
    </row>
    <row r="264" spans="1:5" x14ac:dyDescent="0.3">
      <c r="A264" t="s">
        <v>265</v>
      </c>
      <c r="B264">
        <v>440722172.04893321</v>
      </c>
      <c r="C264">
        <v>422531057</v>
      </c>
      <c r="D264">
        <v>18191115.048933208</v>
      </c>
      <c r="E264" s="2">
        <f t="shared" si="4"/>
        <v>4.3052728900193502</v>
      </c>
    </row>
    <row r="265" spans="1:5" x14ac:dyDescent="0.3">
      <c r="A265" t="s">
        <v>266</v>
      </c>
      <c r="B265">
        <v>264599400.11516657</v>
      </c>
      <c r="C265">
        <v>291491325</v>
      </c>
      <c r="D265">
        <v>26891924.884833425</v>
      </c>
      <c r="E265" s="2">
        <f t="shared" si="4"/>
        <v>9.2256347199469566</v>
      </c>
    </row>
    <row r="266" spans="1:5" x14ac:dyDescent="0.3">
      <c r="A266" t="s">
        <v>267</v>
      </c>
      <c r="B266">
        <v>159582796.39270243</v>
      </c>
      <c r="C266">
        <v>153616041</v>
      </c>
      <c r="D266">
        <v>5966755.3927024305</v>
      </c>
      <c r="E266" s="2">
        <f t="shared" si="4"/>
        <v>3.8842007344157699</v>
      </c>
    </row>
    <row r="267" spans="1:5" x14ac:dyDescent="0.3">
      <c r="A267" t="s">
        <v>268</v>
      </c>
      <c r="B267">
        <v>428291462.62609559</v>
      </c>
      <c r="C267">
        <v>427385943</v>
      </c>
      <c r="D267">
        <v>905519.62609559298</v>
      </c>
      <c r="E267" s="2">
        <f t="shared" si="4"/>
        <v>0.21187398437566138</v>
      </c>
    </row>
    <row r="268" spans="1:5" x14ac:dyDescent="0.3">
      <c r="A268" t="s">
        <v>269</v>
      </c>
      <c r="B268">
        <v>449731461.65971863</v>
      </c>
      <c r="C268">
        <v>451755350</v>
      </c>
      <c r="D268">
        <v>2023888.3402813673</v>
      </c>
      <c r="E268" s="2">
        <f t="shared" si="4"/>
        <v>0.44800539501776071</v>
      </c>
    </row>
    <row r="269" spans="1:5" x14ac:dyDescent="0.3">
      <c r="A269" t="s">
        <v>270</v>
      </c>
      <c r="B269">
        <v>134461790.70206666</v>
      </c>
      <c r="C269">
        <v>129458056</v>
      </c>
      <c r="D269">
        <v>5003734.7020666599</v>
      </c>
      <c r="E269" s="2">
        <f t="shared" si="4"/>
        <v>3.8651396882297226</v>
      </c>
    </row>
    <row r="270" spans="1:5" x14ac:dyDescent="0.3">
      <c r="A270" t="s">
        <v>271</v>
      </c>
      <c r="B270">
        <v>157512541.54061663</v>
      </c>
      <c r="C270">
        <v>149840265</v>
      </c>
      <c r="D270">
        <v>7672276.5406166315</v>
      </c>
      <c r="E270" s="2">
        <f t="shared" si="4"/>
        <v>5.1203036384223104</v>
      </c>
    </row>
    <row r="271" spans="1:5" x14ac:dyDescent="0.3">
      <c r="A271" t="s">
        <v>272</v>
      </c>
      <c r="B271">
        <v>294715454.47499996</v>
      </c>
      <c r="C271">
        <v>288458104</v>
      </c>
      <c r="D271">
        <v>6257350.4749999642</v>
      </c>
      <c r="E271" s="2">
        <f t="shared" si="4"/>
        <v>2.1692406586018342</v>
      </c>
    </row>
    <row r="272" spans="1:5" x14ac:dyDescent="0.3">
      <c r="A272" t="s">
        <v>273</v>
      </c>
      <c r="B272">
        <v>439891235.59265643</v>
      </c>
      <c r="C272">
        <v>437544388</v>
      </c>
      <c r="D272">
        <v>2346847.5926564336</v>
      </c>
      <c r="E272" s="2">
        <f t="shared" si="4"/>
        <v>0.53636788792647794</v>
      </c>
    </row>
    <row r="273" spans="1:5" x14ac:dyDescent="0.3">
      <c r="A273" t="s">
        <v>274</v>
      </c>
      <c r="B273">
        <v>105328333.57236668</v>
      </c>
      <c r="C273">
        <v>103721516</v>
      </c>
      <c r="D273">
        <v>1606817.5723666847</v>
      </c>
      <c r="E273" s="2">
        <f t="shared" si="4"/>
        <v>1.5491651436782747</v>
      </c>
    </row>
    <row r="274" spans="1:5" x14ac:dyDescent="0.3">
      <c r="A274" t="s">
        <v>275</v>
      </c>
      <c r="B274">
        <v>433392315.68664753</v>
      </c>
      <c r="C274">
        <v>433510367</v>
      </c>
      <c r="D274">
        <v>118051.31335246563</v>
      </c>
      <c r="E274" s="2">
        <f t="shared" si="4"/>
        <v>2.7231485643448437E-2</v>
      </c>
    </row>
    <row r="275" spans="1:5" x14ac:dyDescent="0.3">
      <c r="A275" t="s">
        <v>276</v>
      </c>
      <c r="B275">
        <v>94573494.574916661</v>
      </c>
      <c r="C275">
        <v>101603886</v>
      </c>
      <c r="D275">
        <v>7030391.4250833392</v>
      </c>
      <c r="E275" s="2">
        <f t="shared" si="4"/>
        <v>6.9194119456054457</v>
      </c>
    </row>
    <row r="276" spans="1:5" x14ac:dyDescent="0.3">
      <c r="A276" t="s">
        <v>277</v>
      </c>
      <c r="B276">
        <v>108525046.16964996</v>
      </c>
      <c r="C276">
        <v>105252285</v>
      </c>
      <c r="D276">
        <v>3272761.1696499586</v>
      </c>
      <c r="E276" s="2">
        <f t="shared" si="4"/>
        <v>3.1094442934421411</v>
      </c>
    </row>
    <row r="277" spans="1:5" x14ac:dyDescent="0.3">
      <c r="A277" t="s">
        <v>278</v>
      </c>
      <c r="B277">
        <v>433278493.14694691</v>
      </c>
      <c r="C277">
        <v>437087094</v>
      </c>
      <c r="D277">
        <v>3808600.853053093</v>
      </c>
      <c r="E277" s="2">
        <f t="shared" si="4"/>
        <v>0.87135971419304659</v>
      </c>
    </row>
    <row r="278" spans="1:5" x14ac:dyDescent="0.3">
      <c r="A278" t="s">
        <v>279</v>
      </c>
      <c r="B278">
        <v>428601307.17208415</v>
      </c>
      <c r="C278">
        <v>427157727</v>
      </c>
      <c r="D278">
        <v>1443580.1720841527</v>
      </c>
      <c r="E278" s="2">
        <f t="shared" si="4"/>
        <v>0.33795014834980447</v>
      </c>
    </row>
    <row r="279" spans="1:5" x14ac:dyDescent="0.3">
      <c r="A279" t="s">
        <v>280</v>
      </c>
      <c r="B279">
        <v>158143602.95511663</v>
      </c>
      <c r="C279">
        <v>158989526</v>
      </c>
      <c r="D279">
        <v>845923.0448833704</v>
      </c>
      <c r="E279" s="2">
        <f t="shared" si="4"/>
        <v>0.5320621214276533</v>
      </c>
    </row>
    <row r="280" spans="1:5" x14ac:dyDescent="0.3">
      <c r="A280" t="s">
        <v>281</v>
      </c>
      <c r="B280">
        <v>142037507.92385</v>
      </c>
      <c r="C280">
        <v>136214652</v>
      </c>
      <c r="D280">
        <v>5822855.9238499999</v>
      </c>
      <c r="E280" s="2">
        <f t="shared" si="4"/>
        <v>4.2747647469304546</v>
      </c>
    </row>
    <row r="281" spans="1:5" x14ac:dyDescent="0.3">
      <c r="A281" t="s">
        <v>282</v>
      </c>
      <c r="B281">
        <v>881295967.72738278</v>
      </c>
      <c r="C281">
        <v>855162662</v>
      </c>
      <c r="D281">
        <v>26133305.727382779</v>
      </c>
      <c r="E281" s="2">
        <f t="shared" si="4"/>
        <v>3.0559455982635946</v>
      </c>
    </row>
    <row r="282" spans="1:5" x14ac:dyDescent="0.3">
      <c r="A282" t="s">
        <v>283</v>
      </c>
      <c r="B282">
        <v>440763127.76706833</v>
      </c>
      <c r="C282">
        <v>432056161</v>
      </c>
      <c r="D282">
        <v>8706966.7670683265</v>
      </c>
      <c r="E282" s="2">
        <f t="shared" si="4"/>
        <v>2.0152395806406118</v>
      </c>
    </row>
    <row r="283" spans="1:5" x14ac:dyDescent="0.3">
      <c r="A283" t="s">
        <v>284</v>
      </c>
      <c r="B283">
        <v>203791214.58080003</v>
      </c>
      <c r="C283">
        <v>189559629</v>
      </c>
      <c r="D283">
        <v>14231585.580800027</v>
      </c>
      <c r="E283" s="2">
        <f t="shared" si="4"/>
        <v>7.5077091339949957</v>
      </c>
    </row>
    <row r="284" spans="1:5" x14ac:dyDescent="0.3">
      <c r="A284" t="s">
        <v>285</v>
      </c>
      <c r="B284">
        <v>162259703.21514997</v>
      </c>
      <c r="C284">
        <v>165364846</v>
      </c>
      <c r="D284">
        <v>3105142.7848500311</v>
      </c>
      <c r="E284" s="2">
        <f t="shared" si="4"/>
        <v>1.8777526541826375</v>
      </c>
    </row>
    <row r="285" spans="1:5" x14ac:dyDescent="0.3">
      <c r="A285" t="s">
        <v>286</v>
      </c>
      <c r="B285">
        <v>196719089.84061667</v>
      </c>
      <c r="C285">
        <v>206186815</v>
      </c>
      <c r="D285">
        <v>9467725.1593833268</v>
      </c>
      <c r="E285" s="2">
        <f t="shared" si="4"/>
        <v>4.5918189091690111</v>
      </c>
    </row>
    <row r="286" spans="1:5" x14ac:dyDescent="0.3">
      <c r="A286" t="s">
        <v>287</v>
      </c>
      <c r="B286">
        <v>90997712.557916701</v>
      </c>
      <c r="C286">
        <v>97913609</v>
      </c>
      <c r="D286">
        <v>6915896.4420832992</v>
      </c>
      <c r="E286" s="2">
        <f t="shared" si="4"/>
        <v>7.0632637410835297</v>
      </c>
    </row>
    <row r="287" spans="1:5" x14ac:dyDescent="0.3">
      <c r="A287" t="s">
        <v>288</v>
      </c>
      <c r="B287">
        <v>310996847.8047666</v>
      </c>
      <c r="C287">
        <v>295164363</v>
      </c>
      <c r="D287">
        <v>15832484.804766595</v>
      </c>
      <c r="E287" s="2">
        <f t="shared" si="4"/>
        <v>5.3639554056756484</v>
      </c>
    </row>
    <row r="288" spans="1:5" x14ac:dyDescent="0.3">
      <c r="A288" t="s">
        <v>289</v>
      </c>
      <c r="B288">
        <v>314736070.37993354</v>
      </c>
      <c r="C288">
        <v>362780432</v>
      </c>
      <c r="D288">
        <v>48044361.620066464</v>
      </c>
      <c r="E288" s="2">
        <f t="shared" si="4"/>
        <v>13.243371853106581</v>
      </c>
    </row>
    <row r="289" spans="1:5" x14ac:dyDescent="0.3">
      <c r="A289" t="s">
        <v>290</v>
      </c>
      <c r="B289">
        <v>159582796.39270243</v>
      </c>
      <c r="C289">
        <v>149211945</v>
      </c>
      <c r="D289">
        <v>10370851.39270243</v>
      </c>
      <c r="E289" s="2">
        <f t="shared" si="4"/>
        <v>6.9504163307451226</v>
      </c>
    </row>
    <row r="290" spans="1:5" x14ac:dyDescent="0.3">
      <c r="A290" t="s">
        <v>291</v>
      </c>
      <c r="B290">
        <v>426577160.84116304</v>
      </c>
      <c r="C290">
        <v>424942366</v>
      </c>
      <c r="D290">
        <v>1634794.8411630392</v>
      </c>
      <c r="E290" s="2">
        <f t="shared" si="4"/>
        <v>0.38470977995238048</v>
      </c>
    </row>
    <row r="291" spans="1:5" x14ac:dyDescent="0.3">
      <c r="A291" t="s">
        <v>292</v>
      </c>
      <c r="B291">
        <v>301094636.85818326</v>
      </c>
      <c r="C291">
        <v>334847267</v>
      </c>
      <c r="D291">
        <v>33752630.141816735</v>
      </c>
      <c r="E291" s="2">
        <f t="shared" si="4"/>
        <v>10.080007653703422</v>
      </c>
    </row>
    <row r="292" spans="1:5" x14ac:dyDescent="0.3">
      <c r="A292" t="s">
        <v>293</v>
      </c>
      <c r="B292">
        <v>430620793.6060372</v>
      </c>
      <c r="C292">
        <v>426674291</v>
      </c>
      <c r="D292">
        <v>3946502.6060371995</v>
      </c>
      <c r="E292" s="2">
        <f t="shared" si="4"/>
        <v>0.92494501995602996</v>
      </c>
    </row>
    <row r="293" spans="1:5" x14ac:dyDescent="0.3">
      <c r="A293" t="s">
        <v>294</v>
      </c>
      <c r="B293">
        <v>413855652.15539992</v>
      </c>
      <c r="C293">
        <v>404666826</v>
      </c>
      <c r="D293">
        <v>9188826.1553999186</v>
      </c>
      <c r="E293" s="2">
        <f t="shared" si="4"/>
        <v>2.2707139713498332</v>
      </c>
    </row>
    <row r="294" spans="1:5" x14ac:dyDescent="0.3">
      <c r="A294" t="s">
        <v>295</v>
      </c>
      <c r="B294">
        <v>437188097.72642606</v>
      </c>
      <c r="C294">
        <v>432991112</v>
      </c>
      <c r="D294">
        <v>4196985.726426065</v>
      </c>
      <c r="E294" s="2">
        <f t="shared" si="4"/>
        <v>0.96930066463490472</v>
      </c>
    </row>
    <row r="295" spans="1:5" x14ac:dyDescent="0.3">
      <c r="A295" t="s">
        <v>296</v>
      </c>
      <c r="B295">
        <v>153561330.66393334</v>
      </c>
      <c r="C295">
        <v>145124336</v>
      </c>
      <c r="D295">
        <v>8436994.6639333367</v>
      </c>
      <c r="E295" s="2">
        <f t="shared" si="4"/>
        <v>5.8136318804127631</v>
      </c>
    </row>
    <row r="296" spans="1:5" x14ac:dyDescent="0.3">
      <c r="A296" t="s">
        <v>297</v>
      </c>
      <c r="B296">
        <v>133498132.9913944</v>
      </c>
      <c r="C296">
        <v>127380268</v>
      </c>
      <c r="D296">
        <v>6117864.9913944006</v>
      </c>
      <c r="E296" s="2">
        <f t="shared" si="4"/>
        <v>4.802835704031021</v>
      </c>
    </row>
    <row r="297" spans="1:5" x14ac:dyDescent="0.3">
      <c r="A297" t="s">
        <v>298</v>
      </c>
      <c r="B297">
        <v>303875512.68128324</v>
      </c>
      <c r="C297">
        <v>300098090</v>
      </c>
      <c r="D297">
        <v>3777422.6812832355</v>
      </c>
      <c r="E297" s="2">
        <f t="shared" si="4"/>
        <v>1.2587293312274115</v>
      </c>
    </row>
    <row r="298" spans="1:5" x14ac:dyDescent="0.3">
      <c r="A298" t="s">
        <v>299</v>
      </c>
      <c r="B298">
        <v>95064222.589733288</v>
      </c>
      <c r="C298">
        <v>93733442</v>
      </c>
      <c r="D298">
        <v>1330780.5897332877</v>
      </c>
      <c r="E298" s="2">
        <f t="shared" si="4"/>
        <v>1.4197500500763511</v>
      </c>
    </row>
    <row r="299" spans="1:5" x14ac:dyDescent="0.3">
      <c r="A299" t="s">
        <v>300</v>
      </c>
      <c r="B299">
        <v>453344225.98931777</v>
      </c>
      <c r="C299">
        <v>436894766</v>
      </c>
      <c r="D299">
        <v>16449459.989317775</v>
      </c>
      <c r="E299" s="2">
        <f t="shared" si="4"/>
        <v>3.7650851576733637</v>
      </c>
    </row>
    <row r="300" spans="1:5" x14ac:dyDescent="0.3">
      <c r="A300" t="s">
        <v>301</v>
      </c>
      <c r="B300">
        <v>150300818.01180014</v>
      </c>
      <c r="C300">
        <v>158980413</v>
      </c>
      <c r="D300">
        <v>8679594.9881998599</v>
      </c>
      <c r="E300" s="2">
        <f t="shared" si="4"/>
        <v>5.4595373256451785</v>
      </c>
    </row>
    <row r="301" spans="1:5" x14ac:dyDescent="0.3">
      <c r="A301" t="s">
        <v>302</v>
      </c>
      <c r="B301">
        <v>212539348.22141656</v>
      </c>
      <c r="C301">
        <v>211281100</v>
      </c>
      <c r="D301">
        <v>1258248.2214165628</v>
      </c>
      <c r="E301" s="2">
        <f t="shared" si="4"/>
        <v>0.59553278613967964</v>
      </c>
    </row>
    <row r="302" spans="1:5" x14ac:dyDescent="0.3">
      <c r="A302" t="s">
        <v>303</v>
      </c>
      <c r="B302">
        <v>316630836.38426667</v>
      </c>
      <c r="C302">
        <v>318406606</v>
      </c>
      <c r="D302">
        <v>1775769.6157333255</v>
      </c>
      <c r="E302" s="2">
        <f t="shared" si="4"/>
        <v>0.55770501687811258</v>
      </c>
    </row>
    <row r="303" spans="1:5" x14ac:dyDescent="0.3">
      <c r="A303" t="s">
        <v>304</v>
      </c>
      <c r="B303">
        <v>465043511.86346328</v>
      </c>
      <c r="C303">
        <v>450914134</v>
      </c>
      <c r="D303">
        <v>14129377.863463283</v>
      </c>
      <c r="E303" s="2">
        <f t="shared" si="4"/>
        <v>3.1334963351278056</v>
      </c>
    </row>
    <row r="304" spans="1:5" x14ac:dyDescent="0.3">
      <c r="A304" t="s">
        <v>305</v>
      </c>
      <c r="B304">
        <v>131022370.81195526</v>
      </c>
      <c r="C304">
        <v>129135365</v>
      </c>
      <c r="D304">
        <v>1887005.8119552583</v>
      </c>
      <c r="E304" s="2">
        <f t="shared" si="4"/>
        <v>1.4612618409800122</v>
      </c>
    </row>
    <row r="305" spans="1:5" x14ac:dyDescent="0.3">
      <c r="A305" t="s">
        <v>306</v>
      </c>
      <c r="B305">
        <v>305983615.05063361</v>
      </c>
      <c r="C305">
        <v>302996649</v>
      </c>
      <c r="D305">
        <v>2986966.0506336093</v>
      </c>
      <c r="E305" s="2">
        <f t="shared" si="4"/>
        <v>0.98580827890067169</v>
      </c>
    </row>
    <row r="306" spans="1:5" x14ac:dyDescent="0.3">
      <c r="A306" t="s">
        <v>307</v>
      </c>
      <c r="B306">
        <v>117567430.637031</v>
      </c>
      <c r="C306">
        <v>108837531</v>
      </c>
      <c r="D306">
        <v>8729899.6370310038</v>
      </c>
      <c r="E306" s="2">
        <f t="shared" si="4"/>
        <v>8.0210379239777172</v>
      </c>
    </row>
    <row r="307" spans="1:5" x14ac:dyDescent="0.3">
      <c r="A307" t="s">
        <v>308</v>
      </c>
      <c r="B307">
        <v>427260945.26183176</v>
      </c>
      <c r="C307">
        <v>435001286</v>
      </c>
      <c r="D307">
        <v>7740340.7381682396</v>
      </c>
      <c r="E307" s="2">
        <f t="shared" si="4"/>
        <v>1.7793834150109247</v>
      </c>
    </row>
    <row r="308" spans="1:5" x14ac:dyDescent="0.3">
      <c r="A308" t="s">
        <v>309</v>
      </c>
      <c r="B308">
        <v>447631564.00373316</v>
      </c>
      <c r="C308">
        <v>443859307</v>
      </c>
      <c r="D308">
        <v>3772257.0037331581</v>
      </c>
      <c r="E308" s="2">
        <f t="shared" si="4"/>
        <v>0.84987673892194804</v>
      </c>
    </row>
    <row r="309" spans="1:5" x14ac:dyDescent="0.3">
      <c r="A309" t="s">
        <v>310</v>
      </c>
      <c r="B309">
        <v>429315032.80369842</v>
      </c>
      <c r="C309">
        <v>433148967</v>
      </c>
      <c r="D309">
        <v>3833934.1963015795</v>
      </c>
      <c r="E309" s="2">
        <f t="shared" si="4"/>
        <v>0.88513063366063149</v>
      </c>
    </row>
    <row r="310" spans="1:5" x14ac:dyDescent="0.3">
      <c r="A310" t="s">
        <v>311</v>
      </c>
      <c r="B310">
        <v>440482635.04804987</v>
      </c>
      <c r="C310">
        <v>423914300</v>
      </c>
      <c r="D310">
        <v>16568335.048049867</v>
      </c>
      <c r="E310" s="2">
        <f t="shared" si="4"/>
        <v>3.9084161699781932</v>
      </c>
    </row>
    <row r="311" spans="1:5" x14ac:dyDescent="0.3">
      <c r="A311" t="s">
        <v>312</v>
      </c>
      <c r="B311">
        <v>294187110.90413326</v>
      </c>
      <c r="C311">
        <v>281069696</v>
      </c>
      <c r="D311">
        <v>13117414.90413326</v>
      </c>
      <c r="E311" s="2">
        <f t="shared" si="4"/>
        <v>4.6669616436107226</v>
      </c>
    </row>
    <row r="312" spans="1:5" x14ac:dyDescent="0.3">
      <c r="A312" t="s">
        <v>313</v>
      </c>
      <c r="B312">
        <v>430551841.48015064</v>
      </c>
      <c r="C312">
        <v>411068417</v>
      </c>
      <c r="D312">
        <v>19483424.48015064</v>
      </c>
      <c r="E312" s="2">
        <f t="shared" si="4"/>
        <v>4.7397035808155117</v>
      </c>
    </row>
    <row r="313" spans="1:5" x14ac:dyDescent="0.3">
      <c r="A313" t="s">
        <v>314</v>
      </c>
      <c r="B313">
        <v>93803589.263783291</v>
      </c>
      <c r="C313">
        <v>91572094</v>
      </c>
      <c r="D313">
        <v>2231495.263783291</v>
      </c>
      <c r="E313" s="2">
        <f t="shared" si="4"/>
        <v>2.436872595469195</v>
      </c>
    </row>
    <row r="314" spans="1:5" x14ac:dyDescent="0.3">
      <c r="A314" t="s">
        <v>315</v>
      </c>
      <c r="B314">
        <v>116368878.04251668</v>
      </c>
      <c r="C314">
        <v>110063926</v>
      </c>
      <c r="D314">
        <v>6304952.0425166786</v>
      </c>
      <c r="E314" s="2">
        <f t="shared" si="4"/>
        <v>5.7284455240281709</v>
      </c>
    </row>
    <row r="315" spans="1:5" x14ac:dyDescent="0.3">
      <c r="A315" t="s">
        <v>316</v>
      </c>
      <c r="B315">
        <v>446073655.39804631</v>
      </c>
      <c r="C315">
        <v>432457585</v>
      </c>
      <c r="D315">
        <v>13616070.398046315</v>
      </c>
      <c r="E315" s="2">
        <f t="shared" si="4"/>
        <v>3.1485331441339652</v>
      </c>
    </row>
    <row r="316" spans="1:5" x14ac:dyDescent="0.3">
      <c r="A316" t="s">
        <v>317</v>
      </c>
      <c r="B316">
        <v>144415049.919469</v>
      </c>
      <c r="C316">
        <v>141273321</v>
      </c>
      <c r="D316">
        <v>3141728.9194689989</v>
      </c>
      <c r="E316" s="2">
        <f t="shared" si="4"/>
        <v>2.2238656932748109</v>
      </c>
    </row>
    <row r="317" spans="1:5" x14ac:dyDescent="0.3">
      <c r="A317" t="s">
        <v>318</v>
      </c>
      <c r="B317">
        <v>428347463.34718519</v>
      </c>
      <c r="C317">
        <v>408067070</v>
      </c>
      <c r="D317">
        <v>20280393.347185194</v>
      </c>
      <c r="E317" s="2">
        <f t="shared" si="4"/>
        <v>4.9698676610159191</v>
      </c>
    </row>
    <row r="318" spans="1:5" x14ac:dyDescent="0.3">
      <c r="A318" t="s">
        <v>319</v>
      </c>
      <c r="B318">
        <v>428250977.86661679</v>
      </c>
      <c r="C318">
        <v>415653831</v>
      </c>
      <c r="D318">
        <v>12597146.866616786</v>
      </c>
      <c r="E318" s="2">
        <f t="shared" si="4"/>
        <v>3.0306822473667481</v>
      </c>
    </row>
    <row r="319" spans="1:5" x14ac:dyDescent="0.3">
      <c r="A319" t="s">
        <v>320</v>
      </c>
      <c r="B319">
        <v>447742915.0283187</v>
      </c>
      <c r="C319">
        <v>441440715</v>
      </c>
      <c r="D319">
        <v>6302200.0283187032</v>
      </c>
      <c r="E319" s="2">
        <f t="shared" si="4"/>
        <v>1.4276435802526062</v>
      </c>
    </row>
    <row r="320" spans="1:5" x14ac:dyDescent="0.3">
      <c r="A320" t="s">
        <v>321</v>
      </c>
      <c r="B320">
        <v>86603657.550002366</v>
      </c>
      <c r="C320">
        <v>85694231</v>
      </c>
      <c r="D320">
        <v>909426.5500023663</v>
      </c>
      <c r="E320" s="2">
        <f t="shared" si="4"/>
        <v>1.0612459431514898</v>
      </c>
    </row>
    <row r="321" spans="1:5" x14ac:dyDescent="0.3">
      <c r="A321" t="s">
        <v>322</v>
      </c>
      <c r="B321">
        <v>230668818.82581672</v>
      </c>
      <c r="C321">
        <v>234787726</v>
      </c>
      <c r="D321">
        <v>4118907.1741832793</v>
      </c>
      <c r="E321" s="2">
        <f t="shared" si="4"/>
        <v>1.7543111151318358</v>
      </c>
    </row>
    <row r="322" spans="1:5" x14ac:dyDescent="0.3">
      <c r="A322" t="s">
        <v>323</v>
      </c>
      <c r="B322">
        <v>431789688.00550342</v>
      </c>
      <c r="C322">
        <v>424867961</v>
      </c>
      <c r="D322">
        <v>6921727.0055034161</v>
      </c>
      <c r="E322" s="2">
        <f t="shared" ref="E322:E382" si="5">100*(D322/C322)</f>
        <v>1.6291477919897606</v>
      </c>
    </row>
    <row r="323" spans="1:5" x14ac:dyDescent="0.3">
      <c r="A323" t="s">
        <v>324</v>
      </c>
      <c r="B323">
        <v>159186373.32051909</v>
      </c>
      <c r="C323">
        <v>149548504</v>
      </c>
      <c r="D323">
        <v>9637869.3205190897</v>
      </c>
      <c r="E323" s="2">
        <f t="shared" si="5"/>
        <v>6.4446444215310166</v>
      </c>
    </row>
    <row r="324" spans="1:5" x14ac:dyDescent="0.3">
      <c r="A324" t="s">
        <v>325</v>
      </c>
      <c r="B324">
        <v>167575329.9795166</v>
      </c>
      <c r="C324">
        <v>177077451</v>
      </c>
      <c r="D324">
        <v>9502121.0204834044</v>
      </c>
      <c r="E324" s="2">
        <f t="shared" si="5"/>
        <v>5.3660818849732621</v>
      </c>
    </row>
    <row r="325" spans="1:5" x14ac:dyDescent="0.3">
      <c r="A325" t="s">
        <v>326</v>
      </c>
      <c r="B325">
        <v>850298163.40900016</v>
      </c>
      <c r="C325">
        <v>918452065</v>
      </c>
      <c r="D325">
        <v>68153901.590999842</v>
      </c>
      <c r="E325" s="2">
        <f t="shared" si="5"/>
        <v>7.4205180856117785</v>
      </c>
    </row>
    <row r="326" spans="1:5" x14ac:dyDescent="0.3">
      <c r="A326" t="s">
        <v>327</v>
      </c>
      <c r="B326">
        <v>440994318.84645772</v>
      </c>
      <c r="C326">
        <v>418807706</v>
      </c>
      <c r="D326">
        <v>22186612.84645772</v>
      </c>
      <c r="E326" s="2">
        <f t="shared" si="5"/>
        <v>5.2975655721238617</v>
      </c>
    </row>
    <row r="327" spans="1:5" x14ac:dyDescent="0.3">
      <c r="A327" t="s">
        <v>328</v>
      </c>
      <c r="B327">
        <v>434735949.58740819</v>
      </c>
      <c r="C327">
        <v>427940208</v>
      </c>
      <c r="D327">
        <v>6795741.587408185</v>
      </c>
      <c r="E327" s="2">
        <f t="shared" si="5"/>
        <v>1.5880119372676909</v>
      </c>
    </row>
    <row r="328" spans="1:5" x14ac:dyDescent="0.3">
      <c r="A328" t="s">
        <v>329</v>
      </c>
      <c r="B328">
        <v>321787841.5303666</v>
      </c>
      <c r="C328">
        <v>346505760</v>
      </c>
      <c r="D328">
        <v>24717918.4696334</v>
      </c>
      <c r="E328" s="2">
        <f t="shared" si="5"/>
        <v>7.1334798214128972</v>
      </c>
    </row>
    <row r="329" spans="1:5" x14ac:dyDescent="0.3">
      <c r="A329" t="s">
        <v>330</v>
      </c>
      <c r="B329">
        <v>156274043.02559996</v>
      </c>
      <c r="C329">
        <v>150027601</v>
      </c>
      <c r="D329">
        <v>6246442.0255999565</v>
      </c>
      <c r="E329" s="2">
        <f t="shared" si="5"/>
        <v>4.1635285667201707</v>
      </c>
    </row>
    <row r="330" spans="1:5" x14ac:dyDescent="0.3">
      <c r="A330" t="s">
        <v>331</v>
      </c>
      <c r="B330">
        <v>455350752.0995003</v>
      </c>
      <c r="C330">
        <v>435684985</v>
      </c>
      <c r="D330">
        <v>19665767.099500299</v>
      </c>
      <c r="E330" s="2">
        <f t="shared" si="5"/>
        <v>4.5137582832927556</v>
      </c>
    </row>
    <row r="331" spans="1:5" x14ac:dyDescent="0.3">
      <c r="A331" t="s">
        <v>332</v>
      </c>
      <c r="B331">
        <v>125950351.76563323</v>
      </c>
      <c r="C331">
        <v>129026645</v>
      </c>
      <c r="D331">
        <v>3076293.2343667746</v>
      </c>
      <c r="E331" s="2">
        <f t="shared" si="5"/>
        <v>2.384230973661893</v>
      </c>
    </row>
    <row r="332" spans="1:5" x14ac:dyDescent="0.3">
      <c r="A332" t="s">
        <v>333</v>
      </c>
      <c r="B332">
        <v>434735949.58740819</v>
      </c>
      <c r="C332">
        <v>416474001</v>
      </c>
      <c r="D332">
        <v>18261948.587408185</v>
      </c>
      <c r="E332" s="2">
        <f t="shared" si="5"/>
        <v>4.3848952260067211</v>
      </c>
    </row>
    <row r="333" spans="1:5" x14ac:dyDescent="0.3">
      <c r="A333" t="s">
        <v>334</v>
      </c>
      <c r="B333">
        <v>85853258.879322544</v>
      </c>
      <c r="C333">
        <v>83789836</v>
      </c>
      <c r="D333">
        <v>2063422.8793225437</v>
      </c>
      <c r="E333" s="2">
        <f t="shared" si="5"/>
        <v>2.462617159583107</v>
      </c>
    </row>
    <row r="334" spans="1:5" x14ac:dyDescent="0.3">
      <c r="A334" t="s">
        <v>335</v>
      </c>
      <c r="B334">
        <v>448015042.28693533</v>
      </c>
      <c r="C334">
        <v>446211769</v>
      </c>
      <c r="D334">
        <v>1803273.2869353294</v>
      </c>
      <c r="E334" s="2">
        <f t="shared" si="5"/>
        <v>0.40412947667799626</v>
      </c>
    </row>
    <row r="335" spans="1:5" x14ac:dyDescent="0.3">
      <c r="A335" t="s">
        <v>336</v>
      </c>
      <c r="B335">
        <v>85642698.482400119</v>
      </c>
      <c r="C335">
        <v>89211875</v>
      </c>
      <c r="D335">
        <v>3569176.5175998807</v>
      </c>
      <c r="E335" s="2">
        <f t="shared" si="5"/>
        <v>4.0007863500233363</v>
      </c>
    </row>
    <row r="336" spans="1:5" x14ac:dyDescent="0.3">
      <c r="A336" t="s">
        <v>337</v>
      </c>
      <c r="B336">
        <v>158818368.70976901</v>
      </c>
      <c r="C336">
        <v>149086027</v>
      </c>
      <c r="D336">
        <v>9732341.7097690105</v>
      </c>
      <c r="E336" s="2">
        <f t="shared" si="5"/>
        <v>6.5280039354519852</v>
      </c>
    </row>
    <row r="337" spans="1:5" x14ac:dyDescent="0.3">
      <c r="A337" t="s">
        <v>338</v>
      </c>
      <c r="B337">
        <v>432680120.85405004</v>
      </c>
      <c r="C337">
        <v>399412415</v>
      </c>
      <c r="D337">
        <v>33267705.85405004</v>
      </c>
      <c r="E337" s="2">
        <f t="shared" si="5"/>
        <v>8.3291616896911034</v>
      </c>
    </row>
    <row r="338" spans="1:5" x14ac:dyDescent="0.3">
      <c r="A338" t="s">
        <v>339</v>
      </c>
      <c r="B338">
        <v>85853258.879322544</v>
      </c>
      <c r="C338">
        <v>87359234</v>
      </c>
      <c r="D338">
        <v>1505975.1206774563</v>
      </c>
      <c r="E338" s="2">
        <f t="shared" si="5"/>
        <v>1.723887735413816</v>
      </c>
    </row>
    <row r="339" spans="1:5" x14ac:dyDescent="0.3">
      <c r="A339" t="s">
        <v>340</v>
      </c>
      <c r="B339">
        <v>419324610.35120392</v>
      </c>
      <c r="C339">
        <v>422712000</v>
      </c>
      <c r="D339">
        <v>3387389.6487960815</v>
      </c>
      <c r="E339" s="2">
        <f t="shared" si="5"/>
        <v>0.8013469333248362</v>
      </c>
    </row>
    <row r="340" spans="1:5" x14ac:dyDescent="0.3">
      <c r="A340" t="s">
        <v>341</v>
      </c>
      <c r="B340">
        <v>93192297.965216652</v>
      </c>
      <c r="C340">
        <v>101541479</v>
      </c>
      <c r="D340">
        <v>8349181.0347833484</v>
      </c>
      <c r="E340" s="2">
        <f t="shared" si="5"/>
        <v>8.2224339422743178</v>
      </c>
    </row>
    <row r="341" spans="1:5" x14ac:dyDescent="0.3">
      <c r="A341" t="s">
        <v>342</v>
      </c>
      <c r="B341">
        <v>425981919.12233686</v>
      </c>
      <c r="C341">
        <v>418427759</v>
      </c>
      <c r="D341">
        <v>7554160.1223368645</v>
      </c>
      <c r="E341" s="2">
        <f t="shared" si="5"/>
        <v>1.8053678227253716</v>
      </c>
    </row>
    <row r="342" spans="1:5" x14ac:dyDescent="0.3">
      <c r="A342" t="s">
        <v>343</v>
      </c>
      <c r="B342">
        <v>164137629.03989998</v>
      </c>
      <c r="C342">
        <v>133590472</v>
      </c>
      <c r="D342">
        <v>30547157.039899975</v>
      </c>
      <c r="E342" s="2">
        <f t="shared" si="5"/>
        <v>22.866269264996664</v>
      </c>
    </row>
    <row r="343" spans="1:5" x14ac:dyDescent="0.3">
      <c r="A343" t="s">
        <v>344</v>
      </c>
      <c r="B343">
        <v>431148501.27617365</v>
      </c>
      <c r="C343">
        <v>426654313</v>
      </c>
      <c r="D343">
        <v>4494188.2761736512</v>
      </c>
      <c r="E343" s="2">
        <f t="shared" si="5"/>
        <v>1.0533558759954809</v>
      </c>
    </row>
    <row r="344" spans="1:5" x14ac:dyDescent="0.3">
      <c r="A344" t="s">
        <v>345</v>
      </c>
      <c r="B344">
        <v>144902532.36678344</v>
      </c>
      <c r="C344">
        <v>145992072</v>
      </c>
      <c r="D344">
        <v>1089539.6332165599</v>
      </c>
      <c r="E344" s="2">
        <f t="shared" si="5"/>
        <v>0.74630054789314859</v>
      </c>
    </row>
    <row r="345" spans="1:5" x14ac:dyDescent="0.3">
      <c r="A345" t="s">
        <v>346</v>
      </c>
      <c r="B345">
        <v>178100185.31276661</v>
      </c>
      <c r="C345">
        <v>165278942</v>
      </c>
      <c r="D345">
        <v>12821243.312766612</v>
      </c>
      <c r="E345" s="2">
        <f t="shared" si="5"/>
        <v>7.7573362689885874</v>
      </c>
    </row>
    <row r="346" spans="1:5" x14ac:dyDescent="0.3">
      <c r="A346" t="s">
        <v>347</v>
      </c>
      <c r="B346">
        <v>434285415.87095642</v>
      </c>
      <c r="C346">
        <v>427778859</v>
      </c>
      <c r="D346">
        <v>6506556.8709564209</v>
      </c>
      <c r="E346" s="2">
        <f t="shared" si="5"/>
        <v>1.5210094501085247</v>
      </c>
    </row>
    <row r="347" spans="1:5" x14ac:dyDescent="0.3">
      <c r="A347" t="s">
        <v>348</v>
      </c>
      <c r="B347">
        <v>653148866.7908504</v>
      </c>
      <c r="C347">
        <v>649883455</v>
      </c>
      <c r="D347">
        <v>3265411.7908504009</v>
      </c>
      <c r="E347" s="2">
        <f t="shared" si="5"/>
        <v>0.50246113602790532</v>
      </c>
    </row>
    <row r="348" spans="1:5" x14ac:dyDescent="0.3">
      <c r="A348" t="s">
        <v>349</v>
      </c>
      <c r="B348">
        <v>1043163224.4227003</v>
      </c>
      <c r="C348">
        <v>954100690</v>
      </c>
      <c r="D348">
        <v>89062534.422700286</v>
      </c>
      <c r="E348" s="2">
        <f t="shared" si="5"/>
        <v>9.3347101994759356</v>
      </c>
    </row>
    <row r="349" spans="1:5" x14ac:dyDescent="0.3">
      <c r="A349" t="s">
        <v>350</v>
      </c>
      <c r="B349">
        <v>870111882.14135003</v>
      </c>
      <c r="C349">
        <v>886297625</v>
      </c>
      <c r="D349">
        <v>16185742.858649969</v>
      </c>
      <c r="E349" s="2">
        <f t="shared" si="5"/>
        <v>1.8262198162440038</v>
      </c>
    </row>
    <row r="350" spans="1:5" x14ac:dyDescent="0.3">
      <c r="A350" t="s">
        <v>351</v>
      </c>
      <c r="B350">
        <v>663896186.40925014</v>
      </c>
      <c r="C350">
        <v>692101060</v>
      </c>
      <c r="D350">
        <v>28204873.59074986</v>
      </c>
      <c r="E350" s="2">
        <f t="shared" si="5"/>
        <v>4.0752536328653877</v>
      </c>
    </row>
    <row r="351" spans="1:5" x14ac:dyDescent="0.3">
      <c r="A351" t="s">
        <v>352</v>
      </c>
      <c r="B351">
        <v>1010631629.7827992</v>
      </c>
      <c r="C351">
        <v>1134619056</v>
      </c>
      <c r="D351">
        <v>123987426.21720076</v>
      </c>
      <c r="E351" s="2">
        <f t="shared" si="5"/>
        <v>10.927670001798448</v>
      </c>
    </row>
    <row r="352" spans="1:5" x14ac:dyDescent="0.3">
      <c r="A352" t="s">
        <v>353</v>
      </c>
      <c r="B352">
        <v>430161079.09671873</v>
      </c>
      <c r="C352">
        <v>422966639</v>
      </c>
      <c r="D352">
        <v>7194440.0967187285</v>
      </c>
      <c r="E352" s="2">
        <f t="shared" si="5"/>
        <v>1.7009474112965983</v>
      </c>
    </row>
    <row r="353" spans="1:5" x14ac:dyDescent="0.3">
      <c r="A353" t="s">
        <v>354</v>
      </c>
      <c r="B353">
        <v>577241226.65336728</v>
      </c>
      <c r="C353">
        <v>566400557</v>
      </c>
      <c r="D353">
        <v>10840669.653367281</v>
      </c>
      <c r="E353" s="2">
        <f t="shared" si="5"/>
        <v>1.9139581554767575</v>
      </c>
    </row>
    <row r="354" spans="1:5" x14ac:dyDescent="0.3">
      <c r="A354" t="s">
        <v>355</v>
      </c>
      <c r="B354">
        <v>582392804.31228852</v>
      </c>
      <c r="C354">
        <v>596826320</v>
      </c>
      <c r="D354">
        <v>14433515.687711477</v>
      </c>
      <c r="E354" s="2">
        <f t="shared" si="5"/>
        <v>2.4183778771203452</v>
      </c>
    </row>
    <row r="355" spans="1:5" x14ac:dyDescent="0.3">
      <c r="A355" t="s">
        <v>356</v>
      </c>
      <c r="B355">
        <v>854166672.28051674</v>
      </c>
      <c r="C355">
        <v>830122739</v>
      </c>
      <c r="D355">
        <v>24043933.280516744</v>
      </c>
      <c r="E355" s="2">
        <f t="shared" si="5"/>
        <v>2.8964311120402573</v>
      </c>
    </row>
    <row r="356" spans="1:5" x14ac:dyDescent="0.3">
      <c r="A356" t="s">
        <v>357</v>
      </c>
      <c r="B356">
        <v>699161331.10696602</v>
      </c>
      <c r="C356">
        <v>753860751</v>
      </c>
      <c r="D356">
        <v>54699419.893033981</v>
      </c>
      <c r="E356" s="2">
        <f t="shared" si="5"/>
        <v>7.2559049957800461</v>
      </c>
    </row>
    <row r="357" spans="1:5" x14ac:dyDescent="0.3">
      <c r="A357" t="s">
        <v>358</v>
      </c>
      <c r="B357">
        <v>858059448.54363358</v>
      </c>
      <c r="C357">
        <v>831173210</v>
      </c>
      <c r="D357">
        <v>26886238.54363358</v>
      </c>
      <c r="E357" s="2">
        <f t="shared" si="5"/>
        <v>3.234733533294893</v>
      </c>
    </row>
    <row r="358" spans="1:5" x14ac:dyDescent="0.3">
      <c r="A358" t="s">
        <v>359</v>
      </c>
      <c r="B358">
        <v>879953776.20455039</v>
      </c>
      <c r="C358">
        <v>891487909</v>
      </c>
      <c r="D358">
        <v>11534132.795449615</v>
      </c>
      <c r="E358" s="2">
        <f t="shared" si="5"/>
        <v>1.293806980331083</v>
      </c>
    </row>
    <row r="359" spans="1:5" x14ac:dyDescent="0.3">
      <c r="A359" t="s">
        <v>360</v>
      </c>
      <c r="B359">
        <v>781126447.01451647</v>
      </c>
      <c r="C359">
        <v>786934199</v>
      </c>
      <c r="D359">
        <v>5807751.9854835272</v>
      </c>
      <c r="E359" s="2">
        <f t="shared" si="5"/>
        <v>0.73802256819741119</v>
      </c>
    </row>
    <row r="360" spans="1:5" x14ac:dyDescent="0.3">
      <c r="A360" t="s">
        <v>361</v>
      </c>
      <c r="B360">
        <v>769908991.02659976</v>
      </c>
      <c r="C360">
        <v>757327454</v>
      </c>
      <c r="D360">
        <v>12581537.026599765</v>
      </c>
      <c r="E360" s="2">
        <f t="shared" si="5"/>
        <v>1.6613073988203477</v>
      </c>
    </row>
    <row r="361" spans="1:5" x14ac:dyDescent="0.3">
      <c r="A361" t="s">
        <v>362</v>
      </c>
      <c r="B361">
        <v>681278052.71201742</v>
      </c>
      <c r="C361">
        <v>697679870</v>
      </c>
      <c r="D361">
        <v>16401817.287982583</v>
      </c>
      <c r="E361" s="2">
        <f t="shared" si="5"/>
        <v>2.350908775393302</v>
      </c>
    </row>
    <row r="362" spans="1:5" x14ac:dyDescent="0.3">
      <c r="A362" t="s">
        <v>363</v>
      </c>
      <c r="B362">
        <v>617147790.52625048</v>
      </c>
      <c r="C362">
        <v>531953662</v>
      </c>
      <c r="D362">
        <v>85194128.526250482</v>
      </c>
      <c r="E362" s="2">
        <f t="shared" si="5"/>
        <v>16.015328892735489</v>
      </c>
    </row>
    <row r="363" spans="1:5" x14ac:dyDescent="0.3">
      <c r="A363" t="s">
        <v>364</v>
      </c>
      <c r="B363">
        <v>679942142.59433377</v>
      </c>
      <c r="C363">
        <v>736611591</v>
      </c>
      <c r="D363">
        <v>56669448.405666232</v>
      </c>
      <c r="E363" s="2">
        <f t="shared" si="5"/>
        <v>7.6932604778501554</v>
      </c>
    </row>
    <row r="364" spans="1:5" x14ac:dyDescent="0.3">
      <c r="A364" t="s">
        <v>365</v>
      </c>
      <c r="B364">
        <v>763207369.37136698</v>
      </c>
      <c r="C364">
        <v>766786262</v>
      </c>
      <c r="D364">
        <v>3578892.6286330223</v>
      </c>
      <c r="E364" s="2">
        <f t="shared" si="5"/>
        <v>0.46673927350996569</v>
      </c>
    </row>
    <row r="365" spans="1:5" x14ac:dyDescent="0.3">
      <c r="A365" t="s">
        <v>366</v>
      </c>
      <c r="B365">
        <v>689314522.20933402</v>
      </c>
      <c r="C365">
        <v>659700052</v>
      </c>
      <c r="D365">
        <v>29614470.209334016</v>
      </c>
      <c r="E365" s="2">
        <f t="shared" si="5"/>
        <v>4.4890810785223367</v>
      </c>
    </row>
    <row r="366" spans="1:5" x14ac:dyDescent="0.3">
      <c r="A366" t="s">
        <v>367</v>
      </c>
      <c r="B366">
        <v>719714986.70676661</v>
      </c>
      <c r="C366">
        <v>744207809</v>
      </c>
      <c r="D366">
        <v>24492822.293233395</v>
      </c>
      <c r="E366" s="2">
        <f t="shared" si="5"/>
        <v>3.2911267521023011</v>
      </c>
    </row>
    <row r="367" spans="1:5" x14ac:dyDescent="0.3">
      <c r="A367" t="s">
        <v>368</v>
      </c>
      <c r="B367">
        <v>688914442.23488367</v>
      </c>
      <c r="C367">
        <v>696897652</v>
      </c>
      <c r="D367">
        <v>7983209.765116334</v>
      </c>
      <c r="E367" s="2">
        <f t="shared" si="5"/>
        <v>1.1455354659619852</v>
      </c>
    </row>
    <row r="368" spans="1:5" x14ac:dyDescent="0.3">
      <c r="A368" t="s">
        <v>369</v>
      </c>
      <c r="B368">
        <v>598780503.66396677</v>
      </c>
      <c r="C368">
        <v>631004160</v>
      </c>
      <c r="D368">
        <v>32223656.336033225</v>
      </c>
      <c r="E368" s="2">
        <f t="shared" si="5"/>
        <v>5.1067264494790692</v>
      </c>
    </row>
    <row r="369" spans="1:5" x14ac:dyDescent="0.3">
      <c r="A369" t="s">
        <v>370</v>
      </c>
      <c r="B369">
        <v>599678480.53508365</v>
      </c>
      <c r="C369">
        <v>573746753</v>
      </c>
      <c r="D369">
        <v>25931727.535083652</v>
      </c>
      <c r="E369" s="2">
        <f t="shared" si="5"/>
        <v>4.5197166519012359</v>
      </c>
    </row>
    <row r="370" spans="1:5" x14ac:dyDescent="0.3">
      <c r="A370" t="s">
        <v>371</v>
      </c>
      <c r="B370">
        <v>668585735.93928385</v>
      </c>
      <c r="C370">
        <v>682989769</v>
      </c>
      <c r="D370">
        <v>14404033.060716152</v>
      </c>
      <c r="E370" s="2">
        <f t="shared" si="5"/>
        <v>2.1089676177442347</v>
      </c>
    </row>
    <row r="371" spans="1:5" x14ac:dyDescent="0.3">
      <c r="A371" t="s">
        <v>372</v>
      </c>
      <c r="B371">
        <v>598780503.66396677</v>
      </c>
      <c r="C371">
        <v>564297318</v>
      </c>
      <c r="D371">
        <v>34483185.663966775</v>
      </c>
      <c r="E371" s="2">
        <f t="shared" si="5"/>
        <v>6.1108186347904585</v>
      </c>
    </row>
    <row r="372" spans="1:5" x14ac:dyDescent="0.3">
      <c r="A372" t="s">
        <v>373</v>
      </c>
      <c r="B372">
        <v>1328489005.3383181</v>
      </c>
      <c r="C372">
        <v>1395942813</v>
      </c>
      <c r="D372">
        <v>67453807.66168189</v>
      </c>
      <c r="E372" s="2">
        <f t="shared" si="5"/>
        <v>4.8321325940794031</v>
      </c>
    </row>
    <row r="373" spans="1:5" x14ac:dyDescent="0.3">
      <c r="A373" t="s">
        <v>374</v>
      </c>
      <c r="B373">
        <v>344057116.24204683</v>
      </c>
      <c r="C373">
        <v>113473122</v>
      </c>
      <c r="D373">
        <v>230583994.24204683</v>
      </c>
      <c r="E373" s="2">
        <f t="shared" si="5"/>
        <v>203.2058254659168</v>
      </c>
    </row>
    <row r="374" spans="1:5" x14ac:dyDescent="0.3">
      <c r="A374" t="s">
        <v>375</v>
      </c>
      <c r="B374">
        <v>153700805.48078334</v>
      </c>
      <c r="C374">
        <v>155001423</v>
      </c>
      <c r="D374">
        <v>1300617.5192166567</v>
      </c>
      <c r="E374" s="2">
        <f t="shared" si="5"/>
        <v>0.83910037343118882</v>
      </c>
    </row>
    <row r="375" spans="1:5" x14ac:dyDescent="0.3">
      <c r="A375" t="s">
        <v>376</v>
      </c>
      <c r="B375">
        <v>287790713.44473314</v>
      </c>
      <c r="C375">
        <v>263175330</v>
      </c>
      <c r="D375">
        <v>24615383.444733143</v>
      </c>
      <c r="E375" s="2">
        <f t="shared" si="5"/>
        <v>9.3532260203618414</v>
      </c>
    </row>
    <row r="376" spans="1:5" x14ac:dyDescent="0.3">
      <c r="A376" t="s">
        <v>377</v>
      </c>
      <c r="B376">
        <v>439550458.14415354</v>
      </c>
      <c r="C376">
        <v>359938555</v>
      </c>
      <c r="D376">
        <v>79611903.144153535</v>
      </c>
      <c r="E376" s="2">
        <f t="shared" si="5"/>
        <v>22.118192685458087</v>
      </c>
    </row>
    <row r="377" spans="1:5" x14ac:dyDescent="0.3">
      <c r="A377" t="s">
        <v>378</v>
      </c>
      <c r="B377">
        <v>1818771420.7171156</v>
      </c>
      <c r="C377">
        <v>1658817872</v>
      </c>
      <c r="D377">
        <v>159953548.71711564</v>
      </c>
      <c r="E377" s="2">
        <f t="shared" si="5"/>
        <v>9.642622702410554</v>
      </c>
    </row>
    <row r="378" spans="1:5" x14ac:dyDescent="0.3">
      <c r="A378" t="s">
        <v>379</v>
      </c>
      <c r="B378">
        <v>188257172.91330469</v>
      </c>
      <c r="C378">
        <v>158223418</v>
      </c>
      <c r="D378">
        <v>30033754.913304687</v>
      </c>
      <c r="E378" s="2">
        <f t="shared" si="5"/>
        <v>18.981864564008273</v>
      </c>
    </row>
    <row r="379" spans="1:5" x14ac:dyDescent="0.3">
      <c r="A379" t="s">
        <v>380</v>
      </c>
      <c r="B379">
        <v>62882916.801941663</v>
      </c>
      <c r="C379">
        <v>70424899</v>
      </c>
      <c r="D379">
        <v>7541982.198058337</v>
      </c>
      <c r="E379" s="2">
        <f t="shared" si="5"/>
        <v>10.70925525652275</v>
      </c>
    </row>
    <row r="380" spans="1:5" x14ac:dyDescent="0.3">
      <c r="A380" t="s">
        <v>381</v>
      </c>
      <c r="B380">
        <v>69669329.485766649</v>
      </c>
      <c r="C380">
        <v>51752290</v>
      </c>
      <c r="D380">
        <v>17917039.485766649</v>
      </c>
      <c r="E380" s="2">
        <f t="shared" si="5"/>
        <v>34.62076651248988</v>
      </c>
    </row>
    <row r="381" spans="1:5" x14ac:dyDescent="0.3">
      <c r="A381" t="s">
        <v>382</v>
      </c>
      <c r="B381">
        <v>277796924.08041674</v>
      </c>
      <c r="C381">
        <v>179459459</v>
      </c>
      <c r="D381">
        <v>98337465.080416739</v>
      </c>
      <c r="E381" s="2">
        <f t="shared" si="5"/>
        <v>54.796479176066583</v>
      </c>
    </row>
    <row r="382" spans="1:5" x14ac:dyDescent="0.3">
      <c r="A382" t="s">
        <v>383</v>
      </c>
      <c r="B382">
        <v>662374758.49100065</v>
      </c>
      <c r="C382">
        <v>626809786</v>
      </c>
      <c r="D382">
        <v>35564972.491000652</v>
      </c>
      <c r="E382" s="2">
        <f t="shared" si="5"/>
        <v>5.6739657365529155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2017-01-20T11:28:07Z</dcterms:created>
  <dcterms:modified xsi:type="dcterms:W3CDTF">2017-01-20T11:39:41Z</dcterms:modified>
</cp:coreProperties>
</file>