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2" i="1"/>
</calcChain>
</file>

<file path=xl/sharedStrings.xml><?xml version="1.0" encoding="utf-8"?>
<sst xmlns="http://schemas.openxmlformats.org/spreadsheetml/2006/main" count="438" uniqueCount="438">
  <si>
    <t>Predicted</t>
  </si>
  <si>
    <t>Actual</t>
  </si>
  <si>
    <t>Difference</t>
  </si>
  <si>
    <t>1</t>
  </si>
  <si>
    <t>3</t>
  </si>
  <si>
    <t>4</t>
  </si>
  <si>
    <t>15</t>
  </si>
  <si>
    <t>16</t>
  </si>
  <si>
    <t>20</t>
  </si>
  <si>
    <t>22</t>
  </si>
  <si>
    <t>26</t>
  </si>
  <si>
    <t>28</t>
  </si>
  <si>
    <t>42</t>
  </si>
  <si>
    <t>43</t>
  </si>
  <si>
    <t>45</t>
  </si>
  <si>
    <t>49</t>
  </si>
  <si>
    <t>52</t>
  </si>
  <si>
    <t>55</t>
  </si>
  <si>
    <t>56</t>
  </si>
  <si>
    <t>58</t>
  </si>
  <si>
    <t>70</t>
  </si>
  <si>
    <t>78</t>
  </si>
  <si>
    <t>92</t>
  </si>
  <si>
    <t>94</t>
  </si>
  <si>
    <t>95</t>
  </si>
  <si>
    <t>114</t>
  </si>
  <si>
    <t>115</t>
  </si>
  <si>
    <t>118</t>
  </si>
  <si>
    <t>122</t>
  </si>
  <si>
    <t>123</t>
  </si>
  <si>
    <t>131</t>
  </si>
  <si>
    <t>147</t>
  </si>
  <si>
    <t>151</t>
  </si>
  <si>
    <t>154</t>
  </si>
  <si>
    <t>156</t>
  </si>
  <si>
    <t>162</t>
  </si>
  <si>
    <t>163</t>
  </si>
  <si>
    <t>164</t>
  </si>
  <si>
    <t>168</t>
  </si>
  <si>
    <t>175</t>
  </si>
  <si>
    <t>182</t>
  </si>
  <si>
    <t>194</t>
  </si>
  <si>
    <t>204</t>
  </si>
  <si>
    <t>209</t>
  </si>
  <si>
    <t>211</t>
  </si>
  <si>
    <t>212</t>
  </si>
  <si>
    <t>219</t>
  </si>
  <si>
    <t>227</t>
  </si>
  <si>
    <t>238</t>
  </si>
  <si>
    <t>239</t>
  </si>
  <si>
    <t>243</t>
  </si>
  <si>
    <t>248</t>
  </si>
  <si>
    <t>255</t>
  </si>
  <si>
    <t>257</t>
  </si>
  <si>
    <t>261</t>
  </si>
  <si>
    <t>262</t>
  </si>
  <si>
    <t>263</t>
  </si>
  <si>
    <t>266</t>
  </si>
  <si>
    <t>268</t>
  </si>
  <si>
    <t>273</t>
  </si>
  <si>
    <t>278</t>
  </si>
  <si>
    <t>281</t>
  </si>
  <si>
    <t>288</t>
  </si>
  <si>
    <t>296</t>
  </si>
  <si>
    <t>300</t>
  </si>
  <si>
    <t>305</t>
  </si>
  <si>
    <t>308</t>
  </si>
  <si>
    <t>310</t>
  </si>
  <si>
    <t>319</t>
  </si>
  <si>
    <t>320</t>
  </si>
  <si>
    <t>321</t>
  </si>
  <si>
    <t>323</t>
  </si>
  <si>
    <t>324</t>
  </si>
  <si>
    <t>325</t>
  </si>
  <si>
    <t>328</t>
  </si>
  <si>
    <t>334</t>
  </si>
  <si>
    <t>338</t>
  </si>
  <si>
    <t>351</t>
  </si>
  <si>
    <t>360</t>
  </si>
  <si>
    <t>363</t>
  </si>
  <si>
    <t>369</t>
  </si>
  <si>
    <t>376</t>
  </si>
  <si>
    <t>384</t>
  </si>
  <si>
    <t>389</t>
  </si>
  <si>
    <t>398</t>
  </si>
  <si>
    <t>401</t>
  </si>
  <si>
    <t>406</t>
  </si>
  <si>
    <t>411</t>
  </si>
  <si>
    <t>417</t>
  </si>
  <si>
    <t>419</t>
  </si>
  <si>
    <t>422</t>
  </si>
  <si>
    <t>434</t>
  </si>
  <si>
    <t>442</t>
  </si>
  <si>
    <t>445</t>
  </si>
  <si>
    <t>446</t>
  </si>
  <si>
    <t>448</t>
  </si>
  <si>
    <t>452</t>
  </si>
  <si>
    <t>453</t>
  </si>
  <si>
    <t>455</t>
  </si>
  <si>
    <t>466</t>
  </si>
  <si>
    <t>471</t>
  </si>
  <si>
    <t>473</t>
  </si>
  <si>
    <t>476</t>
  </si>
  <si>
    <t>478</t>
  </si>
  <si>
    <t>482</t>
  </si>
  <si>
    <t>505</t>
  </si>
  <si>
    <t>511</t>
  </si>
  <si>
    <t>514</t>
  </si>
  <si>
    <t>517</t>
  </si>
  <si>
    <t>520</t>
  </si>
  <si>
    <t>525</t>
  </si>
  <si>
    <t>528</t>
  </si>
  <si>
    <t>530</t>
  </si>
  <si>
    <t>532</t>
  </si>
  <si>
    <t>537</t>
  </si>
  <si>
    <t>539</t>
  </si>
  <si>
    <t>546</t>
  </si>
  <si>
    <t>561</t>
  </si>
  <si>
    <t>564</t>
  </si>
  <si>
    <t>568</t>
  </si>
  <si>
    <t>569</t>
  </si>
  <si>
    <t>574</t>
  </si>
  <si>
    <t>578</t>
  </si>
  <si>
    <t>582</t>
  </si>
  <si>
    <t>588</t>
  </si>
  <si>
    <t>596</t>
  </si>
  <si>
    <t>599</t>
  </si>
  <si>
    <t>602</t>
  </si>
  <si>
    <t>609</t>
  </si>
  <si>
    <t>612</t>
  </si>
  <si>
    <t>613</t>
  </si>
  <si>
    <t>614</t>
  </si>
  <si>
    <t>616</t>
  </si>
  <si>
    <t>618</t>
  </si>
  <si>
    <t>619</t>
  </si>
  <si>
    <t>621</t>
  </si>
  <si>
    <t>625</t>
  </si>
  <si>
    <t>629</t>
  </si>
  <si>
    <t>637</t>
  </si>
  <si>
    <t>642</t>
  </si>
  <si>
    <t>644</t>
  </si>
  <si>
    <t>650</t>
  </si>
  <si>
    <t>653</t>
  </si>
  <si>
    <t>656</t>
  </si>
  <si>
    <t>658</t>
  </si>
  <si>
    <t>667</t>
  </si>
  <si>
    <t>669</t>
  </si>
  <si>
    <t>671</t>
  </si>
  <si>
    <t>674</t>
  </si>
  <si>
    <t>676</t>
  </si>
  <si>
    <t>677</t>
  </si>
  <si>
    <t>678</t>
  </si>
  <si>
    <t>689</t>
  </si>
  <si>
    <t>691</t>
  </si>
  <si>
    <t>692</t>
  </si>
  <si>
    <t>699</t>
  </si>
  <si>
    <t>713</t>
  </si>
  <si>
    <t>715</t>
  </si>
  <si>
    <t>723</t>
  </si>
  <si>
    <t>728</t>
  </si>
  <si>
    <t>731</t>
  </si>
  <si>
    <t>739</t>
  </si>
  <si>
    <t>747</t>
  </si>
  <si>
    <t>748</t>
  </si>
  <si>
    <t>750</t>
  </si>
  <si>
    <t>751</t>
  </si>
  <si>
    <t>758</t>
  </si>
  <si>
    <t>769</t>
  </si>
  <si>
    <t>771</t>
  </si>
  <si>
    <t>773</t>
  </si>
  <si>
    <t>789</t>
  </si>
  <si>
    <t>795</t>
  </si>
  <si>
    <t>797</t>
  </si>
  <si>
    <t>802</t>
  </si>
  <si>
    <t>804</t>
  </si>
  <si>
    <t>814</t>
  </si>
  <si>
    <t>818</t>
  </si>
  <si>
    <t>819</t>
  </si>
  <si>
    <t>821</t>
  </si>
  <si>
    <t>824</t>
  </si>
  <si>
    <t>829</t>
  </si>
  <si>
    <t>836</t>
  </si>
  <si>
    <t>839</t>
  </si>
  <si>
    <t>844</t>
  </si>
  <si>
    <t>853</t>
  </si>
  <si>
    <t>854</t>
  </si>
  <si>
    <t>856</t>
  </si>
  <si>
    <t>858</t>
  </si>
  <si>
    <t>859</t>
  </si>
  <si>
    <t>861</t>
  </si>
  <si>
    <t>865</t>
  </si>
  <si>
    <t>871</t>
  </si>
  <si>
    <t>872</t>
  </si>
  <si>
    <t>873</t>
  </si>
  <si>
    <t>874</t>
  </si>
  <si>
    <t>878</t>
  </si>
  <si>
    <t>879</t>
  </si>
  <si>
    <t>887</t>
  </si>
  <si>
    <t>892</t>
  </si>
  <si>
    <t>893</t>
  </si>
  <si>
    <t>894</t>
  </si>
  <si>
    <t>900</t>
  </si>
  <si>
    <t>901</t>
  </si>
  <si>
    <t>908</t>
  </si>
  <si>
    <t>910</t>
  </si>
  <si>
    <t>911</t>
  </si>
  <si>
    <t>912</t>
  </si>
  <si>
    <t>915</t>
  </si>
  <si>
    <t>921</t>
  </si>
  <si>
    <t>923</t>
  </si>
  <si>
    <t>927</t>
  </si>
  <si>
    <t>933</t>
  </si>
  <si>
    <t>936</t>
  </si>
  <si>
    <t>938</t>
  </si>
  <si>
    <t>945</t>
  </si>
  <si>
    <t>947</t>
  </si>
  <si>
    <t>948</t>
  </si>
  <si>
    <t>951</t>
  </si>
  <si>
    <t>962</t>
  </si>
  <si>
    <t>965</t>
  </si>
  <si>
    <t>967</t>
  </si>
  <si>
    <t>975</t>
  </si>
  <si>
    <t>976</t>
  </si>
  <si>
    <t>978</t>
  </si>
  <si>
    <t>993</t>
  </si>
  <si>
    <t>995</t>
  </si>
  <si>
    <t>996</t>
  </si>
  <si>
    <t>1006</t>
  </si>
  <si>
    <t>1007</t>
  </si>
  <si>
    <t>1013</t>
  </si>
  <si>
    <t>1026</t>
  </si>
  <si>
    <t>1028</t>
  </si>
  <si>
    <t>1032</t>
  </si>
  <si>
    <t>1033</t>
  </si>
  <si>
    <t>1044</t>
  </si>
  <si>
    <t>1054</t>
  </si>
  <si>
    <t>1070</t>
  </si>
  <si>
    <t>1076</t>
  </si>
  <si>
    <t>1078</t>
  </si>
  <si>
    <t>1080</t>
  </si>
  <si>
    <t>1085</t>
  </si>
  <si>
    <t>1086</t>
  </si>
  <si>
    <t>1089</t>
  </si>
  <si>
    <t>1091</t>
  </si>
  <si>
    <t>1092</t>
  </si>
  <si>
    <t>1094</t>
  </si>
  <si>
    <t>1095</t>
  </si>
  <si>
    <t>1096</t>
  </si>
  <si>
    <t>1097</t>
  </si>
  <si>
    <t>1098</t>
  </si>
  <si>
    <t>1104</t>
  </si>
  <si>
    <t>1110</t>
  </si>
  <si>
    <t>1112</t>
  </si>
  <si>
    <t>1130</t>
  </si>
  <si>
    <t>1133</t>
  </si>
  <si>
    <t>1135</t>
  </si>
  <si>
    <t>1136</t>
  </si>
  <si>
    <t>1139</t>
  </si>
  <si>
    <t>1142</t>
  </si>
  <si>
    <t>1154</t>
  </si>
  <si>
    <t>1158</t>
  </si>
  <si>
    <t>1160</t>
  </si>
  <si>
    <t>1164</t>
  </si>
  <si>
    <t>1166</t>
  </si>
  <si>
    <t>1172</t>
  </si>
  <si>
    <t>1177</t>
  </si>
  <si>
    <t>1179</t>
  </si>
  <si>
    <t>1182</t>
  </si>
  <si>
    <t>1187</t>
  </si>
  <si>
    <t>1189</t>
  </si>
  <si>
    <t>1192</t>
  </si>
  <si>
    <t>1194</t>
  </si>
  <si>
    <t>1196</t>
  </si>
  <si>
    <t>1197</t>
  </si>
  <si>
    <t>1205</t>
  </si>
  <si>
    <t>1206</t>
  </si>
  <si>
    <t>1210</t>
  </si>
  <si>
    <t>1211</t>
  </si>
  <si>
    <t>1213</t>
  </si>
  <si>
    <t>1216</t>
  </si>
  <si>
    <t>1221</t>
  </si>
  <si>
    <t>1224</t>
  </si>
  <si>
    <t>1225</t>
  </si>
  <si>
    <t>1229</t>
  </si>
  <si>
    <t>1230</t>
  </si>
  <si>
    <t>1231</t>
  </si>
  <si>
    <t>1236</t>
  </si>
  <si>
    <t>1242</t>
  </si>
  <si>
    <t>1249</t>
  </si>
  <si>
    <t>1252</t>
  </si>
  <si>
    <t>1268</t>
  </si>
  <si>
    <t>1269</t>
  </si>
  <si>
    <t>1272</t>
  </si>
  <si>
    <t>1273</t>
  </si>
  <si>
    <t>1275</t>
  </si>
  <si>
    <t>1277</t>
  </si>
  <si>
    <t>1282</t>
  </si>
  <si>
    <t>1284</t>
  </si>
  <si>
    <t>1290</t>
  </si>
  <si>
    <t>1291</t>
  </si>
  <si>
    <t>1294</t>
  </si>
  <si>
    <t>1297</t>
  </si>
  <si>
    <t>1299</t>
  </si>
  <si>
    <t>1316</t>
  </si>
  <si>
    <t>1320</t>
  </si>
  <si>
    <t>1325</t>
  </si>
  <si>
    <t>1328</t>
  </si>
  <si>
    <t>1329</t>
  </si>
  <si>
    <t>1330</t>
  </si>
  <si>
    <t>1332</t>
  </si>
  <si>
    <t>1333</t>
  </si>
  <si>
    <t>1334</t>
  </si>
  <si>
    <t>1337</t>
  </si>
  <si>
    <t>1340</t>
  </si>
  <si>
    <t>1342</t>
  </si>
  <si>
    <t>1349</t>
  </si>
  <si>
    <t>1352</t>
  </si>
  <si>
    <t>1364</t>
  </si>
  <si>
    <t>1370</t>
  </si>
  <si>
    <t>1371</t>
  </si>
  <si>
    <t>1372</t>
  </si>
  <si>
    <t>1379</t>
  </si>
  <si>
    <t>1380</t>
  </si>
  <si>
    <t>1383</t>
  </si>
  <si>
    <t>1384</t>
  </si>
  <si>
    <t>1388</t>
  </si>
  <si>
    <t>1389</t>
  </si>
  <si>
    <t>1391</t>
  </si>
  <si>
    <t>1398</t>
  </si>
  <si>
    <t>1402</t>
  </si>
  <si>
    <t>1409</t>
  </si>
  <si>
    <t>1413</t>
  </si>
  <si>
    <t>1417</t>
  </si>
  <si>
    <t>1423</t>
  </si>
  <si>
    <t>1433</t>
  </si>
  <si>
    <t>1444</t>
  </si>
  <si>
    <t>1446</t>
  </si>
  <si>
    <t>1456</t>
  </si>
  <si>
    <t>1460</t>
  </si>
  <si>
    <t>1464</t>
  </si>
  <si>
    <t>1466</t>
  </si>
  <si>
    <t>1470</t>
  </si>
  <si>
    <t>1471</t>
  </si>
  <si>
    <t>1476</t>
  </si>
  <si>
    <t>1480</t>
  </si>
  <si>
    <t>1489</t>
  </si>
  <si>
    <t>1499</t>
  </si>
  <si>
    <t>1500</t>
  </si>
  <si>
    <t>1504</t>
  </si>
  <si>
    <t>1506</t>
  </si>
  <si>
    <t>1516</t>
  </si>
  <si>
    <t>1530</t>
  </si>
  <si>
    <t>1536</t>
  </si>
  <si>
    <t>1538</t>
  </si>
  <si>
    <t>1541</t>
  </si>
  <si>
    <t>1553</t>
  </si>
  <si>
    <t>1561</t>
  </si>
  <si>
    <t>1565</t>
  </si>
  <si>
    <t>1568</t>
  </si>
  <si>
    <t>1569</t>
  </si>
  <si>
    <t>1570</t>
  </si>
  <si>
    <t>1573</t>
  </si>
  <si>
    <t>1574</t>
  </si>
  <si>
    <t>1576</t>
  </si>
  <si>
    <t>1586</t>
  </si>
  <si>
    <t>1596</t>
  </si>
  <si>
    <t>1603</t>
  </si>
  <si>
    <t>1604</t>
  </si>
  <si>
    <t>1605</t>
  </si>
  <si>
    <t>1610</t>
  </si>
  <si>
    <t>1613</t>
  </si>
  <si>
    <t>1619</t>
  </si>
  <si>
    <t>1622</t>
  </si>
  <si>
    <t>1625</t>
  </si>
  <si>
    <t>1628</t>
  </si>
  <si>
    <t>1634</t>
  </si>
  <si>
    <t>1639</t>
  </si>
  <si>
    <t>1640</t>
  </si>
  <si>
    <t>1645</t>
  </si>
  <si>
    <t>1659</t>
  </si>
  <si>
    <t>1663</t>
  </si>
  <si>
    <t>1671</t>
  </si>
  <si>
    <t>1676</t>
  </si>
  <si>
    <t>1691</t>
  </si>
  <si>
    <t>1701</t>
  </si>
  <si>
    <t>1708</t>
  </si>
  <si>
    <t>1710</t>
  </si>
  <si>
    <t>1712</t>
  </si>
  <si>
    <t>1718</t>
  </si>
  <si>
    <t>1719</t>
  </si>
  <si>
    <t>1723</t>
  </si>
  <si>
    <t>1724</t>
  </si>
  <si>
    <t>1726</t>
  </si>
  <si>
    <t>1731</t>
  </si>
  <si>
    <t>1732</t>
  </si>
  <si>
    <t>1736</t>
  </si>
  <si>
    <t>1737</t>
  </si>
  <si>
    <t>1748</t>
  </si>
  <si>
    <t>1751</t>
  </si>
  <si>
    <t>1761</t>
  </si>
  <si>
    <t>1770</t>
  </si>
  <si>
    <t>1772</t>
  </si>
  <si>
    <t>1776</t>
  </si>
  <si>
    <t>1778</t>
  </si>
  <si>
    <t>1780</t>
  </si>
  <si>
    <t>1787</t>
  </si>
  <si>
    <t>1789</t>
  </si>
  <si>
    <t>1797</t>
  </si>
  <si>
    <t>1805</t>
  </si>
  <si>
    <t>1809</t>
  </si>
  <si>
    <t>1810</t>
  </si>
  <si>
    <t>1814</t>
  </si>
  <si>
    <t>1816</t>
  </si>
  <si>
    <t>1817</t>
  </si>
  <si>
    <t>1819</t>
  </si>
  <si>
    <t>1820</t>
  </si>
  <si>
    <t>1821</t>
  </si>
  <si>
    <t>1833</t>
  </si>
  <si>
    <t>1840</t>
  </si>
  <si>
    <t>1848</t>
  </si>
  <si>
    <t>1850</t>
  </si>
  <si>
    <t>1858</t>
  </si>
  <si>
    <t>1860</t>
  </si>
  <si>
    <t>1862</t>
  </si>
  <si>
    <t>1863</t>
  </si>
  <si>
    <t>1866</t>
  </si>
  <si>
    <t>1878</t>
  </si>
  <si>
    <t>1885</t>
  </si>
  <si>
    <t>1887</t>
  </si>
  <si>
    <t>1889</t>
  </si>
  <si>
    <t>1892</t>
  </si>
  <si>
    <t>1903</t>
  </si>
  <si>
    <t>1904</t>
  </si>
  <si>
    <t>1909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</si>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</sst>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434</v>
      </c>
    </row>
    <row r="2" spans="1:8" x14ac:dyDescent="0.3">
      <c r="A2" t="s">
        <v>3</v>
      </c>
      <c r="B2">
        <v>121404299.50381669</v>
      </c>
      <c r="C2">
        <v>138227840</v>
      </c>
      <c r="D2">
        <v>16823540.496183306</v>
      </c>
      <c r="E2" s="2">
        <f t="shared" ref="E2:E65" si="0">100*(D2/C2)</f>
        <v>12.170877079597934</v>
      </c>
    </row>
    <row r="3" spans="1:8" x14ac:dyDescent="0.3">
      <c r="A3" t="s">
        <v>4</v>
      </c>
      <c r="B3">
        <v>186751603.6439833</v>
      </c>
      <c r="C3">
        <v>224889915</v>
      </c>
      <c r="D3">
        <v>38138311.356016695</v>
      </c>
      <c r="E3" s="2">
        <f t="shared" si="0"/>
        <v>16.958657908700218</v>
      </c>
      <c r="G3" s="3" t="s">
        <v>435</v>
      </c>
      <c r="H3" s="4">
        <f>RSQ(B2:B10001,C2:C10001)</f>
        <v>0.58402639579256233</v>
      </c>
    </row>
    <row r="4" spans="1:8" x14ac:dyDescent="0.3">
      <c r="A4" t="s">
        <v>5</v>
      </c>
      <c r="B4">
        <v>169752543.73245698</v>
      </c>
      <c r="C4">
        <v>190272620</v>
      </c>
      <c r="D4">
        <v>20520076.267543018</v>
      </c>
      <c r="E4" s="2">
        <f t="shared" si="0"/>
        <v>10.784565991440607</v>
      </c>
      <c r="G4" s="5" t="s">
        <v>436</v>
      </c>
      <c r="H4" s="6">
        <f>SQRT(SUMSQ(D2:D10001)/COUNTA(D2:D10001))</f>
        <v>468930710.53226644</v>
      </c>
    </row>
    <row r="5" spans="1:8" x14ac:dyDescent="0.3">
      <c r="A5" t="s">
        <v>6</v>
      </c>
      <c r="B5">
        <v>81887176.551008284</v>
      </c>
      <c r="C5">
        <v>80737178</v>
      </c>
      <c r="D5">
        <v>1149998.5510082841</v>
      </c>
      <c r="E5" s="2">
        <f t="shared" si="0"/>
        <v>1.4243729834207037</v>
      </c>
      <c r="G5" s="5" t="s">
        <v>437</v>
      </c>
      <c r="H5" s="7">
        <f>AVERAGE(E2:E10001)</f>
        <v>6.9341636829261981</v>
      </c>
    </row>
    <row r="6" spans="1:8" x14ac:dyDescent="0.3">
      <c r="A6" t="s">
        <v>7</v>
      </c>
      <c r="B6">
        <v>329495732.49198329</v>
      </c>
      <c r="C6">
        <v>346115828</v>
      </c>
      <c r="D6">
        <v>16620095.508016706</v>
      </c>
      <c r="E6" s="2">
        <f t="shared" si="0"/>
        <v>4.8018883169991016</v>
      </c>
    </row>
    <row r="7" spans="1:8" x14ac:dyDescent="0.3">
      <c r="A7" t="s">
        <v>8</v>
      </c>
      <c r="B7">
        <v>304005916.57466674</v>
      </c>
      <c r="C7">
        <v>267496421</v>
      </c>
      <c r="D7">
        <v>36509495.574666739</v>
      </c>
      <c r="E7" s="2">
        <f t="shared" si="0"/>
        <v>13.648592171132915</v>
      </c>
    </row>
    <row r="8" spans="1:8" x14ac:dyDescent="0.3">
      <c r="A8" t="s">
        <v>9</v>
      </c>
      <c r="B8">
        <v>69265197.776816666</v>
      </c>
      <c r="C8">
        <v>56497641</v>
      </c>
      <c r="D8">
        <v>12767556.776816666</v>
      </c>
      <c r="E8" s="2">
        <f t="shared" si="0"/>
        <v>22.598389155428038</v>
      </c>
    </row>
    <row r="9" spans="1:8" x14ac:dyDescent="0.3">
      <c r="A9" t="s">
        <v>10</v>
      </c>
      <c r="B9">
        <v>64732602.246800363</v>
      </c>
      <c r="C9">
        <v>62687071</v>
      </c>
      <c r="D9">
        <v>2045531.2468003631</v>
      </c>
      <c r="E9" s="2">
        <f t="shared" si="0"/>
        <v>3.2630831432535161</v>
      </c>
    </row>
    <row r="10" spans="1:8" x14ac:dyDescent="0.3">
      <c r="A10" t="s">
        <v>11</v>
      </c>
      <c r="B10">
        <v>81923321.680783302</v>
      </c>
      <c r="C10">
        <v>78151604</v>
      </c>
      <c r="D10">
        <v>3771717.6807833016</v>
      </c>
      <c r="E10" s="2">
        <f t="shared" si="0"/>
        <v>4.8261551749895011</v>
      </c>
    </row>
    <row r="11" spans="1:8" x14ac:dyDescent="0.3">
      <c r="A11" t="s">
        <v>12</v>
      </c>
      <c r="B11">
        <v>64746025.85637296</v>
      </c>
      <c r="C11">
        <v>64489841</v>
      </c>
      <c r="D11">
        <v>256184.85637295991</v>
      </c>
      <c r="E11" s="2">
        <f t="shared" si="0"/>
        <v>0.39724839199550815</v>
      </c>
    </row>
    <row r="12" spans="1:8" x14ac:dyDescent="0.3">
      <c r="A12" t="s">
        <v>13</v>
      </c>
      <c r="B12">
        <v>88945516.135285661</v>
      </c>
      <c r="C12">
        <v>73453413</v>
      </c>
      <c r="D12">
        <v>15492103.135285661</v>
      </c>
      <c r="E12" s="2">
        <f t="shared" si="0"/>
        <v>21.091059628891117</v>
      </c>
    </row>
    <row r="13" spans="1:8" x14ac:dyDescent="0.3">
      <c r="A13" t="s">
        <v>14</v>
      </c>
      <c r="B13">
        <v>1767529857.1718814</v>
      </c>
      <c r="C13">
        <v>1740078456</v>
      </c>
      <c r="D13">
        <v>27451401.171881437</v>
      </c>
      <c r="E13" s="2">
        <f t="shared" si="0"/>
        <v>1.577595600774534</v>
      </c>
    </row>
    <row r="14" spans="1:8" x14ac:dyDescent="0.3">
      <c r="A14" t="s">
        <v>15</v>
      </c>
      <c r="B14">
        <v>64459617.811711416</v>
      </c>
      <c r="C14">
        <v>66678125</v>
      </c>
      <c r="D14">
        <v>2218507.1882885844</v>
      </c>
      <c r="E14" s="2">
        <f t="shared" si="0"/>
        <v>3.3271889218369357</v>
      </c>
    </row>
    <row r="15" spans="1:8" x14ac:dyDescent="0.3">
      <c r="A15" t="s">
        <v>16</v>
      </c>
      <c r="B15">
        <v>82898226.915433273</v>
      </c>
      <c r="C15">
        <v>89769727</v>
      </c>
      <c r="D15">
        <v>6871500.0845667273</v>
      </c>
      <c r="E15" s="2">
        <f t="shared" si="0"/>
        <v>7.6545850301702787</v>
      </c>
    </row>
    <row r="16" spans="1:8" x14ac:dyDescent="0.3">
      <c r="A16" t="s">
        <v>17</v>
      </c>
      <c r="B16">
        <v>232528487.43108568</v>
      </c>
      <c r="C16">
        <v>204477485</v>
      </c>
      <c r="D16">
        <v>28051002.431085676</v>
      </c>
      <c r="E16" s="2">
        <f t="shared" si="0"/>
        <v>13.718381968110412</v>
      </c>
    </row>
    <row r="17" spans="1:5" x14ac:dyDescent="0.3">
      <c r="A17" t="s">
        <v>18</v>
      </c>
      <c r="B17">
        <v>127163006.76478337</v>
      </c>
      <c r="C17">
        <v>111255206</v>
      </c>
      <c r="D17">
        <v>15907800.764783368</v>
      </c>
      <c r="E17" s="2">
        <f t="shared" si="0"/>
        <v>14.298477650370236</v>
      </c>
    </row>
    <row r="18" spans="1:5" x14ac:dyDescent="0.3">
      <c r="A18" t="s">
        <v>19</v>
      </c>
      <c r="B18">
        <v>80480203.005400047</v>
      </c>
      <c r="C18">
        <v>84974951</v>
      </c>
      <c r="D18">
        <v>4494747.9945999533</v>
      </c>
      <c r="E18" s="2">
        <f t="shared" si="0"/>
        <v>5.2894976010047401</v>
      </c>
    </row>
    <row r="19" spans="1:5" x14ac:dyDescent="0.3">
      <c r="A19" t="s">
        <v>20</v>
      </c>
      <c r="B19">
        <v>77622691.585866719</v>
      </c>
      <c r="C19">
        <v>71395048</v>
      </c>
      <c r="D19">
        <v>6227643.5858667195</v>
      </c>
      <c r="E19" s="2">
        <f t="shared" si="0"/>
        <v>8.7227948720851334</v>
      </c>
    </row>
    <row r="20" spans="1:5" x14ac:dyDescent="0.3">
      <c r="A20" t="s">
        <v>21</v>
      </c>
      <c r="B20">
        <v>1925004620.0523491</v>
      </c>
      <c r="C20">
        <v>1765069172</v>
      </c>
      <c r="D20">
        <v>159935448.05234909</v>
      </c>
      <c r="E20" s="2">
        <f t="shared" si="0"/>
        <v>9.0611433585419334</v>
      </c>
    </row>
    <row r="21" spans="1:5" x14ac:dyDescent="0.3">
      <c r="A21" t="s">
        <v>22</v>
      </c>
      <c r="B21">
        <v>83002819.142783344</v>
      </c>
      <c r="C21">
        <v>84292149</v>
      </c>
      <c r="D21">
        <v>1289329.8572166562</v>
      </c>
      <c r="E21" s="2">
        <f t="shared" si="0"/>
        <v>1.5295966142904438</v>
      </c>
    </row>
    <row r="22" spans="1:5" x14ac:dyDescent="0.3">
      <c r="A22" t="s">
        <v>23</v>
      </c>
      <c r="B22">
        <v>150055354.91843322</v>
      </c>
      <c r="C22">
        <v>143771209</v>
      </c>
      <c r="D22">
        <v>6284145.9184332192</v>
      </c>
      <c r="E22" s="2">
        <f t="shared" si="0"/>
        <v>4.3709348778121626</v>
      </c>
    </row>
    <row r="23" spans="1:5" x14ac:dyDescent="0.3">
      <c r="A23" t="s">
        <v>24</v>
      </c>
      <c r="B23">
        <v>225714484.50193316</v>
      </c>
      <c r="C23">
        <v>150986155</v>
      </c>
      <c r="D23">
        <v>74728329.501933157</v>
      </c>
      <c r="E23" s="2">
        <f t="shared" si="0"/>
        <v>49.493497931603834</v>
      </c>
    </row>
    <row r="24" spans="1:5" x14ac:dyDescent="0.3">
      <c r="A24" t="s">
        <v>25</v>
      </c>
      <c r="B24">
        <v>129314017.49366675</v>
      </c>
      <c r="C24">
        <v>112802321</v>
      </c>
      <c r="D24">
        <v>16511696.493666753</v>
      </c>
      <c r="E24" s="2">
        <f t="shared" si="0"/>
        <v>14.637727617029045</v>
      </c>
    </row>
    <row r="25" spans="1:5" x14ac:dyDescent="0.3">
      <c r="A25" t="s">
        <v>26</v>
      </c>
      <c r="B25">
        <v>78158295.648000047</v>
      </c>
      <c r="C25">
        <v>76129002</v>
      </c>
      <c r="D25">
        <v>2029293.6480000466</v>
      </c>
      <c r="E25" s="2">
        <f t="shared" si="0"/>
        <v>2.6655986479371512</v>
      </c>
    </row>
    <row r="26" spans="1:5" x14ac:dyDescent="0.3">
      <c r="A26" t="s">
        <v>27</v>
      </c>
      <c r="B26">
        <v>222535242.2945666</v>
      </c>
      <c r="C26">
        <v>217860505</v>
      </c>
      <c r="D26">
        <v>4674737.2945666015</v>
      </c>
      <c r="E26" s="2">
        <f t="shared" si="0"/>
        <v>2.1457479383730433</v>
      </c>
    </row>
    <row r="27" spans="1:5" x14ac:dyDescent="0.3">
      <c r="A27" t="s">
        <v>28</v>
      </c>
      <c r="B27">
        <v>1575393921.4706833</v>
      </c>
      <c r="C27">
        <v>1067164233</v>
      </c>
      <c r="D27">
        <v>508229688.47068334</v>
      </c>
      <c r="E27" s="2">
        <f t="shared" si="0"/>
        <v>47.624318052897422</v>
      </c>
    </row>
    <row r="28" spans="1:5" x14ac:dyDescent="0.3">
      <c r="A28" t="s">
        <v>29</v>
      </c>
      <c r="B28">
        <v>94076942.519216672</v>
      </c>
      <c r="C28">
        <v>93622773</v>
      </c>
      <c r="D28">
        <v>454169.51921667159</v>
      </c>
      <c r="E28" s="2">
        <f t="shared" si="0"/>
        <v>0.4851058184493976</v>
      </c>
    </row>
    <row r="29" spans="1:5" x14ac:dyDescent="0.3">
      <c r="A29" t="s">
        <v>30</v>
      </c>
      <c r="B29">
        <v>138773307.37646669</v>
      </c>
      <c r="C29">
        <v>123190109</v>
      </c>
      <c r="D29">
        <v>15583198.376466691</v>
      </c>
      <c r="E29" s="2">
        <f t="shared" si="0"/>
        <v>12.649715551811624</v>
      </c>
    </row>
    <row r="30" spans="1:5" x14ac:dyDescent="0.3">
      <c r="A30" t="s">
        <v>31</v>
      </c>
      <c r="B30">
        <v>62758404.556429878</v>
      </c>
      <c r="C30">
        <v>69920577</v>
      </c>
      <c r="D30">
        <v>7162172.4435701221</v>
      </c>
      <c r="E30" s="2">
        <f t="shared" si="0"/>
        <v>10.243297110620414</v>
      </c>
    </row>
    <row r="31" spans="1:5" x14ac:dyDescent="0.3">
      <c r="A31" t="s">
        <v>32</v>
      </c>
      <c r="B31">
        <v>138321660.52278343</v>
      </c>
      <c r="C31">
        <v>149031945</v>
      </c>
      <c r="D31">
        <v>10710284.477216572</v>
      </c>
      <c r="E31" s="2">
        <f t="shared" si="0"/>
        <v>7.1865696158072492</v>
      </c>
    </row>
    <row r="32" spans="1:5" x14ac:dyDescent="0.3">
      <c r="A32" t="s">
        <v>33</v>
      </c>
      <c r="B32">
        <v>116448107.11893326</v>
      </c>
      <c r="C32">
        <v>104614985</v>
      </c>
      <c r="D32">
        <v>11833122.11893326</v>
      </c>
      <c r="E32" s="2">
        <f t="shared" si="0"/>
        <v>11.31111582048524</v>
      </c>
    </row>
    <row r="33" spans="1:5" x14ac:dyDescent="0.3">
      <c r="A33" t="s">
        <v>34</v>
      </c>
      <c r="B33">
        <v>397060187.03893375</v>
      </c>
      <c r="C33">
        <v>465367932</v>
      </c>
      <c r="D33">
        <v>68307744.961066246</v>
      </c>
      <c r="E33" s="2">
        <f t="shared" si="0"/>
        <v>14.678223458050017</v>
      </c>
    </row>
    <row r="34" spans="1:5" x14ac:dyDescent="0.3">
      <c r="A34" t="s">
        <v>35</v>
      </c>
      <c r="B34">
        <v>65442956.448363945</v>
      </c>
      <c r="C34">
        <v>70142234</v>
      </c>
      <c r="D34">
        <v>4699277.5516360551</v>
      </c>
      <c r="E34" s="2">
        <f t="shared" si="0"/>
        <v>6.6996405498519689</v>
      </c>
    </row>
    <row r="35" spans="1:5" x14ac:dyDescent="0.3">
      <c r="A35" t="s">
        <v>36</v>
      </c>
      <c r="B35">
        <v>653161910.22936749</v>
      </c>
      <c r="C35">
        <v>587292050</v>
      </c>
      <c r="D35">
        <v>65869860.229367495</v>
      </c>
      <c r="E35" s="2">
        <f t="shared" si="0"/>
        <v>11.215861040408685</v>
      </c>
    </row>
    <row r="36" spans="1:5" x14ac:dyDescent="0.3">
      <c r="A36" t="s">
        <v>37</v>
      </c>
      <c r="B36">
        <v>2102146883.498116</v>
      </c>
      <c r="C36">
        <v>1352596497</v>
      </c>
      <c r="D36">
        <v>749550386.49811602</v>
      </c>
      <c r="E36" s="2">
        <f t="shared" si="0"/>
        <v>55.415668173072021</v>
      </c>
    </row>
    <row r="37" spans="1:5" x14ac:dyDescent="0.3">
      <c r="A37" t="s">
        <v>38</v>
      </c>
      <c r="B37">
        <v>147153824.18589991</v>
      </c>
      <c r="C37">
        <v>143609013</v>
      </c>
      <c r="D37">
        <v>3544811.1858999133</v>
      </c>
      <c r="E37" s="2">
        <f t="shared" si="0"/>
        <v>2.4683765397788182</v>
      </c>
    </row>
    <row r="38" spans="1:5" x14ac:dyDescent="0.3">
      <c r="A38" t="s">
        <v>39</v>
      </c>
      <c r="B38">
        <v>167288137.38105011</v>
      </c>
      <c r="C38">
        <v>177157582</v>
      </c>
      <c r="D38">
        <v>9869444.6189498901</v>
      </c>
      <c r="E38" s="2">
        <f t="shared" si="0"/>
        <v>5.5709975873061364</v>
      </c>
    </row>
    <row r="39" spans="1:5" x14ac:dyDescent="0.3">
      <c r="A39" t="s">
        <v>40</v>
      </c>
      <c r="B39">
        <v>79799839.158233389</v>
      </c>
      <c r="C39">
        <v>86496599</v>
      </c>
      <c r="D39">
        <v>6696759.8417666107</v>
      </c>
      <c r="E39" s="2">
        <f t="shared" si="0"/>
        <v>7.7422233003249188</v>
      </c>
    </row>
    <row r="40" spans="1:5" x14ac:dyDescent="0.3">
      <c r="A40" t="s">
        <v>41</v>
      </c>
      <c r="B40">
        <v>131213178.78917521</v>
      </c>
      <c r="C40">
        <v>131238838</v>
      </c>
      <c r="D40">
        <v>25659.210824787617</v>
      </c>
      <c r="E40" s="2">
        <f t="shared" si="0"/>
        <v>1.9551537651367822E-2</v>
      </c>
    </row>
    <row r="41" spans="1:5" x14ac:dyDescent="0.3">
      <c r="A41" t="s">
        <v>42</v>
      </c>
      <c r="B41">
        <v>777962177.03284991</v>
      </c>
      <c r="C41">
        <v>627501448</v>
      </c>
      <c r="D41">
        <v>150460729.03284991</v>
      </c>
      <c r="E41" s="2">
        <f t="shared" si="0"/>
        <v>23.977750093231641</v>
      </c>
    </row>
    <row r="42" spans="1:5" x14ac:dyDescent="0.3">
      <c r="A42" t="s">
        <v>43</v>
      </c>
      <c r="B42">
        <v>277375940.0184837</v>
      </c>
      <c r="C42">
        <v>247584180</v>
      </c>
      <c r="D42">
        <v>29791760.018483698</v>
      </c>
      <c r="E42" s="2">
        <f t="shared" si="0"/>
        <v>12.032982082491579</v>
      </c>
    </row>
    <row r="43" spans="1:5" x14ac:dyDescent="0.3">
      <c r="A43" t="s">
        <v>44</v>
      </c>
      <c r="B43">
        <v>843766061.6265831</v>
      </c>
      <c r="C43">
        <v>852816457</v>
      </c>
      <c r="D43">
        <v>9050395.3734169006</v>
      </c>
      <c r="E43" s="2">
        <f t="shared" si="0"/>
        <v>1.0612360138140371</v>
      </c>
    </row>
    <row r="44" spans="1:5" x14ac:dyDescent="0.3">
      <c r="A44" t="s">
        <v>45</v>
      </c>
      <c r="B44">
        <v>998686937.92289937</v>
      </c>
      <c r="C44">
        <v>962888386</v>
      </c>
      <c r="D44">
        <v>35798551.922899365</v>
      </c>
      <c r="E44" s="2">
        <f t="shared" si="0"/>
        <v>3.7178298589323067</v>
      </c>
    </row>
    <row r="45" spans="1:5" x14ac:dyDescent="0.3">
      <c r="A45" t="s">
        <v>46</v>
      </c>
      <c r="B45">
        <v>142389664.84478331</v>
      </c>
      <c r="C45">
        <v>124238922</v>
      </c>
      <c r="D45">
        <v>18150742.844783306</v>
      </c>
      <c r="E45" s="2">
        <f t="shared" si="0"/>
        <v>14.609546310119551</v>
      </c>
    </row>
    <row r="46" spans="1:5" x14ac:dyDescent="0.3">
      <c r="A46" t="s">
        <v>47</v>
      </c>
      <c r="B46">
        <v>99643647.350500017</v>
      </c>
      <c r="C46">
        <v>90455562</v>
      </c>
      <c r="D46">
        <v>9188085.3505000174</v>
      </c>
      <c r="E46" s="2">
        <f t="shared" si="0"/>
        <v>10.157568144344753</v>
      </c>
    </row>
    <row r="47" spans="1:5" x14ac:dyDescent="0.3">
      <c r="A47" t="s">
        <v>48</v>
      </c>
      <c r="B47">
        <v>454733155.46010512</v>
      </c>
      <c r="C47">
        <v>471738186</v>
      </c>
      <c r="D47">
        <v>17005030.539894879</v>
      </c>
      <c r="E47" s="2">
        <f t="shared" si="0"/>
        <v>3.604760234503229</v>
      </c>
    </row>
    <row r="48" spans="1:5" x14ac:dyDescent="0.3">
      <c r="A48" t="s">
        <v>49</v>
      </c>
      <c r="B48">
        <v>279439301.36718327</v>
      </c>
      <c r="C48">
        <v>248365698</v>
      </c>
      <c r="D48">
        <v>31073603.367183268</v>
      </c>
      <c r="E48" s="2">
        <f t="shared" si="0"/>
        <v>12.511229858796069</v>
      </c>
    </row>
    <row r="49" spans="1:5" x14ac:dyDescent="0.3">
      <c r="A49" t="s">
        <v>50</v>
      </c>
      <c r="B49">
        <v>837263466.01133358</v>
      </c>
      <c r="C49">
        <v>946124047</v>
      </c>
      <c r="D49">
        <v>108860580.98866642</v>
      </c>
      <c r="E49" s="2">
        <f t="shared" si="0"/>
        <v>11.505952241024312</v>
      </c>
    </row>
    <row r="50" spans="1:5" x14ac:dyDescent="0.3">
      <c r="A50" t="s">
        <v>51</v>
      </c>
      <c r="B50">
        <v>327594538.26800007</v>
      </c>
      <c r="C50">
        <v>304964371</v>
      </c>
      <c r="D50">
        <v>22630167.268000066</v>
      </c>
      <c r="E50" s="2">
        <f t="shared" si="0"/>
        <v>7.4205938201220452</v>
      </c>
    </row>
    <row r="51" spans="1:5" x14ac:dyDescent="0.3">
      <c r="A51" t="s">
        <v>52</v>
      </c>
      <c r="B51">
        <v>315378391.30409998</v>
      </c>
      <c r="C51">
        <v>373424850</v>
      </c>
      <c r="D51">
        <v>58046458.695900023</v>
      </c>
      <c r="E51" s="2">
        <f t="shared" si="0"/>
        <v>15.544348132134223</v>
      </c>
    </row>
    <row r="52" spans="1:5" x14ac:dyDescent="0.3">
      <c r="A52" t="s">
        <v>53</v>
      </c>
      <c r="B52">
        <v>3633903838.8385978</v>
      </c>
      <c r="C52">
        <v>10697260601</v>
      </c>
      <c r="D52">
        <v>7063356762.1614017</v>
      </c>
      <c r="E52" s="2">
        <f t="shared" si="0"/>
        <v>66.029584821941285</v>
      </c>
    </row>
    <row r="53" spans="1:5" x14ac:dyDescent="0.3">
      <c r="A53" t="s">
        <v>54</v>
      </c>
      <c r="B53">
        <v>419321567.05676562</v>
      </c>
      <c r="C53">
        <v>445843862</v>
      </c>
      <c r="D53">
        <v>26522294.943234384</v>
      </c>
      <c r="E53" s="2">
        <f t="shared" si="0"/>
        <v>5.9487854838370264</v>
      </c>
    </row>
    <row r="54" spans="1:5" x14ac:dyDescent="0.3">
      <c r="A54" t="s">
        <v>55</v>
      </c>
      <c r="B54">
        <v>430358156.13085002</v>
      </c>
      <c r="C54">
        <v>422966463</v>
      </c>
      <c r="D54">
        <v>7391693.1308500171</v>
      </c>
      <c r="E54" s="2">
        <f t="shared" si="0"/>
        <v>1.7475837394819684</v>
      </c>
    </row>
    <row r="55" spans="1:5" x14ac:dyDescent="0.3">
      <c r="A55" t="s">
        <v>56</v>
      </c>
      <c r="B55">
        <v>430109631.1357131</v>
      </c>
      <c r="C55">
        <v>423431471</v>
      </c>
      <c r="D55">
        <v>6678160.1357131004</v>
      </c>
      <c r="E55" s="2">
        <f t="shared" si="0"/>
        <v>1.577152524809168</v>
      </c>
    </row>
    <row r="56" spans="1:5" x14ac:dyDescent="0.3">
      <c r="A56" t="s">
        <v>57</v>
      </c>
      <c r="B56">
        <v>118224591.72747146</v>
      </c>
      <c r="C56">
        <v>101073162</v>
      </c>
      <c r="D56">
        <v>17151429.727471456</v>
      </c>
      <c r="E56" s="2">
        <f t="shared" si="0"/>
        <v>16.969321418351843</v>
      </c>
    </row>
    <row r="57" spans="1:5" x14ac:dyDescent="0.3">
      <c r="A57" t="s">
        <v>58</v>
      </c>
      <c r="B57">
        <v>84269358.686051607</v>
      </c>
      <c r="C57">
        <v>72625726</v>
      </c>
      <c r="D57">
        <v>11643632.686051607</v>
      </c>
      <c r="E57" s="2">
        <f t="shared" si="0"/>
        <v>16.032380435070085</v>
      </c>
    </row>
    <row r="58" spans="1:5" x14ac:dyDescent="0.3">
      <c r="A58" t="s">
        <v>59</v>
      </c>
      <c r="B58">
        <v>4417182681.3464136</v>
      </c>
      <c r="C58">
        <v>2227782683</v>
      </c>
      <c r="D58">
        <v>2189399998.3464136</v>
      </c>
      <c r="E58" s="2">
        <f t="shared" si="0"/>
        <v>98.277090267983453</v>
      </c>
    </row>
    <row r="59" spans="1:5" x14ac:dyDescent="0.3">
      <c r="A59" t="s">
        <v>60</v>
      </c>
      <c r="B59">
        <v>93959582.073066711</v>
      </c>
      <c r="C59">
        <v>99602846</v>
      </c>
      <c r="D59">
        <v>5643263.9269332886</v>
      </c>
      <c r="E59" s="2">
        <f t="shared" si="0"/>
        <v>5.6657657422091017</v>
      </c>
    </row>
    <row r="60" spans="1:5" x14ac:dyDescent="0.3">
      <c r="A60" t="s">
        <v>61</v>
      </c>
      <c r="B60">
        <v>452402602.20205539</v>
      </c>
      <c r="C60">
        <v>460284868</v>
      </c>
      <c r="D60">
        <v>7882265.7979446054</v>
      </c>
      <c r="E60" s="2">
        <f t="shared" si="0"/>
        <v>1.71247554415467</v>
      </c>
    </row>
    <row r="61" spans="1:5" x14ac:dyDescent="0.3">
      <c r="A61" t="s">
        <v>62</v>
      </c>
      <c r="B61">
        <v>213772818.15808326</v>
      </c>
      <c r="C61">
        <v>210662203</v>
      </c>
      <c r="D61">
        <v>3110615.1580832601</v>
      </c>
      <c r="E61" s="2">
        <f t="shared" si="0"/>
        <v>1.4765891146041326</v>
      </c>
    </row>
    <row r="62" spans="1:5" x14ac:dyDescent="0.3">
      <c r="A62" t="s">
        <v>63</v>
      </c>
      <c r="B62">
        <v>110365887.57519759</v>
      </c>
      <c r="C62">
        <v>107165418</v>
      </c>
      <c r="D62">
        <v>3200469.5751975924</v>
      </c>
      <c r="E62" s="2">
        <f t="shared" si="0"/>
        <v>2.986476080555756</v>
      </c>
    </row>
    <row r="63" spans="1:5" x14ac:dyDescent="0.3">
      <c r="A63" t="s">
        <v>64</v>
      </c>
      <c r="B63">
        <v>439562788.81596887</v>
      </c>
      <c r="C63">
        <v>455925578</v>
      </c>
      <c r="D63">
        <v>16362789.184031129</v>
      </c>
      <c r="E63" s="2">
        <f t="shared" si="0"/>
        <v>3.5889166946521103</v>
      </c>
    </row>
    <row r="64" spans="1:5" x14ac:dyDescent="0.3">
      <c r="A64" t="s">
        <v>65</v>
      </c>
      <c r="B64">
        <v>434385387.95616734</v>
      </c>
      <c r="C64">
        <v>455141250</v>
      </c>
      <c r="D64">
        <v>20755862.04383266</v>
      </c>
      <c r="E64" s="2">
        <f t="shared" si="0"/>
        <v>4.5603122204002959</v>
      </c>
    </row>
    <row r="65" spans="1:5" x14ac:dyDescent="0.3">
      <c r="A65" t="s">
        <v>66</v>
      </c>
      <c r="B65">
        <v>313097702.07860005</v>
      </c>
      <c r="C65">
        <v>303212649</v>
      </c>
      <c r="D65">
        <v>9885053.078600049</v>
      </c>
      <c r="E65" s="2">
        <f t="shared" si="0"/>
        <v>3.2601057743471809</v>
      </c>
    </row>
    <row r="66" spans="1:5" x14ac:dyDescent="0.3">
      <c r="A66" t="s">
        <v>67</v>
      </c>
      <c r="B66">
        <v>342479221.85363311</v>
      </c>
      <c r="C66">
        <v>328379629</v>
      </c>
      <c r="D66">
        <v>14099592.853633106</v>
      </c>
      <c r="E66" s="2">
        <f t="shared" ref="E66:E129" si="1">100*(D66/C66)</f>
        <v>4.2936868211252852</v>
      </c>
    </row>
    <row r="67" spans="1:5" x14ac:dyDescent="0.3">
      <c r="A67" t="s">
        <v>68</v>
      </c>
      <c r="B67">
        <v>418736341.09350634</v>
      </c>
      <c r="C67">
        <v>405940753</v>
      </c>
      <c r="D67">
        <v>12795588.093506336</v>
      </c>
      <c r="E67" s="2">
        <f t="shared" si="1"/>
        <v>3.152082662049537</v>
      </c>
    </row>
    <row r="68" spans="1:5" x14ac:dyDescent="0.3">
      <c r="A68" t="s">
        <v>69</v>
      </c>
      <c r="B68">
        <v>286599222.08198309</v>
      </c>
      <c r="C68">
        <v>315670526</v>
      </c>
      <c r="D68">
        <v>29071303.918016911</v>
      </c>
      <c r="E68" s="2">
        <f t="shared" si="1"/>
        <v>9.2093817837199374</v>
      </c>
    </row>
    <row r="69" spans="1:5" x14ac:dyDescent="0.3">
      <c r="A69" t="s">
        <v>70</v>
      </c>
      <c r="B69">
        <v>133783774.3931333</v>
      </c>
      <c r="C69">
        <v>151942208</v>
      </c>
      <c r="D69">
        <v>18158433.606866702</v>
      </c>
      <c r="E69" s="2">
        <f t="shared" si="1"/>
        <v>11.950881750294627</v>
      </c>
    </row>
    <row r="70" spans="1:5" x14ac:dyDescent="0.3">
      <c r="A70" t="s">
        <v>71</v>
      </c>
      <c r="B70">
        <v>920402223.42904949</v>
      </c>
      <c r="C70">
        <v>937237455</v>
      </c>
      <c r="D70">
        <v>16835231.570950508</v>
      </c>
      <c r="E70" s="2">
        <f t="shared" si="1"/>
        <v>1.796261073555848</v>
      </c>
    </row>
    <row r="71" spans="1:5" x14ac:dyDescent="0.3">
      <c r="A71" t="s">
        <v>72</v>
      </c>
      <c r="B71">
        <v>159274334.55862135</v>
      </c>
      <c r="C71">
        <v>190564596</v>
      </c>
      <c r="D71">
        <v>31290261.441378653</v>
      </c>
      <c r="E71" s="2">
        <f t="shared" si="1"/>
        <v>16.419766366979651</v>
      </c>
    </row>
    <row r="72" spans="1:5" x14ac:dyDescent="0.3">
      <c r="A72" t="s">
        <v>73</v>
      </c>
      <c r="B72">
        <v>1092558382.3241003</v>
      </c>
      <c r="C72">
        <v>1144714984</v>
      </c>
      <c r="D72">
        <v>52156601.675899744</v>
      </c>
      <c r="E72" s="2">
        <f t="shared" si="1"/>
        <v>4.5562958819362978</v>
      </c>
    </row>
    <row r="73" spans="1:5" x14ac:dyDescent="0.3">
      <c r="A73" t="s">
        <v>74</v>
      </c>
      <c r="B73">
        <v>441319464.26968366</v>
      </c>
      <c r="C73">
        <v>436613716</v>
      </c>
      <c r="D73">
        <v>4705748.2696836591</v>
      </c>
      <c r="E73" s="2">
        <f t="shared" si="1"/>
        <v>1.0777829686146778</v>
      </c>
    </row>
    <row r="74" spans="1:5" x14ac:dyDescent="0.3">
      <c r="A74" t="s">
        <v>75</v>
      </c>
      <c r="B74">
        <v>454953674.93244261</v>
      </c>
      <c r="C74">
        <v>436692676</v>
      </c>
      <c r="D74">
        <v>18260998.932442605</v>
      </c>
      <c r="E74" s="2">
        <f t="shared" si="1"/>
        <v>4.1816590788077717</v>
      </c>
    </row>
    <row r="75" spans="1:5" x14ac:dyDescent="0.3">
      <c r="A75" t="s">
        <v>76</v>
      </c>
      <c r="B75">
        <v>121502712.1731457</v>
      </c>
      <c r="C75">
        <v>120945093</v>
      </c>
      <c r="D75">
        <v>557619.17314569652</v>
      </c>
      <c r="E75" s="2">
        <f t="shared" si="1"/>
        <v>0.46105150636057352</v>
      </c>
    </row>
    <row r="76" spans="1:5" x14ac:dyDescent="0.3">
      <c r="A76" t="s">
        <v>77</v>
      </c>
      <c r="B76">
        <v>131213178.78917521</v>
      </c>
      <c r="C76">
        <v>131446077</v>
      </c>
      <c r="D76">
        <v>232898.21082478762</v>
      </c>
      <c r="E76" s="2">
        <f t="shared" si="1"/>
        <v>0.17718156078921063</v>
      </c>
    </row>
    <row r="77" spans="1:5" x14ac:dyDescent="0.3">
      <c r="A77" t="s">
        <v>78</v>
      </c>
      <c r="B77">
        <v>446704107.77659994</v>
      </c>
      <c r="C77">
        <v>436313829</v>
      </c>
      <c r="D77">
        <v>10390278.776599944</v>
      </c>
      <c r="E77" s="2">
        <f t="shared" si="1"/>
        <v>2.3813773678486694</v>
      </c>
    </row>
    <row r="78" spans="1:5" x14ac:dyDescent="0.3">
      <c r="A78" t="s">
        <v>79</v>
      </c>
      <c r="B78">
        <v>446591845.53674555</v>
      </c>
      <c r="C78">
        <v>482998011</v>
      </c>
      <c r="D78">
        <v>36406165.463254452</v>
      </c>
      <c r="E78" s="2">
        <f t="shared" si="1"/>
        <v>7.5375394171663475</v>
      </c>
    </row>
    <row r="79" spans="1:5" x14ac:dyDescent="0.3">
      <c r="A79" t="s">
        <v>80</v>
      </c>
      <c r="B79">
        <v>310095959.29323316</v>
      </c>
      <c r="C79">
        <v>297138950</v>
      </c>
      <c r="D79">
        <v>12957009.293233156</v>
      </c>
      <c r="E79" s="2">
        <f t="shared" si="1"/>
        <v>4.360589311240803</v>
      </c>
    </row>
    <row r="80" spans="1:5" x14ac:dyDescent="0.3">
      <c r="A80" t="s">
        <v>81</v>
      </c>
      <c r="B80">
        <v>423776992.44196779</v>
      </c>
      <c r="C80">
        <v>417838295</v>
      </c>
      <c r="D80">
        <v>5938697.4419677854</v>
      </c>
      <c r="E80" s="2">
        <f t="shared" si="1"/>
        <v>1.4212908469693486</v>
      </c>
    </row>
    <row r="81" spans="1:5" x14ac:dyDescent="0.3">
      <c r="A81" t="s">
        <v>82</v>
      </c>
      <c r="B81">
        <v>428327845.78241676</v>
      </c>
      <c r="C81">
        <v>444189228</v>
      </c>
      <c r="D81">
        <v>15861382.217583239</v>
      </c>
      <c r="E81" s="2">
        <f t="shared" si="1"/>
        <v>3.5708615197627527</v>
      </c>
    </row>
    <row r="82" spans="1:5" x14ac:dyDescent="0.3">
      <c r="A82" t="s">
        <v>83</v>
      </c>
      <c r="B82">
        <v>342837908.79921675</v>
      </c>
      <c r="C82">
        <v>360083900</v>
      </c>
      <c r="D82">
        <v>17245991.200783253</v>
      </c>
      <c r="E82" s="2">
        <f t="shared" si="1"/>
        <v>4.7894369064496507</v>
      </c>
    </row>
    <row r="83" spans="1:5" x14ac:dyDescent="0.3">
      <c r="A83" t="s">
        <v>84</v>
      </c>
      <c r="B83">
        <v>421836564.58501697</v>
      </c>
      <c r="C83">
        <v>422778899</v>
      </c>
      <c r="D83">
        <v>942334.41498303413</v>
      </c>
      <c r="E83" s="2">
        <f t="shared" si="1"/>
        <v>0.22289059771240716</v>
      </c>
    </row>
    <row r="84" spans="1:5" x14ac:dyDescent="0.3">
      <c r="A84" t="s">
        <v>85</v>
      </c>
      <c r="B84">
        <v>116156998.05658332</v>
      </c>
      <c r="C84">
        <v>120734941</v>
      </c>
      <c r="D84">
        <v>4577942.9434166849</v>
      </c>
      <c r="E84" s="2">
        <f t="shared" si="1"/>
        <v>3.7917299710418422</v>
      </c>
    </row>
    <row r="85" spans="1:5" x14ac:dyDescent="0.3">
      <c r="A85" t="s">
        <v>86</v>
      </c>
      <c r="B85">
        <v>425259385.54991889</v>
      </c>
      <c r="C85">
        <v>418178865</v>
      </c>
      <c r="D85">
        <v>7080520.54991889</v>
      </c>
      <c r="E85" s="2">
        <f t="shared" si="1"/>
        <v>1.6931799147522413</v>
      </c>
    </row>
    <row r="86" spans="1:5" x14ac:dyDescent="0.3">
      <c r="A86" t="s">
        <v>87</v>
      </c>
      <c r="B86">
        <v>109987769.2672334</v>
      </c>
      <c r="C86">
        <v>106085261</v>
      </c>
      <c r="D86">
        <v>3902508.2672334015</v>
      </c>
      <c r="E86" s="2">
        <f t="shared" si="1"/>
        <v>3.6786526520714333</v>
      </c>
    </row>
    <row r="87" spans="1:5" x14ac:dyDescent="0.3">
      <c r="A87" t="s">
        <v>88</v>
      </c>
      <c r="B87">
        <v>427035085.51922303</v>
      </c>
      <c r="C87">
        <v>432735207</v>
      </c>
      <c r="D87">
        <v>5700121.4807769656</v>
      </c>
      <c r="E87" s="2">
        <f t="shared" si="1"/>
        <v>1.3172308119540099</v>
      </c>
    </row>
    <row r="88" spans="1:5" x14ac:dyDescent="0.3">
      <c r="A88" t="s">
        <v>89</v>
      </c>
      <c r="B88">
        <v>420053118.62723124</v>
      </c>
      <c r="C88">
        <v>438644632</v>
      </c>
      <c r="D88">
        <v>18591513.37276876</v>
      </c>
      <c r="E88" s="2">
        <f t="shared" si="1"/>
        <v>4.2383998381561776</v>
      </c>
    </row>
    <row r="89" spans="1:5" x14ac:dyDescent="0.3">
      <c r="A89" t="s">
        <v>90</v>
      </c>
      <c r="B89">
        <v>442118786.38896233</v>
      </c>
      <c r="C89">
        <v>432395182</v>
      </c>
      <c r="D89">
        <v>9723604.3889623284</v>
      </c>
      <c r="E89" s="2">
        <f t="shared" si="1"/>
        <v>2.2487772282722451</v>
      </c>
    </row>
    <row r="90" spans="1:5" x14ac:dyDescent="0.3">
      <c r="A90" t="s">
        <v>91</v>
      </c>
      <c r="B90">
        <v>356757063.30924982</v>
      </c>
      <c r="C90">
        <v>388819405</v>
      </c>
      <c r="D90">
        <v>32062341.690750182</v>
      </c>
      <c r="E90" s="2">
        <f t="shared" si="1"/>
        <v>8.2460754989196534</v>
      </c>
    </row>
    <row r="91" spans="1:5" x14ac:dyDescent="0.3">
      <c r="A91" t="s">
        <v>92</v>
      </c>
      <c r="B91">
        <v>423776992.44196779</v>
      </c>
      <c r="C91">
        <v>436148628</v>
      </c>
      <c r="D91">
        <v>12371635.558032215</v>
      </c>
      <c r="E91" s="2">
        <f t="shared" si="1"/>
        <v>2.8365641352039779</v>
      </c>
    </row>
    <row r="92" spans="1:5" x14ac:dyDescent="0.3">
      <c r="A92" t="s">
        <v>93</v>
      </c>
      <c r="B92">
        <v>90598168.957733244</v>
      </c>
      <c r="C92">
        <v>94937848</v>
      </c>
      <c r="D92">
        <v>4339679.0422667563</v>
      </c>
      <c r="E92" s="2">
        <f t="shared" si="1"/>
        <v>4.5710737431785438</v>
      </c>
    </row>
    <row r="93" spans="1:5" x14ac:dyDescent="0.3">
      <c r="A93" t="s">
        <v>94</v>
      </c>
      <c r="B93">
        <v>437916593.73896819</v>
      </c>
      <c r="C93">
        <v>436001028</v>
      </c>
      <c r="D93">
        <v>1915565.7389681935</v>
      </c>
      <c r="E93" s="2">
        <f t="shared" si="1"/>
        <v>0.43934890423427936</v>
      </c>
    </row>
    <row r="94" spans="1:5" x14ac:dyDescent="0.3">
      <c r="A94" t="s">
        <v>95</v>
      </c>
      <c r="B94">
        <v>196889915.49616662</v>
      </c>
      <c r="C94">
        <v>190034319</v>
      </c>
      <c r="D94">
        <v>6855596.4961666167</v>
      </c>
      <c r="E94" s="2">
        <f t="shared" si="1"/>
        <v>3.6075570624517654</v>
      </c>
    </row>
    <row r="95" spans="1:5" x14ac:dyDescent="0.3">
      <c r="A95" t="s">
        <v>96</v>
      </c>
      <c r="B95">
        <v>261684307.15040007</v>
      </c>
      <c r="C95">
        <v>222080811</v>
      </c>
      <c r="D95">
        <v>39603496.150400072</v>
      </c>
      <c r="E95" s="2">
        <f t="shared" si="1"/>
        <v>17.832921256037775</v>
      </c>
    </row>
    <row r="96" spans="1:5" x14ac:dyDescent="0.3">
      <c r="A96" t="s">
        <v>97</v>
      </c>
      <c r="B96">
        <v>167426641.46063331</v>
      </c>
      <c r="C96">
        <v>146183365</v>
      </c>
      <c r="D96">
        <v>21243276.460633308</v>
      </c>
      <c r="E96" s="2">
        <f t="shared" si="1"/>
        <v>14.531938336919051</v>
      </c>
    </row>
    <row r="97" spans="1:5" x14ac:dyDescent="0.3">
      <c r="A97" t="s">
        <v>98</v>
      </c>
      <c r="B97">
        <v>396106961.19998318</v>
      </c>
      <c r="C97">
        <v>397693002</v>
      </c>
      <c r="D97">
        <v>1586040.8000168204</v>
      </c>
      <c r="E97" s="2">
        <f t="shared" si="1"/>
        <v>0.39881033662664761</v>
      </c>
    </row>
    <row r="98" spans="1:5" x14ac:dyDescent="0.3">
      <c r="A98" t="s">
        <v>99</v>
      </c>
      <c r="B98">
        <v>510945056.09583294</v>
      </c>
      <c r="C98">
        <v>480983410</v>
      </c>
      <c r="D98">
        <v>29961646.095832944</v>
      </c>
      <c r="E98" s="2">
        <f t="shared" si="1"/>
        <v>6.2292473031102977</v>
      </c>
    </row>
    <row r="99" spans="1:5" x14ac:dyDescent="0.3">
      <c r="A99" t="s">
        <v>100</v>
      </c>
      <c r="B99">
        <v>290429834.78234994</v>
      </c>
      <c r="C99">
        <v>301453850</v>
      </c>
      <c r="D99">
        <v>11024015.217650056</v>
      </c>
      <c r="E99" s="2">
        <f t="shared" si="1"/>
        <v>3.6569495521951558</v>
      </c>
    </row>
    <row r="100" spans="1:5" x14ac:dyDescent="0.3">
      <c r="A100" t="s">
        <v>101</v>
      </c>
      <c r="B100">
        <v>433357565.9006418</v>
      </c>
      <c r="C100">
        <v>417339704</v>
      </c>
      <c r="D100">
        <v>16017861.900641799</v>
      </c>
      <c r="E100" s="2">
        <f t="shared" si="1"/>
        <v>3.8380872337614438</v>
      </c>
    </row>
    <row r="101" spans="1:5" x14ac:dyDescent="0.3">
      <c r="A101" t="s">
        <v>102</v>
      </c>
      <c r="B101">
        <v>105702303.56676678</v>
      </c>
      <c r="C101">
        <v>107881208</v>
      </c>
      <c r="D101">
        <v>2178904.4332332164</v>
      </c>
      <c r="E101" s="2">
        <f t="shared" si="1"/>
        <v>2.0197256534550636</v>
      </c>
    </row>
    <row r="102" spans="1:5" x14ac:dyDescent="0.3">
      <c r="A102" t="s">
        <v>103</v>
      </c>
      <c r="B102">
        <v>170887169.86281675</v>
      </c>
      <c r="C102">
        <v>158118048</v>
      </c>
      <c r="D102">
        <v>12769121.862816751</v>
      </c>
      <c r="E102" s="2">
        <f t="shared" si="1"/>
        <v>8.0756890338139957</v>
      </c>
    </row>
    <row r="103" spans="1:5" x14ac:dyDescent="0.3">
      <c r="A103" t="s">
        <v>104</v>
      </c>
      <c r="B103">
        <v>419321567.05676562</v>
      </c>
      <c r="C103">
        <v>421431706</v>
      </c>
      <c r="D103">
        <v>2110138.9432343841</v>
      </c>
      <c r="E103" s="2">
        <f t="shared" si="1"/>
        <v>0.50070721143946961</v>
      </c>
    </row>
    <row r="104" spans="1:5" x14ac:dyDescent="0.3">
      <c r="A104" t="s">
        <v>105</v>
      </c>
      <c r="B104">
        <v>426312094.90732878</v>
      </c>
      <c r="C104">
        <v>419676141</v>
      </c>
      <c r="D104">
        <v>6635953.9073287845</v>
      </c>
      <c r="E104" s="2">
        <f t="shared" si="1"/>
        <v>1.5812082839678954</v>
      </c>
    </row>
    <row r="105" spans="1:5" x14ac:dyDescent="0.3">
      <c r="A105" t="s">
        <v>106</v>
      </c>
      <c r="B105">
        <v>462817944.6169405</v>
      </c>
      <c r="C105">
        <v>436518242</v>
      </c>
      <c r="D105">
        <v>26299702.616940498</v>
      </c>
      <c r="E105" s="2">
        <f t="shared" si="1"/>
        <v>6.0248805402594146</v>
      </c>
    </row>
    <row r="106" spans="1:5" x14ac:dyDescent="0.3">
      <c r="A106" t="s">
        <v>107</v>
      </c>
      <c r="B106">
        <v>1093077732.5636671</v>
      </c>
      <c r="C106">
        <v>1102938705</v>
      </c>
      <c r="D106">
        <v>9860972.4363329411</v>
      </c>
      <c r="E106" s="2">
        <f t="shared" si="1"/>
        <v>0.89406350431168713</v>
      </c>
    </row>
    <row r="107" spans="1:5" x14ac:dyDescent="0.3">
      <c r="A107" t="s">
        <v>108</v>
      </c>
      <c r="B107">
        <v>452973959.53728449</v>
      </c>
      <c r="C107">
        <v>448350858</v>
      </c>
      <c r="D107">
        <v>4623101.5372844934</v>
      </c>
      <c r="E107" s="2">
        <f t="shared" si="1"/>
        <v>1.0311347585922304</v>
      </c>
    </row>
    <row r="108" spans="1:5" x14ac:dyDescent="0.3">
      <c r="A108" t="s">
        <v>109</v>
      </c>
      <c r="B108">
        <v>286738062.92652613</v>
      </c>
      <c r="C108">
        <v>279683355</v>
      </c>
      <c r="D108">
        <v>7054707.9265261292</v>
      </c>
      <c r="E108" s="2">
        <f t="shared" si="1"/>
        <v>2.5223910541712891</v>
      </c>
    </row>
    <row r="109" spans="1:5" x14ac:dyDescent="0.3">
      <c r="A109" t="s">
        <v>110</v>
      </c>
      <c r="B109">
        <v>87793901.502866685</v>
      </c>
      <c r="C109">
        <v>94396925</v>
      </c>
      <c r="D109">
        <v>6603023.4971333146</v>
      </c>
      <c r="E109" s="2">
        <f t="shared" si="1"/>
        <v>6.9949561356297512</v>
      </c>
    </row>
    <row r="110" spans="1:5" x14ac:dyDescent="0.3">
      <c r="A110" t="s">
        <v>111</v>
      </c>
      <c r="B110">
        <v>88592283.637549907</v>
      </c>
      <c r="C110">
        <v>81470721</v>
      </c>
      <c r="D110">
        <v>7121562.637549907</v>
      </c>
      <c r="E110" s="2">
        <f t="shared" si="1"/>
        <v>8.7412539746026141</v>
      </c>
    </row>
    <row r="111" spans="1:5" x14ac:dyDescent="0.3">
      <c r="A111" t="s">
        <v>112</v>
      </c>
      <c r="B111">
        <v>286758511.46786672</v>
      </c>
      <c r="C111">
        <v>298718687</v>
      </c>
      <c r="D111">
        <v>11960175.532133281</v>
      </c>
      <c r="E111" s="2">
        <f t="shared" si="1"/>
        <v>4.0038256904005749</v>
      </c>
    </row>
    <row r="112" spans="1:5" x14ac:dyDescent="0.3">
      <c r="A112" t="s">
        <v>113</v>
      </c>
      <c r="B112">
        <v>100652415.4488167</v>
      </c>
      <c r="C112">
        <v>104726337</v>
      </c>
      <c r="D112">
        <v>4073921.5511832982</v>
      </c>
      <c r="E112" s="2">
        <f t="shared" si="1"/>
        <v>3.890064016259156</v>
      </c>
    </row>
    <row r="113" spans="1:5" x14ac:dyDescent="0.3">
      <c r="A113" t="s">
        <v>114</v>
      </c>
      <c r="B113">
        <v>83413759.950133353</v>
      </c>
      <c r="C113">
        <v>80806676</v>
      </c>
      <c r="D113">
        <v>2607083.9501333535</v>
      </c>
      <c r="E113" s="2">
        <f t="shared" si="1"/>
        <v>3.226322476293114</v>
      </c>
    </row>
    <row r="114" spans="1:5" x14ac:dyDescent="0.3">
      <c r="A114" t="s">
        <v>115</v>
      </c>
      <c r="B114">
        <v>157566701.31918344</v>
      </c>
      <c r="C114">
        <v>169694473</v>
      </c>
      <c r="D114">
        <v>12127771.680816561</v>
      </c>
      <c r="E114" s="2">
        <f t="shared" si="1"/>
        <v>7.1468277466034857</v>
      </c>
    </row>
    <row r="115" spans="1:5" x14ac:dyDescent="0.3">
      <c r="A115" t="s">
        <v>116</v>
      </c>
      <c r="B115">
        <v>449771750.37035269</v>
      </c>
      <c r="C115">
        <v>450404201</v>
      </c>
      <c r="D115">
        <v>632450.62964731455</v>
      </c>
      <c r="E115" s="2">
        <f t="shared" si="1"/>
        <v>0.14041845707547354</v>
      </c>
    </row>
    <row r="116" spans="1:5" x14ac:dyDescent="0.3">
      <c r="A116" t="s">
        <v>117</v>
      </c>
      <c r="B116">
        <v>432903797.16839755</v>
      </c>
      <c r="C116">
        <v>429512364</v>
      </c>
      <c r="D116">
        <v>3391433.1683975458</v>
      </c>
      <c r="E116" s="2">
        <f t="shared" si="1"/>
        <v>0.78960082471515214</v>
      </c>
    </row>
    <row r="117" spans="1:5" x14ac:dyDescent="0.3">
      <c r="A117" t="s">
        <v>118</v>
      </c>
      <c r="B117">
        <v>451371845.75944328</v>
      </c>
      <c r="C117">
        <v>480200455</v>
      </c>
      <c r="D117">
        <v>28828609.240556717</v>
      </c>
      <c r="E117" s="2">
        <f t="shared" si="1"/>
        <v>6.0034531288723407</v>
      </c>
    </row>
    <row r="118" spans="1:5" x14ac:dyDescent="0.3">
      <c r="A118" t="s">
        <v>119</v>
      </c>
      <c r="B118">
        <v>181739678.69206676</v>
      </c>
      <c r="C118">
        <v>177231659</v>
      </c>
      <c r="D118">
        <v>4508019.6920667589</v>
      </c>
      <c r="E118" s="2">
        <f t="shared" si="1"/>
        <v>2.5435747301032481</v>
      </c>
    </row>
    <row r="119" spans="1:5" x14ac:dyDescent="0.3">
      <c r="A119" t="s">
        <v>120</v>
      </c>
      <c r="B119">
        <v>165441703.87723109</v>
      </c>
      <c r="C119">
        <v>151996458</v>
      </c>
      <c r="D119">
        <v>13445245.877231091</v>
      </c>
      <c r="E119" s="2">
        <f t="shared" si="1"/>
        <v>8.8457626277258985</v>
      </c>
    </row>
    <row r="120" spans="1:5" x14ac:dyDescent="0.3">
      <c r="A120" t="s">
        <v>121</v>
      </c>
      <c r="B120">
        <v>434518001.56658</v>
      </c>
      <c r="C120">
        <v>429737820</v>
      </c>
      <c r="D120">
        <v>4780181.5665799975</v>
      </c>
      <c r="E120" s="2">
        <f t="shared" si="1"/>
        <v>1.1123483538358336</v>
      </c>
    </row>
    <row r="121" spans="1:5" x14ac:dyDescent="0.3">
      <c r="A121" t="s">
        <v>122</v>
      </c>
      <c r="B121">
        <v>169401940.72539994</v>
      </c>
      <c r="C121">
        <v>167779952</v>
      </c>
      <c r="D121">
        <v>1621988.7253999412</v>
      </c>
      <c r="E121" s="2">
        <f t="shared" si="1"/>
        <v>0.96673571905655409</v>
      </c>
    </row>
    <row r="122" spans="1:5" x14ac:dyDescent="0.3">
      <c r="A122" t="s">
        <v>123</v>
      </c>
      <c r="B122">
        <v>667220371.5351069</v>
      </c>
      <c r="C122">
        <v>644295750</v>
      </c>
      <c r="D122">
        <v>22924621.535106897</v>
      </c>
      <c r="E122" s="2">
        <f t="shared" si="1"/>
        <v>3.5580898267770507</v>
      </c>
    </row>
    <row r="123" spans="1:5" x14ac:dyDescent="0.3">
      <c r="A123" t="s">
        <v>124</v>
      </c>
      <c r="B123">
        <v>121354465.45441237</v>
      </c>
      <c r="C123">
        <v>108240382</v>
      </c>
      <c r="D123">
        <v>13114083.454412371</v>
      </c>
      <c r="E123" s="2">
        <f t="shared" si="1"/>
        <v>12.115703226557692</v>
      </c>
    </row>
    <row r="124" spans="1:5" x14ac:dyDescent="0.3">
      <c r="A124" t="s">
        <v>125</v>
      </c>
      <c r="B124">
        <v>427035085.51922303</v>
      </c>
      <c r="C124">
        <v>419014940</v>
      </c>
      <c r="D124">
        <v>8020145.5192230344</v>
      </c>
      <c r="E124" s="2">
        <f t="shared" si="1"/>
        <v>1.9140476278060716</v>
      </c>
    </row>
    <row r="125" spans="1:5" x14ac:dyDescent="0.3">
      <c r="A125" t="s">
        <v>126</v>
      </c>
      <c r="B125">
        <v>449595893.33363336</v>
      </c>
      <c r="C125">
        <v>463707048</v>
      </c>
      <c r="D125">
        <v>14111154.666366637</v>
      </c>
      <c r="E125" s="2">
        <f t="shared" si="1"/>
        <v>3.0431184359239318</v>
      </c>
    </row>
    <row r="126" spans="1:5" x14ac:dyDescent="0.3">
      <c r="A126" t="s">
        <v>127</v>
      </c>
      <c r="B126">
        <v>298224647.41713315</v>
      </c>
      <c r="C126">
        <v>285626618</v>
      </c>
      <c r="D126">
        <v>12598029.417133152</v>
      </c>
      <c r="E126" s="2">
        <f t="shared" si="1"/>
        <v>4.4106636507992238</v>
      </c>
    </row>
    <row r="127" spans="1:5" x14ac:dyDescent="0.3">
      <c r="A127" t="s">
        <v>128</v>
      </c>
      <c r="B127">
        <v>426648394.58083028</v>
      </c>
      <c r="C127">
        <v>424828906</v>
      </c>
      <c r="D127">
        <v>1819488.580830276</v>
      </c>
      <c r="E127" s="2">
        <f t="shared" si="1"/>
        <v>0.42828737760849916</v>
      </c>
    </row>
    <row r="128" spans="1:5" x14ac:dyDescent="0.3">
      <c r="A128" t="s">
        <v>129</v>
      </c>
      <c r="B128">
        <v>110669392.11391661</v>
      </c>
      <c r="C128">
        <v>104620892</v>
      </c>
      <c r="D128">
        <v>6048500.1139166057</v>
      </c>
      <c r="E128" s="2">
        <f t="shared" si="1"/>
        <v>5.7813501665772513</v>
      </c>
    </row>
    <row r="129" spans="1:5" x14ac:dyDescent="0.3">
      <c r="A129" t="s">
        <v>130</v>
      </c>
      <c r="B129">
        <v>291886907.42665011</v>
      </c>
      <c r="C129">
        <v>288312222</v>
      </c>
      <c r="D129">
        <v>3574685.4266501069</v>
      </c>
      <c r="E129" s="2">
        <f t="shared" si="1"/>
        <v>1.2398660736103331</v>
      </c>
    </row>
    <row r="130" spans="1:5" x14ac:dyDescent="0.3">
      <c r="A130" t="s">
        <v>131</v>
      </c>
      <c r="B130">
        <v>368891541.65631652</v>
      </c>
      <c r="C130">
        <v>372937937</v>
      </c>
      <c r="D130">
        <v>4046395.3436834812</v>
      </c>
      <c r="E130" s="2">
        <f t="shared" ref="E130:E193" si="2">100*(D130/C130)</f>
        <v>1.0850050215415552</v>
      </c>
    </row>
    <row r="131" spans="1:5" x14ac:dyDescent="0.3">
      <c r="A131" t="s">
        <v>132</v>
      </c>
      <c r="B131">
        <v>427035085.51922303</v>
      </c>
      <c r="C131">
        <v>432381609</v>
      </c>
      <c r="D131">
        <v>5346523.4807769656</v>
      </c>
      <c r="E131" s="2">
        <f t="shared" si="2"/>
        <v>1.2365288831646319</v>
      </c>
    </row>
    <row r="132" spans="1:5" x14ac:dyDescent="0.3">
      <c r="A132" t="s">
        <v>133</v>
      </c>
      <c r="B132">
        <v>354141721.73526669</v>
      </c>
      <c r="C132">
        <v>366022772</v>
      </c>
      <c r="D132">
        <v>11881050.264733315</v>
      </c>
      <c r="E132" s="2">
        <f t="shared" si="2"/>
        <v>3.2459866362449477</v>
      </c>
    </row>
    <row r="133" spans="1:5" x14ac:dyDescent="0.3">
      <c r="A133" t="s">
        <v>134</v>
      </c>
      <c r="B133">
        <v>433582422.37558722</v>
      </c>
      <c r="C133">
        <v>429108440</v>
      </c>
      <c r="D133">
        <v>4473982.375587225</v>
      </c>
      <c r="E133" s="2">
        <f t="shared" si="2"/>
        <v>1.0426227868151987</v>
      </c>
    </row>
    <row r="134" spans="1:5" x14ac:dyDescent="0.3">
      <c r="A134" t="s">
        <v>135</v>
      </c>
      <c r="B134">
        <v>311719359.12284958</v>
      </c>
      <c r="C134">
        <v>300502248</v>
      </c>
      <c r="D134">
        <v>11217111.122849584</v>
      </c>
      <c r="E134" s="2">
        <f t="shared" si="2"/>
        <v>3.7327877569986048</v>
      </c>
    </row>
    <row r="135" spans="1:5" x14ac:dyDescent="0.3">
      <c r="A135" t="s">
        <v>136</v>
      </c>
      <c r="B135">
        <v>4429018746.2835159</v>
      </c>
      <c r="C135">
        <v>2215302346</v>
      </c>
      <c r="D135">
        <v>2213716400.2835159</v>
      </c>
      <c r="E135" s="2">
        <f t="shared" si="2"/>
        <v>99.928409513972312</v>
      </c>
    </row>
    <row r="136" spans="1:5" x14ac:dyDescent="0.3">
      <c r="A136" t="s">
        <v>137</v>
      </c>
      <c r="B136">
        <v>85614980.977183282</v>
      </c>
      <c r="C136">
        <v>85699374</v>
      </c>
      <c r="D136">
        <v>84393.022816717625</v>
      </c>
      <c r="E136" s="2">
        <f t="shared" si="2"/>
        <v>9.8475658429800939E-2</v>
      </c>
    </row>
    <row r="137" spans="1:5" x14ac:dyDescent="0.3">
      <c r="A137" t="s">
        <v>138</v>
      </c>
      <c r="B137">
        <v>103487209.44263813</v>
      </c>
      <c r="C137">
        <v>105607613</v>
      </c>
      <c r="D137">
        <v>2120403.557361871</v>
      </c>
      <c r="E137" s="2">
        <f t="shared" si="2"/>
        <v>2.0078131652893916</v>
      </c>
    </row>
    <row r="138" spans="1:5" x14ac:dyDescent="0.3">
      <c r="A138" t="s">
        <v>139</v>
      </c>
      <c r="B138">
        <v>427679903.81012571</v>
      </c>
      <c r="C138">
        <v>410516771</v>
      </c>
      <c r="D138">
        <v>17163132.810125709</v>
      </c>
      <c r="E138" s="2">
        <f t="shared" si="2"/>
        <v>4.1808603259538231</v>
      </c>
    </row>
    <row r="139" spans="1:5" x14ac:dyDescent="0.3">
      <c r="A139" t="s">
        <v>140</v>
      </c>
      <c r="B139">
        <v>152716823.78096679</v>
      </c>
      <c r="C139">
        <v>135727024</v>
      </c>
      <c r="D139">
        <v>16989799.780966789</v>
      </c>
      <c r="E139" s="2">
        <f t="shared" si="2"/>
        <v>12.51762492115556</v>
      </c>
    </row>
    <row r="140" spans="1:5" x14ac:dyDescent="0.3">
      <c r="A140" t="s">
        <v>141</v>
      </c>
      <c r="B140">
        <v>427035085.51922303</v>
      </c>
      <c r="C140">
        <v>408765177</v>
      </c>
      <c r="D140">
        <v>18269908.519223034</v>
      </c>
      <c r="E140" s="2">
        <f t="shared" si="2"/>
        <v>4.4695364349060078</v>
      </c>
    </row>
    <row r="141" spans="1:5" x14ac:dyDescent="0.3">
      <c r="A141" t="s">
        <v>142</v>
      </c>
      <c r="B141">
        <v>113027696.62090959</v>
      </c>
      <c r="C141">
        <v>97697343</v>
      </c>
      <c r="D141">
        <v>15330353.620909587</v>
      </c>
      <c r="E141" s="2">
        <f t="shared" si="2"/>
        <v>15.691679169728893</v>
      </c>
    </row>
    <row r="142" spans="1:5" x14ac:dyDescent="0.3">
      <c r="A142" t="s">
        <v>143</v>
      </c>
      <c r="B142">
        <v>423776992.44196779</v>
      </c>
      <c r="C142">
        <v>421304217</v>
      </c>
      <c r="D142">
        <v>2472775.4419677854</v>
      </c>
      <c r="E142" s="2">
        <f t="shared" si="2"/>
        <v>0.58693346569749272</v>
      </c>
    </row>
    <row r="143" spans="1:5" x14ac:dyDescent="0.3">
      <c r="A143" t="s">
        <v>144</v>
      </c>
      <c r="B143">
        <v>353877407.94696647</v>
      </c>
      <c r="C143">
        <v>350644787</v>
      </c>
      <c r="D143">
        <v>3232620.9469664693</v>
      </c>
      <c r="E143" s="2">
        <f t="shared" si="2"/>
        <v>0.92190760188500076</v>
      </c>
    </row>
    <row r="144" spans="1:5" x14ac:dyDescent="0.3">
      <c r="A144" t="s">
        <v>145</v>
      </c>
      <c r="B144">
        <v>93947424.822983295</v>
      </c>
      <c r="C144">
        <v>96382630</v>
      </c>
      <c r="D144">
        <v>2435205.1770167053</v>
      </c>
      <c r="E144" s="2">
        <f t="shared" si="2"/>
        <v>2.5266017092672248</v>
      </c>
    </row>
    <row r="145" spans="1:5" x14ac:dyDescent="0.3">
      <c r="A145" t="s">
        <v>146</v>
      </c>
      <c r="B145">
        <v>110233198.43718328</v>
      </c>
      <c r="C145">
        <v>105289786</v>
      </c>
      <c r="D145">
        <v>4943412.4371832758</v>
      </c>
      <c r="E145" s="2">
        <f t="shared" si="2"/>
        <v>4.6950541215681412</v>
      </c>
    </row>
    <row r="146" spans="1:5" x14ac:dyDescent="0.3">
      <c r="A146" t="s">
        <v>147</v>
      </c>
      <c r="B146">
        <v>166324437.44253337</v>
      </c>
      <c r="C146">
        <v>166492177</v>
      </c>
      <c r="D146">
        <v>167739.55746662617</v>
      </c>
      <c r="E146" s="2">
        <f t="shared" si="2"/>
        <v>0.10074921265917867</v>
      </c>
    </row>
    <row r="147" spans="1:5" x14ac:dyDescent="0.3">
      <c r="A147" t="s">
        <v>148</v>
      </c>
      <c r="B147">
        <v>426312094.90732878</v>
      </c>
      <c r="C147">
        <v>432144643</v>
      </c>
      <c r="D147">
        <v>5832548.0926712155</v>
      </c>
      <c r="E147" s="2">
        <f t="shared" si="2"/>
        <v>1.3496749727547162</v>
      </c>
    </row>
    <row r="148" spans="1:5" x14ac:dyDescent="0.3">
      <c r="A148" t="s">
        <v>149</v>
      </c>
      <c r="B148">
        <v>426648394.58083028</v>
      </c>
      <c r="C148">
        <v>415112632</v>
      </c>
      <c r="D148">
        <v>11535762.580830276</v>
      </c>
      <c r="E148" s="2">
        <f t="shared" si="2"/>
        <v>2.7789476136274929</v>
      </c>
    </row>
    <row r="149" spans="1:5" x14ac:dyDescent="0.3">
      <c r="A149" t="s">
        <v>150</v>
      </c>
      <c r="B149">
        <v>270919805.30396646</v>
      </c>
      <c r="C149">
        <v>249566204</v>
      </c>
      <c r="D149">
        <v>21353601.303966463</v>
      </c>
      <c r="E149" s="2">
        <f t="shared" si="2"/>
        <v>8.5562872543297015</v>
      </c>
    </row>
    <row r="150" spans="1:5" x14ac:dyDescent="0.3">
      <c r="A150" t="s">
        <v>151</v>
      </c>
      <c r="B150">
        <v>147375525.19813344</v>
      </c>
      <c r="C150">
        <v>149468189</v>
      </c>
      <c r="D150">
        <v>2092663.8018665612</v>
      </c>
      <c r="E150" s="2">
        <f t="shared" si="2"/>
        <v>1.4000730294969728</v>
      </c>
    </row>
    <row r="151" spans="1:5" x14ac:dyDescent="0.3">
      <c r="A151" t="s">
        <v>152</v>
      </c>
      <c r="B151">
        <v>256644172.83084998</v>
      </c>
      <c r="C151">
        <v>244115637</v>
      </c>
      <c r="D151">
        <v>12528535.830849975</v>
      </c>
      <c r="E151" s="2">
        <f t="shared" si="2"/>
        <v>5.1322135627264123</v>
      </c>
    </row>
    <row r="152" spans="1:5" x14ac:dyDescent="0.3">
      <c r="A152" t="s">
        <v>153</v>
      </c>
      <c r="B152">
        <v>88545273.173349932</v>
      </c>
      <c r="C152">
        <v>75176118</v>
      </c>
      <c r="D152">
        <v>13369155.173349932</v>
      </c>
      <c r="E152" s="2">
        <f t="shared" si="2"/>
        <v>17.783779648411656</v>
      </c>
    </row>
    <row r="153" spans="1:5" x14ac:dyDescent="0.3">
      <c r="A153" t="s">
        <v>154</v>
      </c>
      <c r="B153">
        <v>94853283.980649963</v>
      </c>
      <c r="C153">
        <v>74198427</v>
      </c>
      <c r="D153">
        <v>20654856.980649963</v>
      </c>
      <c r="E153" s="2">
        <f t="shared" si="2"/>
        <v>27.837324611544613</v>
      </c>
    </row>
    <row r="154" spans="1:5" x14ac:dyDescent="0.3">
      <c r="A154" t="s">
        <v>155</v>
      </c>
      <c r="B154">
        <v>433990948.75867105</v>
      </c>
      <c r="C154">
        <v>412089286</v>
      </c>
      <c r="D154">
        <v>21901662.758671045</v>
      </c>
      <c r="E154" s="2">
        <f t="shared" si="2"/>
        <v>5.3147857764666666</v>
      </c>
    </row>
    <row r="155" spans="1:5" x14ac:dyDescent="0.3">
      <c r="A155" t="s">
        <v>156</v>
      </c>
      <c r="B155">
        <v>149124732.4411833</v>
      </c>
      <c r="C155">
        <v>143726728</v>
      </c>
      <c r="D155">
        <v>5398004.4411832988</v>
      </c>
      <c r="E155" s="2">
        <f t="shared" si="2"/>
        <v>3.7557415494655237</v>
      </c>
    </row>
    <row r="156" spans="1:5" x14ac:dyDescent="0.3">
      <c r="A156" t="s">
        <v>157</v>
      </c>
      <c r="B156">
        <v>133916209.64444721</v>
      </c>
      <c r="C156">
        <v>114370900</v>
      </c>
      <c r="D156">
        <v>19545309.644447207</v>
      </c>
      <c r="E156" s="2">
        <f t="shared" si="2"/>
        <v>17.089407921461845</v>
      </c>
    </row>
    <row r="157" spans="1:5" x14ac:dyDescent="0.3">
      <c r="A157" t="s">
        <v>158</v>
      </c>
      <c r="B157">
        <v>121279751.88483328</v>
      </c>
      <c r="C157">
        <v>123334435</v>
      </c>
      <c r="D157">
        <v>2054683.1151667237</v>
      </c>
      <c r="E157" s="2">
        <f t="shared" si="2"/>
        <v>1.6659444016318101</v>
      </c>
    </row>
    <row r="158" spans="1:5" x14ac:dyDescent="0.3">
      <c r="A158" t="s">
        <v>159</v>
      </c>
      <c r="B158">
        <v>175326748.57776678</v>
      </c>
      <c r="C158">
        <v>159346487</v>
      </c>
      <c r="D158">
        <v>15980261.577766776</v>
      </c>
      <c r="E158" s="2">
        <f t="shared" si="2"/>
        <v>10.028624966025625</v>
      </c>
    </row>
    <row r="159" spans="1:5" x14ac:dyDescent="0.3">
      <c r="A159" t="s">
        <v>160</v>
      </c>
      <c r="B159">
        <v>94990104.068783358</v>
      </c>
      <c r="C159">
        <v>101736927</v>
      </c>
      <c r="D159">
        <v>6746822.9312166423</v>
      </c>
      <c r="E159" s="2">
        <f t="shared" si="2"/>
        <v>6.6316362506375306</v>
      </c>
    </row>
    <row r="160" spans="1:5" x14ac:dyDescent="0.3">
      <c r="A160" t="s">
        <v>161</v>
      </c>
      <c r="B160">
        <v>430576458.75254869</v>
      </c>
      <c r="C160">
        <v>420519063</v>
      </c>
      <c r="D160">
        <v>10057395.752548695</v>
      </c>
      <c r="E160" s="2">
        <f t="shared" si="2"/>
        <v>2.3916622663426543</v>
      </c>
    </row>
    <row r="161" spans="1:5" x14ac:dyDescent="0.3">
      <c r="A161" t="s">
        <v>162</v>
      </c>
      <c r="B161">
        <v>144675504.64815012</v>
      </c>
      <c r="C161">
        <v>133260323</v>
      </c>
      <c r="D161">
        <v>11415181.648150116</v>
      </c>
      <c r="E161" s="2">
        <f t="shared" si="2"/>
        <v>8.5660768270463503</v>
      </c>
    </row>
    <row r="162" spans="1:5" x14ac:dyDescent="0.3">
      <c r="A162" t="s">
        <v>163</v>
      </c>
      <c r="B162">
        <v>180944468.61189997</v>
      </c>
      <c r="C162">
        <v>188348920</v>
      </c>
      <c r="D162">
        <v>7404451.388100028</v>
      </c>
      <c r="E162" s="2">
        <f t="shared" si="2"/>
        <v>3.9312417549832661</v>
      </c>
    </row>
    <row r="163" spans="1:5" x14ac:dyDescent="0.3">
      <c r="A163" t="s">
        <v>164</v>
      </c>
      <c r="B163">
        <v>424125422.8683787</v>
      </c>
      <c r="C163">
        <v>443918373</v>
      </c>
      <c r="D163">
        <v>19792950.131621301</v>
      </c>
      <c r="E163" s="2">
        <f t="shared" si="2"/>
        <v>4.458691357571114</v>
      </c>
    </row>
    <row r="164" spans="1:5" x14ac:dyDescent="0.3">
      <c r="A164" t="s">
        <v>165</v>
      </c>
      <c r="B164">
        <v>434934991.16907853</v>
      </c>
      <c r="C164">
        <v>458225793</v>
      </c>
      <c r="D164">
        <v>23290801.830921471</v>
      </c>
      <c r="E164" s="2">
        <f t="shared" si="2"/>
        <v>5.082822090488798</v>
      </c>
    </row>
    <row r="165" spans="1:5" x14ac:dyDescent="0.3">
      <c r="A165" t="s">
        <v>166</v>
      </c>
      <c r="B165">
        <v>436824284.60155064</v>
      </c>
      <c r="C165">
        <v>432054196</v>
      </c>
      <c r="D165">
        <v>4770088.6015506387</v>
      </c>
      <c r="E165" s="2">
        <f t="shared" si="2"/>
        <v>1.1040486692902385</v>
      </c>
    </row>
    <row r="166" spans="1:5" x14ac:dyDescent="0.3">
      <c r="A166" t="s">
        <v>167</v>
      </c>
      <c r="B166">
        <v>1103341018.3009176</v>
      </c>
      <c r="C166">
        <v>1073317762</v>
      </c>
      <c r="D166">
        <v>30023256.300917625</v>
      </c>
      <c r="E166" s="2">
        <f t="shared" si="2"/>
        <v>2.7972383728163464</v>
      </c>
    </row>
    <row r="167" spans="1:5" x14ac:dyDescent="0.3">
      <c r="A167" t="s">
        <v>168</v>
      </c>
      <c r="B167">
        <v>426312094.90732878</v>
      </c>
      <c r="C167">
        <v>452337998</v>
      </c>
      <c r="D167">
        <v>26025903.092671216</v>
      </c>
      <c r="E167" s="2">
        <f t="shared" si="2"/>
        <v>5.7536406863327931</v>
      </c>
    </row>
    <row r="168" spans="1:5" x14ac:dyDescent="0.3">
      <c r="A168" t="s">
        <v>169</v>
      </c>
      <c r="B168">
        <v>436477406.62820733</v>
      </c>
      <c r="C168">
        <v>437088750</v>
      </c>
      <c r="D168">
        <v>611343.37179267406</v>
      </c>
      <c r="E168" s="2">
        <f t="shared" si="2"/>
        <v>0.13986710291506568</v>
      </c>
    </row>
    <row r="169" spans="1:5" x14ac:dyDescent="0.3">
      <c r="A169" t="s">
        <v>170</v>
      </c>
      <c r="B169">
        <v>217297361.24231672</v>
      </c>
      <c r="C169">
        <v>230274967</v>
      </c>
      <c r="D169">
        <v>12977605.757683277</v>
      </c>
      <c r="E169" s="2">
        <f t="shared" si="2"/>
        <v>5.6356997578826178</v>
      </c>
    </row>
    <row r="170" spans="1:5" x14ac:dyDescent="0.3">
      <c r="A170" t="s">
        <v>171</v>
      </c>
      <c r="B170">
        <v>439074450.3423</v>
      </c>
      <c r="C170">
        <v>432481401</v>
      </c>
      <c r="D170">
        <v>6593049.3422999978</v>
      </c>
      <c r="E170" s="2">
        <f t="shared" si="2"/>
        <v>1.5244700297065488</v>
      </c>
    </row>
    <row r="171" spans="1:5" x14ac:dyDescent="0.3">
      <c r="A171" t="s">
        <v>172</v>
      </c>
      <c r="B171">
        <v>439690328.75616962</v>
      </c>
      <c r="C171">
        <v>457562139</v>
      </c>
      <c r="D171">
        <v>17871810.243830383</v>
      </c>
      <c r="E171" s="2">
        <f t="shared" si="2"/>
        <v>3.905876103055455</v>
      </c>
    </row>
    <row r="172" spans="1:5" x14ac:dyDescent="0.3">
      <c r="A172" t="s">
        <v>173</v>
      </c>
      <c r="B172">
        <v>268230440.5163832</v>
      </c>
      <c r="C172">
        <v>292882345</v>
      </c>
      <c r="D172">
        <v>24651904.483616799</v>
      </c>
      <c r="E172" s="2">
        <f t="shared" si="2"/>
        <v>8.4169991481107544</v>
      </c>
    </row>
    <row r="173" spans="1:5" x14ac:dyDescent="0.3">
      <c r="A173" t="s">
        <v>174</v>
      </c>
      <c r="B173">
        <v>423973419.23681164</v>
      </c>
      <c r="C173">
        <v>421611893</v>
      </c>
      <c r="D173">
        <v>2361526.2368116379</v>
      </c>
      <c r="E173" s="2">
        <f t="shared" si="2"/>
        <v>0.5601185061474625</v>
      </c>
    </row>
    <row r="174" spans="1:5" x14ac:dyDescent="0.3">
      <c r="A174" t="s">
        <v>175</v>
      </c>
      <c r="B174">
        <v>116049938.24986425</v>
      </c>
      <c r="C174">
        <v>109188656</v>
      </c>
      <c r="D174">
        <v>6861282.2498642504</v>
      </c>
      <c r="E174" s="2">
        <f t="shared" si="2"/>
        <v>6.283878290309068</v>
      </c>
    </row>
    <row r="175" spans="1:5" x14ac:dyDescent="0.3">
      <c r="A175" t="s">
        <v>176</v>
      </c>
      <c r="B175">
        <v>642384914.11804986</v>
      </c>
      <c r="C175">
        <v>709980384</v>
      </c>
      <c r="D175">
        <v>67595469.88195014</v>
      </c>
      <c r="E175" s="2">
        <f t="shared" si="2"/>
        <v>9.5207517567063018</v>
      </c>
    </row>
    <row r="176" spans="1:5" x14ac:dyDescent="0.3">
      <c r="A176" t="s">
        <v>177</v>
      </c>
      <c r="B176">
        <v>96701946.0943501</v>
      </c>
      <c r="C176">
        <v>99168798</v>
      </c>
      <c r="D176">
        <v>2466851.9056499004</v>
      </c>
      <c r="E176" s="2">
        <f t="shared" si="2"/>
        <v>2.4875282905515306</v>
      </c>
    </row>
    <row r="177" spans="1:5" x14ac:dyDescent="0.3">
      <c r="A177" t="s">
        <v>178</v>
      </c>
      <c r="B177">
        <v>353692777.98421645</v>
      </c>
      <c r="C177">
        <v>359502189</v>
      </c>
      <c r="D177">
        <v>5809411.0157835484</v>
      </c>
      <c r="E177" s="2">
        <f t="shared" si="2"/>
        <v>1.6159598449019592</v>
      </c>
    </row>
    <row r="178" spans="1:5" x14ac:dyDescent="0.3">
      <c r="A178" t="s">
        <v>179</v>
      </c>
      <c r="B178">
        <v>84175810.088318259</v>
      </c>
      <c r="C178">
        <v>91777457</v>
      </c>
      <c r="D178">
        <v>7601646.9116817415</v>
      </c>
      <c r="E178" s="2">
        <f t="shared" si="2"/>
        <v>8.2826950758526046</v>
      </c>
    </row>
    <row r="179" spans="1:5" x14ac:dyDescent="0.3">
      <c r="A179" t="s">
        <v>180</v>
      </c>
      <c r="B179">
        <v>426648394.58083028</v>
      </c>
      <c r="C179">
        <v>416454076</v>
      </c>
      <c r="D179">
        <v>10194318.580830276</v>
      </c>
      <c r="E179" s="2">
        <f t="shared" si="2"/>
        <v>2.4478854136200785</v>
      </c>
    </row>
    <row r="180" spans="1:5" x14ac:dyDescent="0.3">
      <c r="A180" t="s">
        <v>181</v>
      </c>
      <c r="B180">
        <v>272005836.46916664</v>
      </c>
      <c r="C180">
        <v>271659034</v>
      </c>
      <c r="D180">
        <v>346802.46916663647</v>
      </c>
      <c r="E180" s="2">
        <f t="shared" si="2"/>
        <v>0.12766093733758785</v>
      </c>
    </row>
    <row r="181" spans="1:5" x14ac:dyDescent="0.3">
      <c r="A181" t="s">
        <v>182</v>
      </c>
      <c r="B181">
        <v>438202060.39155036</v>
      </c>
      <c r="C181">
        <v>421218783</v>
      </c>
      <c r="D181">
        <v>16983277.391550362</v>
      </c>
      <c r="E181" s="2">
        <f t="shared" si="2"/>
        <v>4.0319373392117619</v>
      </c>
    </row>
    <row r="182" spans="1:5" x14ac:dyDescent="0.3">
      <c r="A182" t="s">
        <v>183</v>
      </c>
      <c r="B182">
        <v>103229023.2946001</v>
      </c>
      <c r="C182">
        <v>104740434</v>
      </c>
      <c r="D182">
        <v>1511410.7053999007</v>
      </c>
      <c r="E182" s="2">
        <f t="shared" si="2"/>
        <v>1.443005960238718</v>
      </c>
    </row>
    <row r="183" spans="1:5" x14ac:dyDescent="0.3">
      <c r="A183" t="s">
        <v>184</v>
      </c>
      <c r="B183">
        <v>92388559.078571379</v>
      </c>
      <c r="C183">
        <v>97234588</v>
      </c>
      <c r="D183">
        <v>4846028.9214286208</v>
      </c>
      <c r="E183" s="2">
        <f t="shared" si="2"/>
        <v>4.9838529900786135</v>
      </c>
    </row>
    <row r="184" spans="1:5" x14ac:dyDescent="0.3">
      <c r="A184" t="s">
        <v>185</v>
      </c>
      <c r="B184">
        <v>445688550.792844</v>
      </c>
      <c r="C184">
        <v>461230663</v>
      </c>
      <c r="D184">
        <v>15542112.207156003</v>
      </c>
      <c r="E184" s="2">
        <f t="shared" si="2"/>
        <v>3.3697048904044791</v>
      </c>
    </row>
    <row r="185" spans="1:5" x14ac:dyDescent="0.3">
      <c r="A185" t="s">
        <v>186</v>
      </c>
      <c r="B185">
        <v>104952070.32974523</v>
      </c>
      <c r="C185">
        <v>103215763</v>
      </c>
      <c r="D185">
        <v>1736307.3297452331</v>
      </c>
      <c r="E185" s="2">
        <f t="shared" si="2"/>
        <v>1.6822113980257385</v>
      </c>
    </row>
    <row r="186" spans="1:5" x14ac:dyDescent="0.3">
      <c r="A186" t="s">
        <v>187</v>
      </c>
      <c r="B186">
        <v>288685211.95511639</v>
      </c>
      <c r="C186">
        <v>291462475</v>
      </c>
      <c r="D186">
        <v>2777263.0448836088</v>
      </c>
      <c r="E186" s="2">
        <f t="shared" si="2"/>
        <v>0.95287156430123932</v>
      </c>
    </row>
    <row r="187" spans="1:5" x14ac:dyDescent="0.3">
      <c r="A187" t="s">
        <v>188</v>
      </c>
      <c r="B187">
        <v>428764265.84258544</v>
      </c>
      <c r="C187">
        <v>427369477</v>
      </c>
      <c r="D187">
        <v>1394788.8425854445</v>
      </c>
      <c r="E187" s="2">
        <f t="shared" si="2"/>
        <v>0.32636604101360389</v>
      </c>
    </row>
    <row r="188" spans="1:5" x14ac:dyDescent="0.3">
      <c r="A188" t="s">
        <v>189</v>
      </c>
      <c r="B188">
        <v>147390203.84383345</v>
      </c>
      <c r="C188">
        <v>158369280</v>
      </c>
      <c r="D188">
        <v>10979076.156166553</v>
      </c>
      <c r="E188" s="2">
        <f t="shared" si="2"/>
        <v>6.9325794473312969</v>
      </c>
    </row>
    <row r="189" spans="1:5" x14ac:dyDescent="0.3">
      <c r="A189" t="s">
        <v>190</v>
      </c>
      <c r="B189">
        <v>430408956.96106672</v>
      </c>
      <c r="C189">
        <v>433593430</v>
      </c>
      <c r="D189">
        <v>3184473.0389332771</v>
      </c>
      <c r="E189" s="2">
        <f t="shared" si="2"/>
        <v>0.73443756722358022</v>
      </c>
    </row>
    <row r="190" spans="1:5" x14ac:dyDescent="0.3">
      <c r="A190" t="s">
        <v>191</v>
      </c>
      <c r="B190">
        <v>194620256.60753345</v>
      </c>
      <c r="C190">
        <v>218529610</v>
      </c>
      <c r="D190">
        <v>23909353.392466545</v>
      </c>
      <c r="E190" s="2">
        <f t="shared" si="2"/>
        <v>10.941013161770867</v>
      </c>
    </row>
    <row r="191" spans="1:5" x14ac:dyDescent="0.3">
      <c r="A191" t="s">
        <v>192</v>
      </c>
      <c r="B191">
        <v>432425289.49793023</v>
      </c>
      <c r="C191">
        <v>429997539</v>
      </c>
      <c r="D191">
        <v>2427750.4979302287</v>
      </c>
      <c r="E191" s="2">
        <f t="shared" si="2"/>
        <v>0.56459637038300081</v>
      </c>
    </row>
    <row r="192" spans="1:5" x14ac:dyDescent="0.3">
      <c r="A192" t="s">
        <v>193</v>
      </c>
      <c r="B192">
        <v>178698365.37765697</v>
      </c>
      <c r="C192">
        <v>184539193</v>
      </c>
      <c r="D192">
        <v>5840827.6223430336</v>
      </c>
      <c r="E192" s="2">
        <f t="shared" si="2"/>
        <v>3.1650878750418254</v>
      </c>
    </row>
    <row r="193" spans="1:5" x14ac:dyDescent="0.3">
      <c r="A193" t="s">
        <v>194</v>
      </c>
      <c r="B193">
        <v>175523990.06071666</v>
      </c>
      <c r="C193">
        <v>164298155</v>
      </c>
      <c r="D193">
        <v>11225835.060716659</v>
      </c>
      <c r="E193" s="2">
        <f t="shared" si="2"/>
        <v>6.8325995874492076</v>
      </c>
    </row>
    <row r="194" spans="1:5" x14ac:dyDescent="0.3">
      <c r="A194" t="s">
        <v>195</v>
      </c>
      <c r="B194">
        <v>226893335.42764702</v>
      </c>
      <c r="C194">
        <v>224040012</v>
      </c>
      <c r="D194">
        <v>2853323.4276470244</v>
      </c>
      <c r="E194" s="2">
        <f t="shared" ref="E194:E257" si="3">100*(D194/C194)</f>
        <v>1.2735776088277591</v>
      </c>
    </row>
    <row r="195" spans="1:5" x14ac:dyDescent="0.3">
      <c r="A195" t="s">
        <v>196</v>
      </c>
      <c r="B195">
        <v>137629078.48600003</v>
      </c>
      <c r="C195">
        <v>133844066</v>
      </c>
      <c r="D195">
        <v>3785012.4860000312</v>
      </c>
      <c r="E195" s="2">
        <f t="shared" si="3"/>
        <v>2.827927004249879</v>
      </c>
    </row>
    <row r="196" spans="1:5" x14ac:dyDescent="0.3">
      <c r="A196" t="s">
        <v>197</v>
      </c>
      <c r="B196">
        <v>102155803.88938347</v>
      </c>
      <c r="C196">
        <v>112068121</v>
      </c>
      <c r="D196">
        <v>9912317.1106165349</v>
      </c>
      <c r="E196" s="2">
        <f t="shared" si="3"/>
        <v>8.8449034588672504</v>
      </c>
    </row>
    <row r="197" spans="1:5" x14ac:dyDescent="0.3">
      <c r="A197" t="s">
        <v>198</v>
      </c>
      <c r="B197">
        <v>99825568.778166682</v>
      </c>
      <c r="C197">
        <v>106103155</v>
      </c>
      <c r="D197">
        <v>6277586.2218333185</v>
      </c>
      <c r="E197" s="2">
        <f t="shared" si="3"/>
        <v>5.9164934556689843</v>
      </c>
    </row>
    <row r="198" spans="1:5" x14ac:dyDescent="0.3">
      <c r="A198" t="s">
        <v>199</v>
      </c>
      <c r="B198">
        <v>427035085.51922303</v>
      </c>
      <c r="C198">
        <v>412582792</v>
      </c>
      <c r="D198">
        <v>14452293.519223034</v>
      </c>
      <c r="E198" s="2">
        <f t="shared" si="3"/>
        <v>3.5028832514233978</v>
      </c>
    </row>
    <row r="199" spans="1:5" x14ac:dyDescent="0.3">
      <c r="A199" t="s">
        <v>200</v>
      </c>
      <c r="B199">
        <v>143994381.71966675</v>
      </c>
      <c r="C199">
        <v>144888072</v>
      </c>
      <c r="D199">
        <v>893690.28033325076</v>
      </c>
      <c r="E199" s="2">
        <f t="shared" si="3"/>
        <v>0.61681425392509237</v>
      </c>
    </row>
    <row r="200" spans="1:5" x14ac:dyDescent="0.3">
      <c r="A200" t="s">
        <v>201</v>
      </c>
      <c r="B200">
        <v>94166066.824021518</v>
      </c>
      <c r="C200">
        <v>92222003</v>
      </c>
      <c r="D200">
        <v>1944063.8240215182</v>
      </c>
      <c r="E200" s="2">
        <f t="shared" si="3"/>
        <v>2.108026025005679</v>
      </c>
    </row>
    <row r="201" spans="1:5" x14ac:dyDescent="0.3">
      <c r="A201" t="s">
        <v>202</v>
      </c>
      <c r="B201">
        <v>95396477.593433321</v>
      </c>
      <c r="C201">
        <v>81824811</v>
      </c>
      <c r="D201">
        <v>13571666.593433321</v>
      </c>
      <c r="E201" s="2">
        <f t="shared" si="3"/>
        <v>16.586248629933678</v>
      </c>
    </row>
    <row r="202" spans="1:5" x14ac:dyDescent="0.3">
      <c r="A202" t="s">
        <v>203</v>
      </c>
      <c r="B202">
        <v>89205144.973416641</v>
      </c>
      <c r="C202">
        <v>96629362</v>
      </c>
      <c r="D202">
        <v>7424217.0265833586</v>
      </c>
      <c r="E202" s="2">
        <f t="shared" si="3"/>
        <v>7.683189532580541</v>
      </c>
    </row>
    <row r="203" spans="1:5" x14ac:dyDescent="0.3">
      <c r="A203" t="s">
        <v>204</v>
      </c>
      <c r="B203">
        <v>424125422.8683787</v>
      </c>
      <c r="C203">
        <v>421260440</v>
      </c>
      <c r="D203">
        <v>2864982.8683786988</v>
      </c>
      <c r="E203" s="2">
        <f t="shared" si="3"/>
        <v>0.68009777238486924</v>
      </c>
    </row>
    <row r="204" spans="1:5" x14ac:dyDescent="0.3">
      <c r="A204" t="s">
        <v>205</v>
      </c>
      <c r="B204">
        <v>427035085.51922303</v>
      </c>
      <c r="C204">
        <v>459610968</v>
      </c>
      <c r="D204">
        <v>32575882.480776966</v>
      </c>
      <c r="E204" s="2">
        <f t="shared" si="3"/>
        <v>7.0877078113542682</v>
      </c>
    </row>
    <row r="205" spans="1:5" x14ac:dyDescent="0.3">
      <c r="A205" t="s">
        <v>206</v>
      </c>
      <c r="B205">
        <v>156805407.98728326</v>
      </c>
      <c r="C205">
        <v>142556796</v>
      </c>
      <c r="D205">
        <v>14248611.98728326</v>
      </c>
      <c r="E205" s="2">
        <f t="shared" si="3"/>
        <v>9.9950422477811998</v>
      </c>
    </row>
    <row r="206" spans="1:5" x14ac:dyDescent="0.3">
      <c r="A206" t="s">
        <v>207</v>
      </c>
      <c r="B206">
        <v>79849128.068916738</v>
      </c>
      <c r="C206">
        <v>84562799</v>
      </c>
      <c r="D206">
        <v>4713670.931083262</v>
      </c>
      <c r="E206" s="2">
        <f t="shared" si="3"/>
        <v>5.5741661662396744</v>
      </c>
    </row>
    <row r="207" spans="1:5" x14ac:dyDescent="0.3">
      <c r="A207" t="s">
        <v>208</v>
      </c>
      <c r="B207">
        <v>90865642.625783414</v>
      </c>
      <c r="C207">
        <v>86433671</v>
      </c>
      <c r="D207">
        <v>4431971.6257834136</v>
      </c>
      <c r="E207" s="2">
        <f t="shared" si="3"/>
        <v>5.1275985093626453</v>
      </c>
    </row>
    <row r="208" spans="1:5" x14ac:dyDescent="0.3">
      <c r="A208" t="s">
        <v>209</v>
      </c>
      <c r="B208">
        <v>2064043427.5978334</v>
      </c>
      <c r="C208">
        <v>1258346890</v>
      </c>
      <c r="D208">
        <v>805696537.5978334</v>
      </c>
      <c r="E208" s="2">
        <f t="shared" si="3"/>
        <v>64.028174106889821</v>
      </c>
    </row>
    <row r="209" spans="1:5" x14ac:dyDescent="0.3">
      <c r="A209" t="s">
        <v>210</v>
      </c>
      <c r="B209">
        <v>173139328.13390005</v>
      </c>
      <c r="C209">
        <v>152047344</v>
      </c>
      <c r="D209">
        <v>21091984.133900046</v>
      </c>
      <c r="E209" s="2">
        <f t="shared" si="3"/>
        <v>13.871984593101505</v>
      </c>
    </row>
    <row r="210" spans="1:5" x14ac:dyDescent="0.3">
      <c r="A210" t="s">
        <v>211</v>
      </c>
      <c r="B210">
        <v>340828808.28368312</v>
      </c>
      <c r="C210">
        <v>323747622</v>
      </c>
      <c r="D210">
        <v>17081186.283683121</v>
      </c>
      <c r="E210" s="2">
        <f t="shared" si="3"/>
        <v>5.276080849076668</v>
      </c>
    </row>
    <row r="211" spans="1:5" x14ac:dyDescent="0.3">
      <c r="A211" t="s">
        <v>212</v>
      </c>
      <c r="B211">
        <v>424370513.01697707</v>
      </c>
      <c r="C211">
        <v>406606049</v>
      </c>
      <c r="D211">
        <v>17764464.016977072</v>
      </c>
      <c r="E211" s="2">
        <f t="shared" si="3"/>
        <v>4.3689620606153525</v>
      </c>
    </row>
    <row r="212" spans="1:5" x14ac:dyDescent="0.3">
      <c r="A212" t="s">
        <v>213</v>
      </c>
      <c r="B212">
        <v>426648394.58083028</v>
      </c>
      <c r="C212">
        <v>422293379</v>
      </c>
      <c r="D212">
        <v>4355015.580830276</v>
      </c>
      <c r="E212" s="2">
        <f t="shared" si="3"/>
        <v>1.0312772582755261</v>
      </c>
    </row>
    <row r="213" spans="1:5" x14ac:dyDescent="0.3">
      <c r="A213" t="s">
        <v>214</v>
      </c>
      <c r="B213">
        <v>90822720.358388126</v>
      </c>
      <c r="C213">
        <v>104126966</v>
      </c>
      <c r="D213">
        <v>13304245.641611874</v>
      </c>
      <c r="E213" s="2">
        <f t="shared" si="3"/>
        <v>12.776945447168675</v>
      </c>
    </row>
    <row r="214" spans="1:5" x14ac:dyDescent="0.3">
      <c r="A214" t="s">
        <v>215</v>
      </c>
      <c r="B214">
        <v>85016552.28055793</v>
      </c>
      <c r="C214">
        <v>82986622</v>
      </c>
      <c r="D214">
        <v>2029930.2805579305</v>
      </c>
      <c r="E214" s="2">
        <f t="shared" si="3"/>
        <v>2.4460933963042026</v>
      </c>
    </row>
    <row r="215" spans="1:5" x14ac:dyDescent="0.3">
      <c r="A215" t="s">
        <v>216</v>
      </c>
      <c r="B215">
        <v>421066677.41503507</v>
      </c>
      <c r="C215">
        <v>421983233</v>
      </c>
      <c r="D215">
        <v>916555.58496493101</v>
      </c>
      <c r="E215" s="2">
        <f t="shared" si="3"/>
        <v>0.21720189649452989</v>
      </c>
    </row>
    <row r="216" spans="1:5" x14ac:dyDescent="0.3">
      <c r="A216" t="s">
        <v>217</v>
      </c>
      <c r="B216">
        <v>436270982.24588388</v>
      </c>
      <c r="C216">
        <v>425236519</v>
      </c>
      <c r="D216">
        <v>11034463.245883882</v>
      </c>
      <c r="E216" s="2">
        <f t="shared" si="3"/>
        <v>2.5949001915058671</v>
      </c>
    </row>
    <row r="217" spans="1:5" x14ac:dyDescent="0.3">
      <c r="A217" t="s">
        <v>218</v>
      </c>
      <c r="B217">
        <v>433037091.63400334</v>
      </c>
      <c r="C217">
        <v>424626222</v>
      </c>
      <c r="D217">
        <v>8410869.6340033412</v>
      </c>
      <c r="E217" s="2">
        <f t="shared" si="3"/>
        <v>1.9807701922853322</v>
      </c>
    </row>
    <row r="218" spans="1:5" x14ac:dyDescent="0.3">
      <c r="A218" t="s">
        <v>219</v>
      </c>
      <c r="B218">
        <v>426312094.90732878</v>
      </c>
      <c r="C218">
        <v>413483602</v>
      </c>
      <c r="D218">
        <v>12828492.907328784</v>
      </c>
      <c r="E218" s="2">
        <f t="shared" si="3"/>
        <v>3.1025397005535384</v>
      </c>
    </row>
    <row r="219" spans="1:5" x14ac:dyDescent="0.3">
      <c r="A219" t="s">
        <v>220</v>
      </c>
      <c r="B219">
        <v>456369656.70805079</v>
      </c>
      <c r="C219">
        <v>450278040</v>
      </c>
      <c r="D219">
        <v>6091616.7080507874</v>
      </c>
      <c r="E219" s="2">
        <f t="shared" si="3"/>
        <v>1.3528567167190271</v>
      </c>
    </row>
    <row r="220" spans="1:5" x14ac:dyDescent="0.3">
      <c r="A220" t="s">
        <v>221</v>
      </c>
      <c r="B220">
        <v>441777550.36613315</v>
      </c>
      <c r="C220">
        <v>433980968</v>
      </c>
      <c r="D220">
        <v>7796582.3661331534</v>
      </c>
      <c r="E220" s="2">
        <f t="shared" si="3"/>
        <v>1.7965263320333331</v>
      </c>
    </row>
    <row r="221" spans="1:5" x14ac:dyDescent="0.3">
      <c r="A221" t="s">
        <v>222</v>
      </c>
      <c r="B221">
        <v>457776015.32138979</v>
      </c>
      <c r="C221">
        <v>448116886</v>
      </c>
      <c r="D221">
        <v>9659129.3213897943</v>
      </c>
      <c r="E221" s="2">
        <f t="shared" si="3"/>
        <v>2.1554932704298482</v>
      </c>
    </row>
    <row r="222" spans="1:5" x14ac:dyDescent="0.3">
      <c r="A222" t="s">
        <v>223</v>
      </c>
      <c r="B222">
        <v>198169309.31675008</v>
      </c>
      <c r="C222">
        <v>194491298</v>
      </c>
      <c r="D222">
        <v>3678011.3167500794</v>
      </c>
      <c r="E222" s="2">
        <f t="shared" si="3"/>
        <v>1.8910929972558874</v>
      </c>
    </row>
    <row r="223" spans="1:5" x14ac:dyDescent="0.3">
      <c r="A223" t="s">
        <v>224</v>
      </c>
      <c r="B223">
        <v>353137418.87128329</v>
      </c>
      <c r="C223">
        <v>370613047</v>
      </c>
      <c r="D223">
        <v>17475628.128716707</v>
      </c>
      <c r="E223" s="2">
        <f t="shared" si="3"/>
        <v>4.7153299837058107</v>
      </c>
    </row>
    <row r="224" spans="1:5" x14ac:dyDescent="0.3">
      <c r="A224" t="s">
        <v>225</v>
      </c>
      <c r="B224">
        <v>105030854.12926443</v>
      </c>
      <c r="C224">
        <v>105969085</v>
      </c>
      <c r="D224">
        <v>938230.87073557079</v>
      </c>
      <c r="E224" s="2">
        <f t="shared" si="3"/>
        <v>0.88538168536188722</v>
      </c>
    </row>
    <row r="225" spans="1:5" x14ac:dyDescent="0.3">
      <c r="A225" t="s">
        <v>226</v>
      </c>
      <c r="B225">
        <v>103840963.74556673</v>
      </c>
      <c r="C225">
        <v>103848032</v>
      </c>
      <c r="D225">
        <v>7068.2544332742691</v>
      </c>
      <c r="E225" s="2">
        <f t="shared" si="3"/>
        <v>6.8063441330060729E-3</v>
      </c>
    </row>
    <row r="226" spans="1:5" x14ac:dyDescent="0.3">
      <c r="A226" t="s">
        <v>227</v>
      </c>
      <c r="B226">
        <v>149995351.45051661</v>
      </c>
      <c r="C226">
        <v>141172446</v>
      </c>
      <c r="D226">
        <v>8822905.4505166113</v>
      </c>
      <c r="E226" s="2">
        <f t="shared" si="3"/>
        <v>6.2497361918037546</v>
      </c>
    </row>
    <row r="227" spans="1:5" x14ac:dyDescent="0.3">
      <c r="A227" t="s">
        <v>228</v>
      </c>
      <c r="B227">
        <v>435617750.18217552</v>
      </c>
      <c r="C227">
        <v>429772209</v>
      </c>
      <c r="D227">
        <v>5845541.1821755171</v>
      </c>
      <c r="E227" s="2">
        <f t="shared" si="3"/>
        <v>1.3601487159388468</v>
      </c>
    </row>
    <row r="228" spans="1:5" x14ac:dyDescent="0.3">
      <c r="A228" t="s">
        <v>229</v>
      </c>
      <c r="B228">
        <v>98198325.409066603</v>
      </c>
      <c r="C228">
        <v>85232884</v>
      </c>
      <c r="D228">
        <v>12965441.409066603</v>
      </c>
      <c r="E228" s="2">
        <f t="shared" si="3"/>
        <v>15.211783059067441</v>
      </c>
    </row>
    <row r="229" spans="1:5" x14ac:dyDescent="0.3">
      <c r="A229" t="s">
        <v>230</v>
      </c>
      <c r="B229">
        <v>202858705.14848346</v>
      </c>
      <c r="C229">
        <v>204786371</v>
      </c>
      <c r="D229">
        <v>1927665.8515165448</v>
      </c>
      <c r="E229" s="2">
        <f t="shared" si="3"/>
        <v>0.94130573343503643</v>
      </c>
    </row>
    <row r="230" spans="1:5" x14ac:dyDescent="0.3">
      <c r="A230" t="s">
        <v>231</v>
      </c>
      <c r="B230">
        <v>418386852.54840946</v>
      </c>
      <c r="C230">
        <v>420840531</v>
      </c>
      <c r="D230">
        <v>2453678.451590538</v>
      </c>
      <c r="E230" s="2">
        <f t="shared" si="3"/>
        <v>0.58304233334182776</v>
      </c>
    </row>
    <row r="231" spans="1:5" x14ac:dyDescent="0.3">
      <c r="A231" t="s">
        <v>232</v>
      </c>
      <c r="B231">
        <v>155235945.89770004</v>
      </c>
      <c r="C231">
        <v>163991806</v>
      </c>
      <c r="D231">
        <v>8755860.1022999585</v>
      </c>
      <c r="E231" s="2">
        <f t="shared" si="3"/>
        <v>5.3392058517240537</v>
      </c>
    </row>
    <row r="232" spans="1:5" x14ac:dyDescent="0.3">
      <c r="A232" t="s">
        <v>233</v>
      </c>
      <c r="B232">
        <v>120922181.87424761</v>
      </c>
      <c r="C232">
        <v>102651289</v>
      </c>
      <c r="D232">
        <v>18270892.874247611</v>
      </c>
      <c r="E232" s="2">
        <f t="shared" si="3"/>
        <v>17.798990204835725</v>
      </c>
    </row>
    <row r="233" spans="1:5" x14ac:dyDescent="0.3">
      <c r="A233" t="s">
        <v>234</v>
      </c>
      <c r="B233">
        <v>169925592.88155928</v>
      </c>
      <c r="C233">
        <v>178283030</v>
      </c>
      <c r="D233">
        <v>8357437.1184407175</v>
      </c>
      <c r="E233" s="2">
        <f t="shared" si="3"/>
        <v>4.6877356293757844</v>
      </c>
    </row>
    <row r="234" spans="1:5" x14ac:dyDescent="0.3">
      <c r="A234" t="s">
        <v>235</v>
      </c>
      <c r="B234">
        <v>175644687.17822346</v>
      </c>
      <c r="C234">
        <v>186808992</v>
      </c>
      <c r="D234">
        <v>11164304.821776539</v>
      </c>
      <c r="E234" s="2">
        <f t="shared" si="3"/>
        <v>5.9763208945405255</v>
      </c>
    </row>
    <row r="235" spans="1:5" x14ac:dyDescent="0.3">
      <c r="A235" t="s">
        <v>236</v>
      </c>
      <c r="B235">
        <v>448733888.67519981</v>
      </c>
      <c r="C235">
        <v>443637026</v>
      </c>
      <c r="D235">
        <v>5096862.6751998067</v>
      </c>
      <c r="E235" s="2">
        <f t="shared" si="3"/>
        <v>1.1488812647481337</v>
      </c>
    </row>
    <row r="236" spans="1:5" x14ac:dyDescent="0.3">
      <c r="A236" t="s">
        <v>237</v>
      </c>
      <c r="B236">
        <v>156003778.28733337</v>
      </c>
      <c r="C236">
        <v>147109154</v>
      </c>
      <c r="D236">
        <v>8894624.2873333693</v>
      </c>
      <c r="E236" s="2">
        <f t="shared" si="3"/>
        <v>6.0462751946308995</v>
      </c>
    </row>
    <row r="237" spans="1:5" x14ac:dyDescent="0.3">
      <c r="A237" t="s">
        <v>238</v>
      </c>
      <c r="B237">
        <v>443793927.62823427</v>
      </c>
      <c r="C237">
        <v>476946229</v>
      </c>
      <c r="D237">
        <v>33152301.371765733</v>
      </c>
      <c r="E237" s="2">
        <f t="shared" si="3"/>
        <v>6.9509515656042087</v>
      </c>
    </row>
    <row r="238" spans="1:5" x14ac:dyDescent="0.3">
      <c r="A238" t="s">
        <v>239</v>
      </c>
      <c r="B238">
        <v>424981412.2095381</v>
      </c>
      <c r="C238">
        <v>426069429</v>
      </c>
      <c r="D238">
        <v>1088016.7904618979</v>
      </c>
      <c r="E238" s="2">
        <f t="shared" si="3"/>
        <v>0.25536138394522034</v>
      </c>
    </row>
    <row r="239" spans="1:5" x14ac:dyDescent="0.3">
      <c r="A239" t="s">
        <v>240</v>
      </c>
      <c r="B239">
        <v>204886039.4641667</v>
      </c>
      <c r="C239">
        <v>204026758</v>
      </c>
      <c r="D239">
        <v>859281.46416670084</v>
      </c>
      <c r="E239" s="2">
        <f t="shared" si="3"/>
        <v>0.42116116169757539</v>
      </c>
    </row>
    <row r="240" spans="1:5" x14ac:dyDescent="0.3">
      <c r="A240" t="s">
        <v>241</v>
      </c>
      <c r="B240">
        <v>559800193.165483</v>
      </c>
      <c r="C240">
        <v>602367857</v>
      </c>
      <c r="D240">
        <v>42567663.834517002</v>
      </c>
      <c r="E240" s="2">
        <f t="shared" si="3"/>
        <v>7.0667223258755323</v>
      </c>
    </row>
    <row r="241" spans="1:5" x14ac:dyDescent="0.3">
      <c r="A241" t="s">
        <v>242</v>
      </c>
      <c r="B241">
        <v>182938355.95394993</v>
      </c>
      <c r="C241">
        <v>186305786</v>
      </c>
      <c r="D241">
        <v>3367430.0460500717</v>
      </c>
      <c r="E241" s="2">
        <f t="shared" si="3"/>
        <v>1.8074747533874613</v>
      </c>
    </row>
    <row r="242" spans="1:5" x14ac:dyDescent="0.3">
      <c r="A242" t="s">
        <v>243</v>
      </c>
      <c r="B242">
        <v>208268047.05261663</v>
      </c>
      <c r="C242">
        <v>229635081</v>
      </c>
      <c r="D242">
        <v>21367033.947383374</v>
      </c>
      <c r="E242" s="2">
        <f t="shared" si="3"/>
        <v>9.3047777605823967</v>
      </c>
    </row>
    <row r="243" spans="1:5" x14ac:dyDescent="0.3">
      <c r="A243" t="s">
        <v>244</v>
      </c>
      <c r="B243">
        <v>139787210.53795013</v>
      </c>
      <c r="C243">
        <v>128788062</v>
      </c>
      <c r="D243">
        <v>10999148.537950128</v>
      </c>
      <c r="E243" s="2">
        <f t="shared" si="3"/>
        <v>8.5405031857301559</v>
      </c>
    </row>
    <row r="244" spans="1:5" x14ac:dyDescent="0.3">
      <c r="A244" t="s">
        <v>245</v>
      </c>
      <c r="B244">
        <v>175386222.80198327</v>
      </c>
      <c r="C244">
        <v>158098593</v>
      </c>
      <c r="D244">
        <v>17287629.801983267</v>
      </c>
      <c r="E244" s="2">
        <f t="shared" si="3"/>
        <v>10.934714518290031</v>
      </c>
    </row>
    <row r="245" spans="1:5" x14ac:dyDescent="0.3">
      <c r="A245" t="s">
        <v>246</v>
      </c>
      <c r="B245">
        <v>107266434.69816674</v>
      </c>
      <c r="C245">
        <v>117989473</v>
      </c>
      <c r="D245">
        <v>10723038.301833257</v>
      </c>
      <c r="E245" s="2">
        <f t="shared" si="3"/>
        <v>9.0881313639168955</v>
      </c>
    </row>
    <row r="246" spans="1:5" x14ac:dyDescent="0.3">
      <c r="A246" t="s">
        <v>247</v>
      </c>
      <c r="B246">
        <v>158214387.62216201</v>
      </c>
      <c r="C246">
        <v>138793375</v>
      </c>
      <c r="D246">
        <v>19421012.622162014</v>
      </c>
      <c r="E246" s="2">
        <f t="shared" si="3"/>
        <v>13.992751903440645</v>
      </c>
    </row>
    <row r="247" spans="1:5" x14ac:dyDescent="0.3">
      <c r="A247" t="s">
        <v>248</v>
      </c>
      <c r="B247">
        <v>197639524.51492786</v>
      </c>
      <c r="C247">
        <v>189629936</v>
      </c>
      <c r="D247">
        <v>8009588.5149278641</v>
      </c>
      <c r="E247" s="2">
        <f t="shared" si="3"/>
        <v>4.2237996193427305</v>
      </c>
    </row>
    <row r="248" spans="1:5" x14ac:dyDescent="0.3">
      <c r="A248" t="s">
        <v>249</v>
      </c>
      <c r="B248">
        <v>449492628.64094764</v>
      </c>
      <c r="C248">
        <v>451268465</v>
      </c>
      <c r="D248">
        <v>1775836.3590523601</v>
      </c>
      <c r="E248" s="2">
        <f t="shared" si="3"/>
        <v>0.3935210405301332</v>
      </c>
    </row>
    <row r="249" spans="1:5" x14ac:dyDescent="0.3">
      <c r="A249" t="s">
        <v>250</v>
      </c>
      <c r="B249">
        <v>426312094.90732878</v>
      </c>
      <c r="C249">
        <v>396344184</v>
      </c>
      <c r="D249">
        <v>29967910.907328784</v>
      </c>
      <c r="E249" s="2">
        <f t="shared" si="3"/>
        <v>7.5610825431788804</v>
      </c>
    </row>
    <row r="250" spans="1:5" x14ac:dyDescent="0.3">
      <c r="A250" t="s">
        <v>251</v>
      </c>
      <c r="B250">
        <v>1080233036.6961734</v>
      </c>
      <c r="C250">
        <v>643096826</v>
      </c>
      <c r="D250">
        <v>437136210.69617343</v>
      </c>
      <c r="E250" s="2">
        <f t="shared" si="3"/>
        <v>67.973622792561173</v>
      </c>
    </row>
    <row r="251" spans="1:5" x14ac:dyDescent="0.3">
      <c r="A251" t="s">
        <v>252</v>
      </c>
      <c r="B251">
        <v>135756445.25265008</v>
      </c>
      <c r="C251">
        <v>150753055</v>
      </c>
      <c r="D251">
        <v>14996609.747349918</v>
      </c>
      <c r="E251" s="2">
        <f t="shared" si="3"/>
        <v>9.9477982368913977</v>
      </c>
    </row>
    <row r="252" spans="1:5" x14ac:dyDescent="0.3">
      <c r="A252" t="s">
        <v>253</v>
      </c>
      <c r="B252">
        <v>353113941.12043327</v>
      </c>
      <c r="C252">
        <v>348491228</v>
      </c>
      <c r="D252">
        <v>4622713.1204332709</v>
      </c>
      <c r="E252" s="2">
        <f t="shared" si="3"/>
        <v>1.3264933946725543</v>
      </c>
    </row>
    <row r="253" spans="1:5" x14ac:dyDescent="0.3">
      <c r="A253" t="s">
        <v>254</v>
      </c>
      <c r="B253">
        <v>322151020.85126662</v>
      </c>
      <c r="C253">
        <v>316139774</v>
      </c>
      <c r="D253">
        <v>6011246.8512666225</v>
      </c>
      <c r="E253" s="2">
        <f t="shared" si="3"/>
        <v>1.9014522517076964</v>
      </c>
    </row>
    <row r="254" spans="1:5" x14ac:dyDescent="0.3">
      <c r="A254" t="s">
        <v>255</v>
      </c>
      <c r="B254">
        <v>457132754.71544617</v>
      </c>
      <c r="C254">
        <v>439280634</v>
      </c>
      <c r="D254">
        <v>17852120.715446174</v>
      </c>
      <c r="E254" s="2">
        <f t="shared" si="3"/>
        <v>4.0639443976595091</v>
      </c>
    </row>
    <row r="255" spans="1:5" x14ac:dyDescent="0.3">
      <c r="A255" t="s">
        <v>256</v>
      </c>
      <c r="B255">
        <v>171251441.20494983</v>
      </c>
      <c r="C255">
        <v>206845693</v>
      </c>
      <c r="D255">
        <v>35594251.795050174</v>
      </c>
      <c r="E255" s="2">
        <f t="shared" si="3"/>
        <v>17.20811841852089</v>
      </c>
    </row>
    <row r="256" spans="1:5" x14ac:dyDescent="0.3">
      <c r="A256" t="s">
        <v>257</v>
      </c>
      <c r="B256">
        <v>128016401.10086441</v>
      </c>
      <c r="C256">
        <v>130976079</v>
      </c>
      <c r="D256">
        <v>2959677.8991355896</v>
      </c>
      <c r="E256" s="2">
        <f t="shared" si="3"/>
        <v>2.2597087359254275</v>
      </c>
    </row>
    <row r="257" spans="1:5" x14ac:dyDescent="0.3">
      <c r="A257" t="s">
        <v>258</v>
      </c>
      <c r="B257">
        <v>426927124.37915689</v>
      </c>
      <c r="C257">
        <v>418099321</v>
      </c>
      <c r="D257">
        <v>8827803.3791568875</v>
      </c>
      <c r="E257" s="2">
        <f t="shared" si="3"/>
        <v>2.1114129910669925</v>
      </c>
    </row>
    <row r="258" spans="1:5" x14ac:dyDescent="0.3">
      <c r="A258" t="s">
        <v>259</v>
      </c>
      <c r="B258">
        <v>453872629.69756186</v>
      </c>
      <c r="C258">
        <v>484466090</v>
      </c>
      <c r="D258">
        <v>30593460.30243814</v>
      </c>
      <c r="E258" s="2">
        <f t="shared" ref="E258:E321" si="4">100*(D258/C258)</f>
        <v>6.3148816674533688</v>
      </c>
    </row>
    <row r="259" spans="1:5" x14ac:dyDescent="0.3">
      <c r="A259" t="s">
        <v>260</v>
      </c>
      <c r="B259">
        <v>436477406.62820733</v>
      </c>
      <c r="C259">
        <v>465589812</v>
      </c>
      <c r="D259">
        <v>29112405.371792674</v>
      </c>
      <c r="E259" s="2">
        <f t="shared" si="4"/>
        <v>6.2528012042911012</v>
      </c>
    </row>
    <row r="260" spans="1:5" x14ac:dyDescent="0.3">
      <c r="A260" t="s">
        <v>261</v>
      </c>
      <c r="B260">
        <v>226868894.57264704</v>
      </c>
      <c r="C260">
        <v>231160371</v>
      </c>
      <c r="D260">
        <v>4291476.4273529649</v>
      </c>
      <c r="E260" s="2">
        <f t="shared" si="4"/>
        <v>1.8564931388490309</v>
      </c>
    </row>
    <row r="261" spans="1:5" x14ac:dyDescent="0.3">
      <c r="A261" t="s">
        <v>262</v>
      </c>
      <c r="B261">
        <v>272258458.65616661</v>
      </c>
      <c r="C261">
        <v>276981160</v>
      </c>
      <c r="D261">
        <v>4722701.3438333869</v>
      </c>
      <c r="E261" s="2">
        <f t="shared" si="4"/>
        <v>1.7050623023722578</v>
      </c>
    </row>
    <row r="262" spans="1:5" x14ac:dyDescent="0.3">
      <c r="A262" t="s">
        <v>263</v>
      </c>
      <c r="B262">
        <v>199243342.58153331</v>
      </c>
      <c r="C262">
        <v>208616767</v>
      </c>
      <c r="D262">
        <v>9373424.4184666872</v>
      </c>
      <c r="E262" s="2">
        <f t="shared" si="4"/>
        <v>4.4931308989495973</v>
      </c>
    </row>
    <row r="263" spans="1:5" x14ac:dyDescent="0.3">
      <c r="A263" t="s">
        <v>264</v>
      </c>
      <c r="B263">
        <v>226993218.65618312</v>
      </c>
      <c r="C263">
        <v>225102583</v>
      </c>
      <c r="D263">
        <v>1890635.6561831236</v>
      </c>
      <c r="E263" s="2">
        <f t="shared" si="4"/>
        <v>0.83989958310834822</v>
      </c>
    </row>
    <row r="264" spans="1:5" x14ac:dyDescent="0.3">
      <c r="A264" t="s">
        <v>265</v>
      </c>
      <c r="B264">
        <v>419321567.05676562</v>
      </c>
      <c r="C264">
        <v>423499096</v>
      </c>
      <c r="D264">
        <v>4177528.9432343841</v>
      </c>
      <c r="E264" s="2">
        <f t="shared" si="4"/>
        <v>0.98643160816437347</v>
      </c>
    </row>
    <row r="265" spans="1:5" x14ac:dyDescent="0.3">
      <c r="A265" t="s">
        <v>266</v>
      </c>
      <c r="B265">
        <v>99609054.913000017</v>
      </c>
      <c r="C265">
        <v>82434049</v>
      </c>
      <c r="D265">
        <v>17175005.913000017</v>
      </c>
      <c r="E265" s="2">
        <f t="shared" si="4"/>
        <v>20.834844486408787</v>
      </c>
    </row>
    <row r="266" spans="1:5" x14ac:dyDescent="0.3">
      <c r="A266" t="s">
        <v>267</v>
      </c>
      <c r="B266">
        <v>468343603.99960423</v>
      </c>
      <c r="C266">
        <v>453855833</v>
      </c>
      <c r="D266">
        <v>14487770.999604225</v>
      </c>
      <c r="E266" s="2">
        <f t="shared" si="4"/>
        <v>3.192152649849104</v>
      </c>
    </row>
    <row r="267" spans="1:5" x14ac:dyDescent="0.3">
      <c r="A267" t="s">
        <v>268</v>
      </c>
      <c r="B267">
        <v>352798178.98899972</v>
      </c>
      <c r="C267">
        <v>365972806</v>
      </c>
      <c r="D267">
        <v>13174627.011000276</v>
      </c>
      <c r="E267" s="2">
        <f t="shared" si="4"/>
        <v>3.5998923403615608</v>
      </c>
    </row>
    <row r="268" spans="1:5" x14ac:dyDescent="0.3">
      <c r="A268" t="s">
        <v>269</v>
      </c>
      <c r="B268">
        <v>317657641.8941831</v>
      </c>
      <c r="C268">
        <v>318228550</v>
      </c>
      <c r="D268">
        <v>570908.10581690073</v>
      </c>
      <c r="E268" s="2">
        <f t="shared" si="4"/>
        <v>0.17940191281294551</v>
      </c>
    </row>
    <row r="269" spans="1:5" x14ac:dyDescent="0.3">
      <c r="A269" t="s">
        <v>270</v>
      </c>
      <c r="B269">
        <v>157099371.91683331</v>
      </c>
      <c r="C269">
        <v>156127924</v>
      </c>
      <c r="D269">
        <v>971447.91683331132</v>
      </c>
      <c r="E269" s="2">
        <f t="shared" si="4"/>
        <v>0.62221279316652622</v>
      </c>
    </row>
    <row r="270" spans="1:5" x14ac:dyDescent="0.3">
      <c r="A270" t="s">
        <v>271</v>
      </c>
      <c r="B270">
        <v>105893225.91043343</v>
      </c>
      <c r="C270">
        <v>105912557</v>
      </c>
      <c r="D270">
        <v>19331.089566573501</v>
      </c>
      <c r="E270" s="2">
        <f t="shared" si="4"/>
        <v>1.8251933589492605E-2</v>
      </c>
    </row>
    <row r="271" spans="1:5" x14ac:dyDescent="0.3">
      <c r="A271" t="s">
        <v>272</v>
      </c>
      <c r="B271">
        <v>127205277.81297873</v>
      </c>
      <c r="C271">
        <v>120435157</v>
      </c>
      <c r="D271">
        <v>6770120.8129787296</v>
      </c>
      <c r="E271" s="2">
        <f t="shared" si="4"/>
        <v>5.6213824780240289</v>
      </c>
    </row>
    <row r="272" spans="1:5" x14ac:dyDescent="0.3">
      <c r="A272" t="s">
        <v>273</v>
      </c>
      <c r="B272">
        <v>207425245.77883336</v>
      </c>
      <c r="C272">
        <v>202499050</v>
      </c>
      <c r="D272">
        <v>4926195.7788333595</v>
      </c>
      <c r="E272" s="2">
        <f t="shared" si="4"/>
        <v>2.4327006861678413</v>
      </c>
    </row>
    <row r="273" spans="1:5" x14ac:dyDescent="0.3">
      <c r="A273" t="s">
        <v>274</v>
      </c>
      <c r="B273">
        <v>357108590.37548339</v>
      </c>
      <c r="C273">
        <v>355601983</v>
      </c>
      <c r="D273">
        <v>1506607.3754833937</v>
      </c>
      <c r="E273" s="2">
        <f t="shared" si="4"/>
        <v>0.42367800167284042</v>
      </c>
    </row>
    <row r="274" spans="1:5" x14ac:dyDescent="0.3">
      <c r="A274" t="s">
        <v>275</v>
      </c>
      <c r="B274">
        <v>166944760.32301661</v>
      </c>
      <c r="C274">
        <v>173569155</v>
      </c>
      <c r="D274">
        <v>6624394.6769833863</v>
      </c>
      <c r="E274" s="2">
        <f t="shared" si="4"/>
        <v>3.8165736746159689</v>
      </c>
    </row>
    <row r="275" spans="1:5" x14ac:dyDescent="0.3">
      <c r="A275" t="s">
        <v>276</v>
      </c>
      <c r="B275">
        <v>417650702.00897115</v>
      </c>
      <c r="C275">
        <v>409155584</v>
      </c>
      <c r="D275">
        <v>8495118.0089711547</v>
      </c>
      <c r="E275" s="2">
        <f t="shared" si="4"/>
        <v>2.0762561580905015</v>
      </c>
    </row>
    <row r="276" spans="1:5" x14ac:dyDescent="0.3">
      <c r="A276" t="s">
        <v>277</v>
      </c>
      <c r="B276">
        <v>950028254.81251585</v>
      </c>
      <c r="C276">
        <v>1053880000</v>
      </c>
      <c r="D276">
        <v>103851745.18748415</v>
      </c>
      <c r="E276" s="2">
        <f t="shared" si="4"/>
        <v>9.8542286775993606</v>
      </c>
    </row>
    <row r="277" spans="1:5" x14ac:dyDescent="0.3">
      <c r="A277" t="s">
        <v>278</v>
      </c>
      <c r="B277">
        <v>461939346.7981832</v>
      </c>
      <c r="C277">
        <v>447654186</v>
      </c>
      <c r="D277">
        <v>14285160.798183203</v>
      </c>
      <c r="E277" s="2">
        <f t="shared" si="4"/>
        <v>3.1911152056518919</v>
      </c>
    </row>
    <row r="278" spans="1:5" x14ac:dyDescent="0.3">
      <c r="A278" t="s">
        <v>279</v>
      </c>
      <c r="B278">
        <v>141001236.9737834</v>
      </c>
      <c r="C278">
        <v>132023083</v>
      </c>
      <c r="D278">
        <v>8978153.9737834036</v>
      </c>
      <c r="E278" s="2">
        <f t="shared" si="4"/>
        <v>6.8004425966809183</v>
      </c>
    </row>
    <row r="279" spans="1:5" x14ac:dyDescent="0.3">
      <c r="A279" t="s">
        <v>280</v>
      </c>
      <c r="B279">
        <v>151509114.67100009</v>
      </c>
      <c r="C279">
        <v>161154927</v>
      </c>
      <c r="D279">
        <v>9645812.3289999068</v>
      </c>
      <c r="E279" s="2">
        <f t="shared" si="4"/>
        <v>5.98542812718342</v>
      </c>
    </row>
    <row r="280" spans="1:5" x14ac:dyDescent="0.3">
      <c r="A280" t="s">
        <v>281</v>
      </c>
      <c r="B280">
        <v>513548190.36168337</v>
      </c>
      <c r="C280">
        <v>440012364</v>
      </c>
      <c r="D280">
        <v>73535826.361683369</v>
      </c>
      <c r="E280" s="2">
        <f t="shared" si="4"/>
        <v>16.712218196142182</v>
      </c>
    </row>
    <row r="281" spans="1:5" x14ac:dyDescent="0.3">
      <c r="A281" t="s">
        <v>282</v>
      </c>
      <c r="B281">
        <v>248617145.83715692</v>
      </c>
      <c r="C281">
        <v>323223840</v>
      </c>
      <c r="D281">
        <v>74606694.162843078</v>
      </c>
      <c r="E281" s="2">
        <f t="shared" si="4"/>
        <v>23.082051795078939</v>
      </c>
    </row>
    <row r="282" spans="1:5" x14ac:dyDescent="0.3">
      <c r="A282" t="s">
        <v>283</v>
      </c>
      <c r="B282">
        <v>213048672.77261648</v>
      </c>
      <c r="C282">
        <v>169760174</v>
      </c>
      <c r="D282">
        <v>43288498.772616476</v>
      </c>
      <c r="E282" s="2">
        <f t="shared" si="4"/>
        <v>25.499796420223081</v>
      </c>
    </row>
    <row r="283" spans="1:5" x14ac:dyDescent="0.3">
      <c r="A283" t="s">
        <v>284</v>
      </c>
      <c r="B283">
        <v>424125422.8683787</v>
      </c>
      <c r="C283">
        <v>437822397</v>
      </c>
      <c r="D283">
        <v>13696974.131621301</v>
      </c>
      <c r="E283" s="2">
        <f t="shared" si="4"/>
        <v>3.1284315798995781</v>
      </c>
    </row>
    <row r="284" spans="1:5" x14ac:dyDescent="0.3">
      <c r="A284" t="s">
        <v>285</v>
      </c>
      <c r="B284">
        <v>286500746.11778337</v>
      </c>
      <c r="C284">
        <v>297454427</v>
      </c>
      <c r="D284">
        <v>10953680.882216632</v>
      </c>
      <c r="E284" s="2">
        <f t="shared" si="4"/>
        <v>3.6824736456911542</v>
      </c>
    </row>
    <row r="285" spans="1:5" x14ac:dyDescent="0.3">
      <c r="A285" t="s">
        <v>286</v>
      </c>
      <c r="B285">
        <v>312927673.92190003</v>
      </c>
      <c r="C285">
        <v>291359302</v>
      </c>
      <c r="D285">
        <v>21568371.921900034</v>
      </c>
      <c r="E285" s="2">
        <f t="shared" si="4"/>
        <v>7.4026714691607935</v>
      </c>
    </row>
    <row r="286" spans="1:5" x14ac:dyDescent="0.3">
      <c r="A286" t="s">
        <v>287</v>
      </c>
      <c r="B286">
        <v>103101340.31938106</v>
      </c>
      <c r="C286">
        <v>102593332</v>
      </c>
      <c r="D286">
        <v>508008.31938105822</v>
      </c>
      <c r="E286" s="2">
        <f t="shared" si="4"/>
        <v>0.4951669952400593</v>
      </c>
    </row>
    <row r="287" spans="1:5" x14ac:dyDescent="0.3">
      <c r="A287" t="s">
        <v>288</v>
      </c>
      <c r="B287">
        <v>219543847.21438333</v>
      </c>
      <c r="C287">
        <v>238238913</v>
      </c>
      <c r="D287">
        <v>18695065.785616666</v>
      </c>
      <c r="E287" s="2">
        <f t="shared" si="4"/>
        <v>7.8471923625745665</v>
      </c>
    </row>
    <row r="288" spans="1:5" x14ac:dyDescent="0.3">
      <c r="A288" t="s">
        <v>289</v>
      </c>
      <c r="B288">
        <v>411971277.66115016</v>
      </c>
      <c r="C288">
        <v>414049208</v>
      </c>
      <c r="D288">
        <v>2077930.3388498425</v>
      </c>
      <c r="E288" s="2">
        <f t="shared" si="4"/>
        <v>0.50185589024236044</v>
      </c>
    </row>
    <row r="289" spans="1:5" x14ac:dyDescent="0.3">
      <c r="A289" t="s">
        <v>290</v>
      </c>
      <c r="B289">
        <v>424370513.01697707</v>
      </c>
      <c r="C289">
        <v>424616908</v>
      </c>
      <c r="D289">
        <v>246394.98302292824</v>
      </c>
      <c r="E289" s="2">
        <f t="shared" si="4"/>
        <v>5.8027595788278936E-2</v>
      </c>
    </row>
    <row r="290" spans="1:5" x14ac:dyDescent="0.3">
      <c r="A290" t="s">
        <v>291</v>
      </c>
      <c r="B290">
        <v>427035085.51922303</v>
      </c>
      <c r="C290">
        <v>416963478</v>
      </c>
      <c r="D290">
        <v>10071607.519223034</v>
      </c>
      <c r="E290" s="2">
        <f t="shared" si="4"/>
        <v>2.4154651547738273</v>
      </c>
    </row>
    <row r="291" spans="1:5" x14ac:dyDescent="0.3">
      <c r="A291" t="s">
        <v>292</v>
      </c>
      <c r="B291">
        <v>353633172.27426648</v>
      </c>
      <c r="C291">
        <v>350981070</v>
      </c>
      <c r="D291">
        <v>2652102.2742664814</v>
      </c>
      <c r="E291" s="2">
        <f t="shared" si="4"/>
        <v>0.75562544563058098</v>
      </c>
    </row>
    <row r="292" spans="1:5" x14ac:dyDescent="0.3">
      <c r="A292" t="s">
        <v>293</v>
      </c>
      <c r="B292">
        <v>972097160.91896665</v>
      </c>
      <c r="C292">
        <v>1089095244</v>
      </c>
      <c r="D292">
        <v>116998083.08103335</v>
      </c>
      <c r="E292" s="2">
        <f t="shared" si="4"/>
        <v>10.742686071360104</v>
      </c>
    </row>
    <row r="293" spans="1:5" x14ac:dyDescent="0.3">
      <c r="A293" t="s">
        <v>294</v>
      </c>
      <c r="B293">
        <v>423209366.82284939</v>
      </c>
      <c r="C293">
        <v>434630000</v>
      </c>
      <c r="D293">
        <v>11420633.177150607</v>
      </c>
      <c r="E293" s="2">
        <f t="shared" si="4"/>
        <v>2.6276679421923488</v>
      </c>
    </row>
    <row r="294" spans="1:5" x14ac:dyDescent="0.3">
      <c r="A294" t="s">
        <v>295</v>
      </c>
      <c r="B294">
        <v>175518411.1095334</v>
      </c>
      <c r="C294">
        <v>163501510</v>
      </c>
      <c r="D294">
        <v>12016901.109533399</v>
      </c>
      <c r="E294" s="2">
        <f t="shared" si="4"/>
        <v>7.3497187331990999</v>
      </c>
    </row>
    <row r="295" spans="1:5" x14ac:dyDescent="0.3">
      <c r="A295" t="s">
        <v>296</v>
      </c>
      <c r="B295">
        <v>263753304.8821834</v>
      </c>
      <c r="C295">
        <v>291491325</v>
      </c>
      <c r="D295">
        <v>27738020.117816597</v>
      </c>
      <c r="E295" s="2">
        <f t="shared" si="4"/>
        <v>9.5158990127121612</v>
      </c>
    </row>
    <row r="296" spans="1:5" x14ac:dyDescent="0.3">
      <c r="A296" t="s">
        <v>297</v>
      </c>
      <c r="B296">
        <v>432903797.16839755</v>
      </c>
      <c r="C296">
        <v>420378084</v>
      </c>
      <c r="D296">
        <v>12525713.168397546</v>
      </c>
      <c r="E296" s="2">
        <f t="shared" si="4"/>
        <v>2.9796303958599197</v>
      </c>
    </row>
    <row r="297" spans="1:5" x14ac:dyDescent="0.3">
      <c r="A297" t="s">
        <v>298</v>
      </c>
      <c r="B297">
        <v>84477479.069799989</v>
      </c>
      <c r="C297">
        <v>80520196</v>
      </c>
      <c r="D297">
        <v>3957283.0697999895</v>
      </c>
      <c r="E297" s="2">
        <f t="shared" si="4"/>
        <v>4.9146465935080306</v>
      </c>
    </row>
    <row r="298" spans="1:5" x14ac:dyDescent="0.3">
      <c r="A298" t="s">
        <v>299</v>
      </c>
      <c r="B298">
        <v>430792591.58684838</v>
      </c>
      <c r="C298">
        <v>433904479</v>
      </c>
      <c r="D298">
        <v>3111887.4131516218</v>
      </c>
      <c r="E298" s="2">
        <f t="shared" si="4"/>
        <v>0.71718259749782898</v>
      </c>
    </row>
    <row r="299" spans="1:5" x14ac:dyDescent="0.3">
      <c r="A299" t="s">
        <v>300</v>
      </c>
      <c r="B299">
        <v>184570805.33213326</v>
      </c>
      <c r="C299">
        <v>197481718</v>
      </c>
      <c r="D299">
        <v>12910912.667866737</v>
      </c>
      <c r="E299" s="2">
        <f t="shared" si="4"/>
        <v>6.5377761539763073</v>
      </c>
    </row>
    <row r="300" spans="1:5" x14ac:dyDescent="0.3">
      <c r="A300" t="s">
        <v>301</v>
      </c>
      <c r="B300">
        <v>202316782.19758344</v>
      </c>
      <c r="C300">
        <v>199531552</v>
      </c>
      <c r="D300">
        <v>2785230.197583437</v>
      </c>
      <c r="E300" s="2">
        <f t="shared" si="4"/>
        <v>1.3958845955267452</v>
      </c>
    </row>
    <row r="301" spans="1:5" x14ac:dyDescent="0.3">
      <c r="A301" t="s">
        <v>302</v>
      </c>
      <c r="B301">
        <v>443765603.87941688</v>
      </c>
      <c r="C301">
        <v>451755350</v>
      </c>
      <c r="D301">
        <v>7989746.120583117</v>
      </c>
      <c r="E301" s="2">
        <f t="shared" si="4"/>
        <v>1.7686002214656931</v>
      </c>
    </row>
    <row r="302" spans="1:5" x14ac:dyDescent="0.3">
      <c r="A302" t="s">
        <v>303</v>
      </c>
      <c r="B302">
        <v>451602943.09949452</v>
      </c>
      <c r="C302">
        <v>448086097</v>
      </c>
      <c r="D302">
        <v>3516846.0994945168</v>
      </c>
      <c r="E302" s="2">
        <f t="shared" si="4"/>
        <v>0.78485945514496003</v>
      </c>
    </row>
    <row r="303" spans="1:5" x14ac:dyDescent="0.3">
      <c r="A303" t="s">
        <v>304</v>
      </c>
      <c r="B303">
        <v>359819768.29514992</v>
      </c>
      <c r="C303">
        <v>361204320</v>
      </c>
      <c r="D303">
        <v>1384551.7048500776</v>
      </c>
      <c r="E303" s="2">
        <f t="shared" si="4"/>
        <v>0.38331537808021721</v>
      </c>
    </row>
    <row r="304" spans="1:5" x14ac:dyDescent="0.3">
      <c r="A304" t="s">
        <v>305</v>
      </c>
      <c r="B304">
        <v>436180698.52428555</v>
      </c>
      <c r="C304">
        <v>428931356</v>
      </c>
      <c r="D304">
        <v>7249342.5242855549</v>
      </c>
      <c r="E304" s="2">
        <f t="shared" si="4"/>
        <v>1.6900938630109279</v>
      </c>
    </row>
    <row r="305" spans="1:5" x14ac:dyDescent="0.3">
      <c r="A305" t="s">
        <v>306</v>
      </c>
      <c r="B305">
        <v>105250227.7468334</v>
      </c>
      <c r="C305">
        <v>98702712</v>
      </c>
      <c r="D305">
        <v>6547515.7468333989</v>
      </c>
      <c r="E305" s="2">
        <f t="shared" si="4"/>
        <v>6.6335722840456492</v>
      </c>
    </row>
    <row r="306" spans="1:5" x14ac:dyDescent="0.3">
      <c r="A306" t="s">
        <v>307</v>
      </c>
      <c r="B306">
        <v>434990356.4120214</v>
      </c>
      <c r="C306">
        <v>437544388</v>
      </c>
      <c r="D306">
        <v>2554031.5879786015</v>
      </c>
      <c r="E306" s="2">
        <f t="shared" si="4"/>
        <v>0.58371942550857303</v>
      </c>
    </row>
    <row r="307" spans="1:5" x14ac:dyDescent="0.3">
      <c r="A307" t="s">
        <v>308</v>
      </c>
      <c r="B307">
        <v>452553851.61039323</v>
      </c>
      <c r="C307">
        <v>446668225</v>
      </c>
      <c r="D307">
        <v>5885626.6103932261</v>
      </c>
      <c r="E307" s="2">
        <f t="shared" si="4"/>
        <v>1.3176730022363301</v>
      </c>
    </row>
    <row r="308" spans="1:5" x14ac:dyDescent="0.3">
      <c r="A308" t="s">
        <v>309</v>
      </c>
      <c r="B308">
        <v>99932706.170733348</v>
      </c>
      <c r="C308">
        <v>94102564</v>
      </c>
      <c r="D308">
        <v>5830142.1707333475</v>
      </c>
      <c r="E308" s="2">
        <f t="shared" si="4"/>
        <v>6.195518934779872</v>
      </c>
    </row>
    <row r="309" spans="1:5" x14ac:dyDescent="0.3">
      <c r="A309" t="s">
        <v>310</v>
      </c>
      <c r="B309">
        <v>433375690.84770048</v>
      </c>
      <c r="C309">
        <v>435986903</v>
      </c>
      <c r="D309">
        <v>2611212.1522995234</v>
      </c>
      <c r="E309" s="2">
        <f t="shared" si="4"/>
        <v>0.59891986074167081</v>
      </c>
    </row>
    <row r="310" spans="1:5" x14ac:dyDescent="0.3">
      <c r="A310" t="s">
        <v>311</v>
      </c>
      <c r="B310">
        <v>312249846.5571664</v>
      </c>
      <c r="C310">
        <v>318077118</v>
      </c>
      <c r="D310">
        <v>5827271.4428336024</v>
      </c>
      <c r="E310" s="2">
        <f t="shared" si="4"/>
        <v>1.8320310116849092</v>
      </c>
    </row>
    <row r="311" spans="1:5" x14ac:dyDescent="0.3">
      <c r="A311" t="s">
        <v>312</v>
      </c>
      <c r="B311">
        <v>432425289.49793023</v>
      </c>
      <c r="C311">
        <v>443389064</v>
      </c>
      <c r="D311">
        <v>10963774.502069771</v>
      </c>
      <c r="E311" s="2">
        <f t="shared" si="4"/>
        <v>2.4727210010912155</v>
      </c>
    </row>
    <row r="312" spans="1:5" x14ac:dyDescent="0.3">
      <c r="A312" t="s">
        <v>313</v>
      </c>
      <c r="B312">
        <v>444643941.93229651</v>
      </c>
      <c r="C312">
        <v>432619614</v>
      </c>
      <c r="D312">
        <v>12024327.932296515</v>
      </c>
      <c r="E312" s="2">
        <f t="shared" si="4"/>
        <v>2.7794227407120093</v>
      </c>
    </row>
    <row r="313" spans="1:5" x14ac:dyDescent="0.3">
      <c r="A313" t="s">
        <v>314</v>
      </c>
      <c r="B313">
        <v>438561211.70269662</v>
      </c>
      <c r="C313">
        <v>418456811</v>
      </c>
      <c r="D313">
        <v>20104400.702696621</v>
      </c>
      <c r="E313" s="2">
        <f t="shared" si="4"/>
        <v>4.8044147386805518</v>
      </c>
    </row>
    <row r="314" spans="1:5" x14ac:dyDescent="0.3">
      <c r="A314" t="s">
        <v>315</v>
      </c>
      <c r="B314">
        <v>439005245.9063924</v>
      </c>
      <c r="C314">
        <v>456007640</v>
      </c>
      <c r="D314">
        <v>17002394.093607605</v>
      </c>
      <c r="E314" s="2">
        <f t="shared" si="4"/>
        <v>3.7285327266901946</v>
      </c>
    </row>
    <row r="315" spans="1:5" x14ac:dyDescent="0.3">
      <c r="A315" t="s">
        <v>316</v>
      </c>
      <c r="B315">
        <v>429526805.24831223</v>
      </c>
      <c r="C315">
        <v>439775203</v>
      </c>
      <c r="D315">
        <v>10248397.751687765</v>
      </c>
      <c r="E315" s="2">
        <f t="shared" si="4"/>
        <v>2.3303718995015199</v>
      </c>
    </row>
    <row r="316" spans="1:5" x14ac:dyDescent="0.3">
      <c r="A316" t="s">
        <v>317</v>
      </c>
      <c r="B316">
        <v>900191464.91261661</v>
      </c>
      <c r="C316">
        <v>855162662</v>
      </c>
      <c r="D316">
        <v>45028802.912616611</v>
      </c>
      <c r="E316" s="2">
        <f t="shared" si="4"/>
        <v>5.2655249011113412</v>
      </c>
    </row>
    <row r="317" spans="1:5" x14ac:dyDescent="0.3">
      <c r="A317" t="s">
        <v>318</v>
      </c>
      <c r="B317">
        <v>189028636.79349035</v>
      </c>
      <c r="C317">
        <v>194962293</v>
      </c>
      <c r="D317">
        <v>5933656.2065096498</v>
      </c>
      <c r="E317" s="2">
        <f t="shared" si="4"/>
        <v>3.0434891358759564</v>
      </c>
    </row>
    <row r="318" spans="1:5" x14ac:dyDescent="0.3">
      <c r="A318" t="s">
        <v>319</v>
      </c>
      <c r="B318">
        <v>175960247.55171654</v>
      </c>
      <c r="C318">
        <v>162864873</v>
      </c>
      <c r="D318">
        <v>13095374.551716536</v>
      </c>
      <c r="E318" s="2">
        <f t="shared" si="4"/>
        <v>8.0406378063589781</v>
      </c>
    </row>
    <row r="319" spans="1:5" x14ac:dyDescent="0.3">
      <c r="A319" t="s">
        <v>320</v>
      </c>
      <c r="B319">
        <v>426312094.90732878</v>
      </c>
      <c r="C319">
        <v>426081184</v>
      </c>
      <c r="D319">
        <v>230910.90732878447</v>
      </c>
      <c r="E319" s="2">
        <f t="shared" si="4"/>
        <v>5.4194110418352683E-2</v>
      </c>
    </row>
    <row r="320" spans="1:5" x14ac:dyDescent="0.3">
      <c r="A320" t="s">
        <v>321</v>
      </c>
      <c r="B320">
        <v>203760857.54539987</v>
      </c>
      <c r="C320">
        <v>189559629</v>
      </c>
      <c r="D320">
        <v>14201228.545399874</v>
      </c>
      <c r="E320" s="2">
        <f t="shared" si="4"/>
        <v>7.4916946294508069</v>
      </c>
    </row>
    <row r="321" spans="1:5" x14ac:dyDescent="0.3">
      <c r="A321" t="s">
        <v>322</v>
      </c>
      <c r="B321">
        <v>451172477.60436684</v>
      </c>
      <c r="C321">
        <v>487685904</v>
      </c>
      <c r="D321">
        <v>36513426.395633161</v>
      </c>
      <c r="E321" s="2">
        <f t="shared" si="4"/>
        <v>7.4870784855887811</v>
      </c>
    </row>
    <row r="322" spans="1:5" x14ac:dyDescent="0.3">
      <c r="A322" t="s">
        <v>323</v>
      </c>
      <c r="B322">
        <v>426312094.90732878</v>
      </c>
      <c r="C322">
        <v>422944477</v>
      </c>
      <c r="D322">
        <v>3367617.9073287845</v>
      </c>
      <c r="E322" s="2">
        <f t="shared" ref="E322:E385" si="5">100*(D322/C322)</f>
        <v>0.79623167826087593</v>
      </c>
    </row>
    <row r="323" spans="1:5" x14ac:dyDescent="0.3">
      <c r="A323" t="s">
        <v>324</v>
      </c>
      <c r="B323">
        <v>426312094.90732878</v>
      </c>
      <c r="C323">
        <v>426465657</v>
      </c>
      <c r="D323">
        <v>153562.09267121553</v>
      </c>
      <c r="E323" s="2">
        <f t="shared" si="5"/>
        <v>3.6008079466810505E-2</v>
      </c>
    </row>
    <row r="324" spans="1:5" x14ac:dyDescent="0.3">
      <c r="A324" t="s">
        <v>325</v>
      </c>
      <c r="B324">
        <v>305661059.64689994</v>
      </c>
      <c r="C324">
        <v>295164363</v>
      </c>
      <c r="D324">
        <v>10496696.646899939</v>
      </c>
      <c r="E324" s="2">
        <f t="shared" si="5"/>
        <v>3.5562208595283362</v>
      </c>
    </row>
    <row r="325" spans="1:5" x14ac:dyDescent="0.3">
      <c r="A325" t="s">
        <v>326</v>
      </c>
      <c r="B325">
        <v>113302323.31251654</v>
      </c>
      <c r="C325">
        <v>105441273</v>
      </c>
      <c r="D325">
        <v>7861050.3125165403</v>
      </c>
      <c r="E325" s="2">
        <f t="shared" si="5"/>
        <v>7.4553825924659884</v>
      </c>
    </row>
    <row r="326" spans="1:5" x14ac:dyDescent="0.3">
      <c r="A326" t="s">
        <v>327</v>
      </c>
      <c r="B326">
        <v>153412078.81996658</v>
      </c>
      <c r="C326">
        <v>149211945</v>
      </c>
      <c r="D326">
        <v>4200133.8199665844</v>
      </c>
      <c r="E326" s="2">
        <f t="shared" si="5"/>
        <v>2.814877736475176</v>
      </c>
    </row>
    <row r="327" spans="1:5" x14ac:dyDescent="0.3">
      <c r="A327" t="s">
        <v>328</v>
      </c>
      <c r="B327">
        <v>289872546.97584975</v>
      </c>
      <c r="C327">
        <v>334847267</v>
      </c>
      <c r="D327">
        <v>44974720.024150252</v>
      </c>
      <c r="E327" s="2">
        <f t="shared" si="5"/>
        <v>13.431413201335834</v>
      </c>
    </row>
    <row r="328" spans="1:5" x14ac:dyDescent="0.3">
      <c r="A328" t="s">
        <v>329</v>
      </c>
      <c r="B328">
        <v>293068408.24004972</v>
      </c>
      <c r="C328">
        <v>303161770</v>
      </c>
      <c r="D328">
        <v>10093361.75995028</v>
      </c>
      <c r="E328" s="2">
        <f t="shared" si="5"/>
        <v>3.3293649657574829</v>
      </c>
    </row>
    <row r="329" spans="1:5" x14ac:dyDescent="0.3">
      <c r="A329" t="s">
        <v>330</v>
      </c>
      <c r="B329">
        <v>161235456.22670007</v>
      </c>
      <c r="C329">
        <v>163155497</v>
      </c>
      <c r="D329">
        <v>1920040.7732999325</v>
      </c>
      <c r="E329" s="2">
        <f t="shared" si="5"/>
        <v>1.1768164779026309</v>
      </c>
    </row>
    <row r="330" spans="1:5" x14ac:dyDescent="0.3">
      <c r="A330" t="s">
        <v>331</v>
      </c>
      <c r="B330">
        <v>448310142.94813222</v>
      </c>
      <c r="C330">
        <v>464248292</v>
      </c>
      <c r="D330">
        <v>15938149.051867783</v>
      </c>
      <c r="E330" s="2">
        <f t="shared" si="5"/>
        <v>3.4331088183880238</v>
      </c>
    </row>
    <row r="331" spans="1:5" x14ac:dyDescent="0.3">
      <c r="A331" t="s">
        <v>332</v>
      </c>
      <c r="B331">
        <v>436953389.01503658</v>
      </c>
      <c r="C331">
        <v>432991112</v>
      </c>
      <c r="D331">
        <v>3962277.0150365829</v>
      </c>
      <c r="E331" s="2">
        <f t="shared" si="5"/>
        <v>0.91509430684031756</v>
      </c>
    </row>
    <row r="332" spans="1:5" x14ac:dyDescent="0.3">
      <c r="A332" t="s">
        <v>333</v>
      </c>
      <c r="B332">
        <v>74884570.788166687</v>
      </c>
      <c r="C332">
        <v>77643067</v>
      </c>
      <c r="D332">
        <v>2758496.2118333131</v>
      </c>
      <c r="E332" s="2">
        <f t="shared" si="5"/>
        <v>3.5527914061320027</v>
      </c>
    </row>
    <row r="333" spans="1:5" x14ac:dyDescent="0.3">
      <c r="A333" t="s">
        <v>334</v>
      </c>
      <c r="B333">
        <v>410218676.3659336</v>
      </c>
      <c r="C333">
        <v>409125454</v>
      </c>
      <c r="D333">
        <v>1093222.3659335971</v>
      </c>
      <c r="E333" s="2">
        <f t="shared" si="5"/>
        <v>0.26720956988747935</v>
      </c>
    </row>
    <row r="334" spans="1:5" x14ac:dyDescent="0.3">
      <c r="A334" t="s">
        <v>335</v>
      </c>
      <c r="B334">
        <v>427659010.45339191</v>
      </c>
      <c r="C334">
        <v>424836821</v>
      </c>
      <c r="D334">
        <v>2822189.4533919096</v>
      </c>
      <c r="E334" s="2">
        <f t="shared" si="5"/>
        <v>0.66429963550450111</v>
      </c>
    </row>
    <row r="335" spans="1:5" x14ac:dyDescent="0.3">
      <c r="A335" t="s">
        <v>336</v>
      </c>
      <c r="B335">
        <v>283853659.15390003</v>
      </c>
      <c r="C335">
        <v>257280698</v>
      </c>
      <c r="D335">
        <v>26572961.153900027</v>
      </c>
      <c r="E335" s="2">
        <f t="shared" si="5"/>
        <v>10.328392825605606</v>
      </c>
    </row>
    <row r="336" spans="1:5" x14ac:dyDescent="0.3">
      <c r="A336" t="s">
        <v>337</v>
      </c>
      <c r="B336">
        <v>1100571608.922451</v>
      </c>
      <c r="C336">
        <v>1098733947</v>
      </c>
      <c r="D336">
        <v>1837661.9224510193</v>
      </c>
      <c r="E336" s="2">
        <f t="shared" si="5"/>
        <v>0.16725267545146844</v>
      </c>
    </row>
    <row r="337" spans="1:5" x14ac:dyDescent="0.3">
      <c r="A337" t="s">
        <v>338</v>
      </c>
      <c r="B337">
        <v>439941864.44276875</v>
      </c>
      <c r="C337">
        <v>435838156</v>
      </c>
      <c r="D337">
        <v>4103708.4427687526</v>
      </c>
      <c r="E337" s="2">
        <f t="shared" si="5"/>
        <v>0.9415670441595646</v>
      </c>
    </row>
    <row r="338" spans="1:5" x14ac:dyDescent="0.3">
      <c r="A338" t="s">
        <v>339</v>
      </c>
      <c r="B338">
        <v>444512925.58251673</v>
      </c>
      <c r="C338">
        <v>458904238</v>
      </c>
      <c r="D338">
        <v>14391312.41748327</v>
      </c>
      <c r="E338" s="2">
        <f t="shared" si="5"/>
        <v>3.1360164552420784</v>
      </c>
    </row>
    <row r="339" spans="1:5" x14ac:dyDescent="0.3">
      <c r="A339" t="s">
        <v>340</v>
      </c>
      <c r="B339">
        <v>404254002.10735857</v>
      </c>
      <c r="C339">
        <v>430096103</v>
      </c>
      <c r="D339">
        <v>25842100.892641425</v>
      </c>
      <c r="E339" s="2">
        <f t="shared" si="5"/>
        <v>6.0084480450736439</v>
      </c>
    </row>
    <row r="340" spans="1:5" x14ac:dyDescent="0.3">
      <c r="A340" t="s">
        <v>341</v>
      </c>
      <c r="B340">
        <v>427035085.51922303</v>
      </c>
      <c r="C340">
        <v>419258415</v>
      </c>
      <c r="D340">
        <v>7776670.5192230344</v>
      </c>
      <c r="E340" s="2">
        <f t="shared" si="5"/>
        <v>1.8548633112642556</v>
      </c>
    </row>
    <row r="341" spans="1:5" x14ac:dyDescent="0.3">
      <c r="A341" t="s">
        <v>342</v>
      </c>
      <c r="B341">
        <v>426648394.58083028</v>
      </c>
      <c r="C341">
        <v>433407620</v>
      </c>
      <c r="D341">
        <v>6759225.419169724</v>
      </c>
      <c r="E341" s="2">
        <f t="shared" si="5"/>
        <v>1.5595538950537426</v>
      </c>
    </row>
    <row r="342" spans="1:5" x14ac:dyDescent="0.3">
      <c r="A342" t="s">
        <v>343</v>
      </c>
      <c r="B342">
        <v>217170241.21663344</v>
      </c>
      <c r="C342">
        <v>211281100</v>
      </c>
      <c r="D342">
        <v>5889141.2166334391</v>
      </c>
      <c r="E342" s="2">
        <f t="shared" si="5"/>
        <v>2.7873488052804718</v>
      </c>
    </row>
    <row r="343" spans="1:5" x14ac:dyDescent="0.3">
      <c r="A343" t="s">
        <v>344</v>
      </c>
      <c r="B343">
        <v>472394040.81154734</v>
      </c>
      <c r="C343">
        <v>450914134</v>
      </c>
      <c r="D343">
        <v>21479906.811547339</v>
      </c>
      <c r="E343" s="2">
        <f t="shared" si="5"/>
        <v>4.7636357328172236</v>
      </c>
    </row>
    <row r="344" spans="1:5" x14ac:dyDescent="0.3">
      <c r="A344" t="s">
        <v>345</v>
      </c>
      <c r="B344">
        <v>309757029.15165007</v>
      </c>
      <c r="C344">
        <v>302996649</v>
      </c>
      <c r="D344">
        <v>6760380.1516500711</v>
      </c>
      <c r="E344" s="2">
        <f t="shared" si="5"/>
        <v>2.2311732403516022</v>
      </c>
    </row>
    <row r="345" spans="1:5" x14ac:dyDescent="0.3">
      <c r="A345" t="s">
        <v>346</v>
      </c>
      <c r="B345">
        <v>138391188.87504992</v>
      </c>
      <c r="C345">
        <v>145414752</v>
      </c>
      <c r="D345">
        <v>7023563.1249500811</v>
      </c>
      <c r="E345" s="2">
        <f t="shared" si="5"/>
        <v>4.8300210455608257</v>
      </c>
    </row>
    <row r="346" spans="1:5" x14ac:dyDescent="0.3">
      <c r="A346" t="s">
        <v>347</v>
      </c>
      <c r="B346">
        <v>308767037.77329999</v>
      </c>
      <c r="C346">
        <v>321271175</v>
      </c>
      <c r="D346">
        <v>12504137.226700008</v>
      </c>
      <c r="E346" s="2">
        <f t="shared" si="5"/>
        <v>3.8920818920962974</v>
      </c>
    </row>
    <row r="347" spans="1:5" x14ac:dyDescent="0.3">
      <c r="A347" t="s">
        <v>348</v>
      </c>
      <c r="B347">
        <v>197137027.87975016</v>
      </c>
      <c r="C347">
        <v>189913624</v>
      </c>
      <c r="D347">
        <v>7223403.8797501624</v>
      </c>
      <c r="E347" s="2">
        <f t="shared" si="5"/>
        <v>3.8035206361762457</v>
      </c>
    </row>
    <row r="348" spans="1:5" x14ac:dyDescent="0.3">
      <c r="A348" t="s">
        <v>349</v>
      </c>
      <c r="B348">
        <v>180906879.69001681</v>
      </c>
      <c r="C348">
        <v>175904508</v>
      </c>
      <c r="D348">
        <v>5002371.6900168061</v>
      </c>
      <c r="E348" s="2">
        <f t="shared" si="5"/>
        <v>2.843799597231929</v>
      </c>
    </row>
    <row r="349" spans="1:5" x14ac:dyDescent="0.3">
      <c r="A349" t="s">
        <v>350</v>
      </c>
      <c r="B349">
        <v>119253056.17083341</v>
      </c>
      <c r="C349">
        <v>112385545</v>
      </c>
      <c r="D349">
        <v>6867511.1708334088</v>
      </c>
      <c r="E349" s="2">
        <f t="shared" si="5"/>
        <v>6.1106712351961354</v>
      </c>
    </row>
    <row r="350" spans="1:5" x14ac:dyDescent="0.3">
      <c r="A350" t="s">
        <v>351</v>
      </c>
      <c r="B350">
        <v>454316520.46900165</v>
      </c>
      <c r="C350">
        <v>427582972</v>
      </c>
      <c r="D350">
        <v>26733548.469001651</v>
      </c>
      <c r="E350" s="2">
        <f t="shared" si="5"/>
        <v>6.2522481529039124</v>
      </c>
    </row>
    <row r="351" spans="1:5" x14ac:dyDescent="0.3">
      <c r="A351" t="s">
        <v>352</v>
      </c>
      <c r="B351">
        <v>445025686.84587508</v>
      </c>
      <c r="C351">
        <v>437278482</v>
      </c>
      <c r="D351">
        <v>7747204.8458750844</v>
      </c>
      <c r="E351" s="2">
        <f t="shared" si="5"/>
        <v>1.771686731631831</v>
      </c>
    </row>
    <row r="352" spans="1:5" x14ac:dyDescent="0.3">
      <c r="A352" t="s">
        <v>353</v>
      </c>
      <c r="B352">
        <v>454743721.5568549</v>
      </c>
      <c r="C352">
        <v>460687485</v>
      </c>
      <c r="D352">
        <v>5943763.4431450963</v>
      </c>
      <c r="E352" s="2">
        <f t="shared" si="5"/>
        <v>1.2901942502616706</v>
      </c>
    </row>
    <row r="353" spans="1:5" x14ac:dyDescent="0.3">
      <c r="A353" t="s">
        <v>354</v>
      </c>
      <c r="B353">
        <v>409189478.70848948</v>
      </c>
      <c r="C353">
        <v>435529354</v>
      </c>
      <c r="D353">
        <v>26339875.291510522</v>
      </c>
      <c r="E353" s="2">
        <f t="shared" si="5"/>
        <v>6.0477841618708723</v>
      </c>
    </row>
    <row r="354" spans="1:5" x14ac:dyDescent="0.3">
      <c r="A354" t="s">
        <v>355</v>
      </c>
      <c r="B354">
        <v>128314889.33366662</v>
      </c>
      <c r="C354">
        <v>126710129</v>
      </c>
      <c r="D354">
        <v>1604760.3336666226</v>
      </c>
      <c r="E354" s="2">
        <f t="shared" si="5"/>
        <v>1.2664814930988055</v>
      </c>
    </row>
    <row r="355" spans="1:5" x14ac:dyDescent="0.3">
      <c r="A355" t="s">
        <v>356</v>
      </c>
      <c r="B355">
        <v>154812997.66408342</v>
      </c>
      <c r="C355">
        <v>152351937</v>
      </c>
      <c r="D355">
        <v>2461060.6640834212</v>
      </c>
      <c r="E355" s="2">
        <f t="shared" si="5"/>
        <v>1.6153786506064713</v>
      </c>
    </row>
    <row r="356" spans="1:5" x14ac:dyDescent="0.3">
      <c r="A356" t="s">
        <v>357</v>
      </c>
      <c r="B356">
        <v>231198815.4237999</v>
      </c>
      <c r="C356">
        <v>234787726</v>
      </c>
      <c r="D356">
        <v>3588910.5762000978</v>
      </c>
      <c r="E356" s="2">
        <f t="shared" si="5"/>
        <v>1.5285767434879018</v>
      </c>
    </row>
    <row r="357" spans="1:5" x14ac:dyDescent="0.3">
      <c r="A357" t="s">
        <v>358</v>
      </c>
      <c r="B357">
        <v>93955732.56288816</v>
      </c>
      <c r="C357">
        <v>100635474</v>
      </c>
      <c r="D357">
        <v>6679741.4371118397</v>
      </c>
      <c r="E357" s="2">
        <f t="shared" si="5"/>
        <v>6.6375614598007848</v>
      </c>
    </row>
    <row r="358" spans="1:5" x14ac:dyDescent="0.3">
      <c r="A358" t="s">
        <v>359</v>
      </c>
      <c r="B358">
        <v>182971146.69388342</v>
      </c>
      <c r="C358">
        <v>175205796</v>
      </c>
      <c r="D358">
        <v>7765350.693883419</v>
      </c>
      <c r="E358" s="2">
        <f t="shared" si="5"/>
        <v>4.4321311686991338</v>
      </c>
    </row>
    <row r="359" spans="1:5" x14ac:dyDescent="0.3">
      <c r="A359" t="s">
        <v>360</v>
      </c>
      <c r="B359">
        <v>151668116.99994051</v>
      </c>
      <c r="C359">
        <v>144460694</v>
      </c>
      <c r="D359">
        <v>7207422.9999405146</v>
      </c>
      <c r="E359" s="2">
        <f t="shared" si="5"/>
        <v>4.9891931157000498</v>
      </c>
    </row>
    <row r="360" spans="1:5" x14ac:dyDescent="0.3">
      <c r="A360" t="s">
        <v>361</v>
      </c>
      <c r="B360">
        <v>142301096.04951677</v>
      </c>
      <c r="C360">
        <v>133381243</v>
      </c>
      <c r="D360">
        <v>8919853.0495167673</v>
      </c>
      <c r="E360" s="2">
        <f t="shared" si="5"/>
        <v>6.6874868226537414</v>
      </c>
    </row>
    <row r="361" spans="1:5" x14ac:dyDescent="0.3">
      <c r="A361" t="s">
        <v>362</v>
      </c>
      <c r="B361">
        <v>416669898.70376807</v>
      </c>
      <c r="C361">
        <v>419506895</v>
      </c>
      <c r="D361">
        <v>2836996.2962319255</v>
      </c>
      <c r="E361" s="2">
        <f t="shared" si="5"/>
        <v>0.67626928902608985</v>
      </c>
    </row>
    <row r="362" spans="1:5" x14ac:dyDescent="0.3">
      <c r="A362" t="s">
        <v>363</v>
      </c>
      <c r="B362">
        <v>128519462.38408329</v>
      </c>
      <c r="C362">
        <v>120087825</v>
      </c>
      <c r="D362">
        <v>8431637.3840832859</v>
      </c>
      <c r="E362" s="2">
        <f t="shared" si="5"/>
        <v>7.0212258270838737</v>
      </c>
    </row>
    <row r="363" spans="1:5" x14ac:dyDescent="0.3">
      <c r="A363" t="s">
        <v>364</v>
      </c>
      <c r="B363">
        <v>452004183.79379839</v>
      </c>
      <c r="C363">
        <v>491463081</v>
      </c>
      <c r="D363">
        <v>39458897.206201613</v>
      </c>
      <c r="E363" s="2">
        <f t="shared" si="5"/>
        <v>8.0288629465132928</v>
      </c>
    </row>
    <row r="364" spans="1:5" x14ac:dyDescent="0.3">
      <c r="A364" t="s">
        <v>365</v>
      </c>
      <c r="B364">
        <v>203383060.8204166</v>
      </c>
      <c r="C364">
        <v>201058311</v>
      </c>
      <c r="D364">
        <v>2324749.8204165995</v>
      </c>
      <c r="E364" s="2">
        <f t="shared" si="5"/>
        <v>1.1562565152636737</v>
      </c>
    </row>
    <row r="365" spans="1:5" x14ac:dyDescent="0.3">
      <c r="A365" t="s">
        <v>366</v>
      </c>
      <c r="B365">
        <v>438561211.70269662</v>
      </c>
      <c r="C365">
        <v>418807706</v>
      </c>
      <c r="D365">
        <v>19753505.702696621</v>
      </c>
      <c r="E365" s="2">
        <f t="shared" si="5"/>
        <v>4.7166051196528418</v>
      </c>
    </row>
    <row r="366" spans="1:5" x14ac:dyDescent="0.3">
      <c r="A366" t="s">
        <v>367</v>
      </c>
      <c r="B366">
        <v>413351410.35636926</v>
      </c>
      <c r="C366">
        <v>419217788</v>
      </c>
      <c r="D366">
        <v>5866377.643630743</v>
      </c>
      <c r="E366" s="2">
        <f t="shared" si="5"/>
        <v>1.3993627683639089</v>
      </c>
    </row>
    <row r="367" spans="1:5" x14ac:dyDescent="0.3">
      <c r="A367" t="s">
        <v>368</v>
      </c>
      <c r="B367">
        <v>137050833.59071666</v>
      </c>
      <c r="C367">
        <v>123570871</v>
      </c>
      <c r="D367">
        <v>13479962.59071666</v>
      </c>
      <c r="E367" s="2">
        <f t="shared" si="5"/>
        <v>10.908689468342956</v>
      </c>
    </row>
    <row r="368" spans="1:5" x14ac:dyDescent="0.3">
      <c r="A368" t="s">
        <v>369</v>
      </c>
      <c r="B368">
        <v>209750296.8174167</v>
      </c>
      <c r="C368">
        <v>221528855</v>
      </c>
      <c r="D368">
        <v>11778558.182583302</v>
      </c>
      <c r="E368" s="2">
        <f t="shared" si="5"/>
        <v>5.3169408484431084</v>
      </c>
    </row>
    <row r="369" spans="1:5" x14ac:dyDescent="0.3">
      <c r="A369" t="s">
        <v>370</v>
      </c>
      <c r="B369">
        <v>325015614.4161998</v>
      </c>
      <c r="C369">
        <v>346505760</v>
      </c>
      <c r="D369">
        <v>21490145.583800197</v>
      </c>
      <c r="E369" s="2">
        <f t="shared" si="5"/>
        <v>6.2019591200446991</v>
      </c>
    </row>
    <row r="370" spans="1:5" x14ac:dyDescent="0.3">
      <c r="A370" t="s">
        <v>371</v>
      </c>
      <c r="B370">
        <v>174327377.47338337</v>
      </c>
      <c r="C370">
        <v>150869422</v>
      </c>
      <c r="D370">
        <v>23457955.473383367</v>
      </c>
      <c r="E370" s="2">
        <f t="shared" si="5"/>
        <v>15.548515505934244</v>
      </c>
    </row>
    <row r="371" spans="1:5" x14ac:dyDescent="0.3">
      <c r="A371" t="s">
        <v>372</v>
      </c>
      <c r="B371">
        <v>425556233.42137688</v>
      </c>
      <c r="C371">
        <v>413873550</v>
      </c>
      <c r="D371">
        <v>11682683.421376884</v>
      </c>
      <c r="E371" s="2">
        <f t="shared" si="5"/>
        <v>2.8227663790974038</v>
      </c>
    </row>
    <row r="372" spans="1:5" x14ac:dyDescent="0.3">
      <c r="A372" t="s">
        <v>373</v>
      </c>
      <c r="B372">
        <v>298299332.21790022</v>
      </c>
      <c r="C372">
        <v>300152527</v>
      </c>
      <c r="D372">
        <v>1853194.7820997834</v>
      </c>
      <c r="E372" s="2">
        <f t="shared" si="5"/>
        <v>0.61741768447606082</v>
      </c>
    </row>
    <row r="373" spans="1:5" x14ac:dyDescent="0.3">
      <c r="A373" t="s">
        <v>374</v>
      </c>
      <c r="B373">
        <v>291502535.26933342</v>
      </c>
      <c r="C373">
        <v>298979029</v>
      </c>
      <c r="D373">
        <v>7476493.7306665778</v>
      </c>
      <c r="E373" s="2">
        <f t="shared" si="5"/>
        <v>2.5006749656232836</v>
      </c>
    </row>
    <row r="374" spans="1:5" x14ac:dyDescent="0.3">
      <c r="A374" t="s">
        <v>375</v>
      </c>
      <c r="B374">
        <v>427035085.51922303</v>
      </c>
      <c r="C374">
        <v>416474001</v>
      </c>
      <c r="D374">
        <v>10561084.519223034</v>
      </c>
      <c r="E374" s="2">
        <f t="shared" si="5"/>
        <v>2.5358328476362764</v>
      </c>
    </row>
    <row r="375" spans="1:5" x14ac:dyDescent="0.3">
      <c r="A375" t="s">
        <v>376</v>
      </c>
      <c r="B375">
        <v>440507537.97077751</v>
      </c>
      <c r="C375">
        <v>445394718</v>
      </c>
      <c r="D375">
        <v>4887180.0292224884</v>
      </c>
      <c r="E375" s="2">
        <f t="shared" si="5"/>
        <v>1.0972694178251319</v>
      </c>
    </row>
    <row r="376" spans="1:5" x14ac:dyDescent="0.3">
      <c r="A376" t="s">
        <v>377</v>
      </c>
      <c r="B376">
        <v>89513819.152449876</v>
      </c>
      <c r="C376">
        <v>79383148</v>
      </c>
      <c r="D376">
        <v>10130671.152449876</v>
      </c>
      <c r="E376" s="2">
        <f t="shared" si="5"/>
        <v>12.761740253044481</v>
      </c>
    </row>
    <row r="377" spans="1:5" x14ac:dyDescent="0.3">
      <c r="A377" t="s">
        <v>378</v>
      </c>
      <c r="B377">
        <v>85940774.620716602</v>
      </c>
      <c r="C377">
        <v>89211875</v>
      </c>
      <c r="D377">
        <v>3271100.3792833984</v>
      </c>
      <c r="E377" s="2">
        <f t="shared" si="5"/>
        <v>3.6666647565510737</v>
      </c>
    </row>
    <row r="378" spans="1:5" x14ac:dyDescent="0.3">
      <c r="A378" t="s">
        <v>379</v>
      </c>
      <c r="B378">
        <v>427035085.51922303</v>
      </c>
      <c r="C378">
        <v>432285156</v>
      </c>
      <c r="D378">
        <v>5250070.4807769656</v>
      </c>
      <c r="E378" s="2">
        <f t="shared" si="5"/>
        <v>1.2144924265632118</v>
      </c>
    </row>
    <row r="379" spans="1:5" x14ac:dyDescent="0.3">
      <c r="A379" t="s">
        <v>380</v>
      </c>
      <c r="B379">
        <v>80560168.658419058</v>
      </c>
      <c r="C379">
        <v>80659369</v>
      </c>
      <c r="D379">
        <v>99200.341580942273</v>
      </c>
      <c r="E379" s="2">
        <f t="shared" si="5"/>
        <v>0.12298675629478613</v>
      </c>
    </row>
    <row r="380" spans="1:5" x14ac:dyDescent="0.3">
      <c r="A380" t="s">
        <v>381</v>
      </c>
      <c r="B380">
        <v>105997767.26741198</v>
      </c>
      <c r="C380">
        <v>104504856</v>
      </c>
      <c r="D380">
        <v>1492911.2674119771</v>
      </c>
      <c r="E380" s="2">
        <f t="shared" si="5"/>
        <v>1.4285568389395964</v>
      </c>
    </row>
    <row r="381" spans="1:5" x14ac:dyDescent="0.3">
      <c r="A381" t="s">
        <v>382</v>
      </c>
      <c r="B381">
        <v>427208669.80555183</v>
      </c>
      <c r="C381">
        <v>426654313</v>
      </c>
      <c r="D381">
        <v>554356.80555182695</v>
      </c>
      <c r="E381" s="2">
        <f t="shared" si="5"/>
        <v>0.12993113831520717</v>
      </c>
    </row>
    <row r="382" spans="1:5" x14ac:dyDescent="0.3">
      <c r="A382" t="s">
        <v>383</v>
      </c>
      <c r="B382">
        <v>657163691.00533378</v>
      </c>
      <c r="C382">
        <v>649883455</v>
      </c>
      <c r="D382">
        <v>7280236.0053337812</v>
      </c>
      <c r="E382" s="2">
        <f t="shared" si="5"/>
        <v>1.1202371670369391</v>
      </c>
    </row>
    <row r="383" spans="1:5" x14ac:dyDescent="0.3">
      <c r="A383" t="s">
        <v>384</v>
      </c>
      <c r="B383">
        <v>773679108.72091639</v>
      </c>
      <c r="C383">
        <v>755218770</v>
      </c>
      <c r="D383">
        <v>18460338.72091639</v>
      </c>
      <c r="E383" s="2">
        <f t="shared" si="5"/>
        <v>2.4443696918333204</v>
      </c>
    </row>
    <row r="384" spans="1:5" x14ac:dyDescent="0.3">
      <c r="A384" t="s">
        <v>385</v>
      </c>
      <c r="B384">
        <v>846015221.01198339</v>
      </c>
      <c r="C384">
        <v>833270139</v>
      </c>
      <c r="D384">
        <v>12745082.011983395</v>
      </c>
      <c r="E384" s="2">
        <f t="shared" si="5"/>
        <v>1.5295258302761998</v>
      </c>
    </row>
    <row r="385" spans="1:5" x14ac:dyDescent="0.3">
      <c r="A385" t="s">
        <v>386</v>
      </c>
      <c r="B385">
        <v>950415130.64640057</v>
      </c>
      <c r="C385">
        <v>1134619056</v>
      </c>
      <c r="D385">
        <v>184203925.35359943</v>
      </c>
      <c r="E385" s="2">
        <f t="shared" si="5"/>
        <v>16.234869701818177</v>
      </c>
    </row>
    <row r="386" spans="1:5" x14ac:dyDescent="0.3">
      <c r="A386" t="s">
        <v>387</v>
      </c>
      <c r="B386">
        <v>948343625.74313366</v>
      </c>
      <c r="C386">
        <v>1077035021</v>
      </c>
      <c r="D386">
        <v>128691395.25686634</v>
      </c>
      <c r="E386" s="2">
        <f t="shared" ref="E386:E432" si="6">100*(D386/C386)</f>
        <v>11.948673232313245</v>
      </c>
    </row>
    <row r="387" spans="1:5" x14ac:dyDescent="0.3">
      <c r="A387" t="s">
        <v>388</v>
      </c>
      <c r="B387">
        <v>473324719.88658243</v>
      </c>
      <c r="C387">
        <v>477068101</v>
      </c>
      <c r="D387">
        <v>3743381.1134175658</v>
      </c>
      <c r="E387" s="2">
        <f t="shared" si="6"/>
        <v>0.78466388877624116</v>
      </c>
    </row>
    <row r="388" spans="1:5" x14ac:dyDescent="0.3">
      <c r="A388" t="s">
        <v>389</v>
      </c>
      <c r="B388">
        <v>570718248.03068769</v>
      </c>
      <c r="C388">
        <v>579957368</v>
      </c>
      <c r="D388">
        <v>9239119.9693123102</v>
      </c>
      <c r="E388" s="2">
        <f t="shared" si="6"/>
        <v>1.5930688148981857</v>
      </c>
    </row>
    <row r="389" spans="1:5" x14ac:dyDescent="0.3">
      <c r="A389" t="s">
        <v>390</v>
      </c>
      <c r="B389">
        <v>433884056.02659547</v>
      </c>
      <c r="C389">
        <v>422966639</v>
      </c>
      <c r="D389">
        <v>10917417.026595473</v>
      </c>
      <c r="E389" s="2">
        <f t="shared" si="6"/>
        <v>2.5811532210689254</v>
      </c>
    </row>
    <row r="390" spans="1:5" x14ac:dyDescent="0.3">
      <c r="A390" t="s">
        <v>391</v>
      </c>
      <c r="B390">
        <v>473324719.88658243</v>
      </c>
      <c r="C390">
        <v>488284102</v>
      </c>
      <c r="D390">
        <v>14959382.113417566</v>
      </c>
      <c r="E390" s="2">
        <f t="shared" si="6"/>
        <v>3.0636635622876711</v>
      </c>
    </row>
    <row r="391" spans="1:5" x14ac:dyDescent="0.3">
      <c r="A391" t="s">
        <v>392</v>
      </c>
      <c r="B391">
        <v>585995605.11522245</v>
      </c>
      <c r="C391">
        <v>578334089</v>
      </c>
      <c r="D391">
        <v>7661516.1152224541</v>
      </c>
      <c r="E391" s="2">
        <f t="shared" si="6"/>
        <v>1.3247560987577294</v>
      </c>
    </row>
    <row r="392" spans="1:5" x14ac:dyDescent="0.3">
      <c r="A392" t="s">
        <v>393</v>
      </c>
      <c r="B392">
        <v>541022832.31139934</v>
      </c>
      <c r="C392">
        <v>524747282</v>
      </c>
      <c r="D392">
        <v>16275550.311399341</v>
      </c>
      <c r="E392" s="2">
        <f t="shared" si="6"/>
        <v>3.1015978299815834</v>
      </c>
    </row>
    <row r="393" spans="1:5" x14ac:dyDescent="0.3">
      <c r="A393" t="s">
        <v>394</v>
      </c>
      <c r="B393">
        <v>483228985.78591985</v>
      </c>
      <c r="C393">
        <v>466373270</v>
      </c>
      <c r="D393">
        <v>16855715.785919845</v>
      </c>
      <c r="E393" s="2">
        <f t="shared" si="6"/>
        <v>3.6142113774916482</v>
      </c>
    </row>
    <row r="394" spans="1:5" x14ac:dyDescent="0.3">
      <c r="A394" t="s">
        <v>395</v>
      </c>
      <c r="B394">
        <v>732026575.75226676</v>
      </c>
      <c r="C394">
        <v>713395045</v>
      </c>
      <c r="D394">
        <v>18631530.752266765</v>
      </c>
      <c r="E394" s="2">
        <f t="shared" si="6"/>
        <v>2.6116708943873816</v>
      </c>
    </row>
    <row r="395" spans="1:5" x14ac:dyDescent="0.3">
      <c r="A395" t="s">
        <v>396</v>
      </c>
      <c r="B395">
        <v>574673244.81939983</v>
      </c>
      <c r="C395">
        <v>564417926</v>
      </c>
      <c r="D395">
        <v>10255318.819399834</v>
      </c>
      <c r="E395" s="2">
        <f t="shared" si="6"/>
        <v>1.816972556502366</v>
      </c>
    </row>
    <row r="396" spans="1:5" x14ac:dyDescent="0.3">
      <c r="A396" t="s">
        <v>397</v>
      </c>
      <c r="B396">
        <v>701729823.63486624</v>
      </c>
      <c r="C396">
        <v>753860751</v>
      </c>
      <c r="D396">
        <v>52130927.365133762</v>
      </c>
      <c r="E396" s="2">
        <f t="shared" si="6"/>
        <v>6.9151931966191142</v>
      </c>
    </row>
    <row r="397" spans="1:5" x14ac:dyDescent="0.3">
      <c r="A397" t="s">
        <v>398</v>
      </c>
      <c r="B397">
        <v>717312155.24051642</v>
      </c>
      <c r="C397">
        <v>726868228</v>
      </c>
      <c r="D397">
        <v>9556072.7594835758</v>
      </c>
      <c r="E397" s="2">
        <f t="shared" si="6"/>
        <v>1.3146912179360764</v>
      </c>
    </row>
    <row r="398" spans="1:5" x14ac:dyDescent="0.3">
      <c r="A398" t="s">
        <v>399</v>
      </c>
      <c r="B398">
        <v>777814447.61213386</v>
      </c>
      <c r="C398">
        <v>785140506</v>
      </c>
      <c r="D398">
        <v>7326058.3878661394</v>
      </c>
      <c r="E398" s="2">
        <f t="shared" si="6"/>
        <v>0.93308883338470117</v>
      </c>
    </row>
    <row r="399" spans="1:5" x14ac:dyDescent="0.3">
      <c r="A399" t="s">
        <v>400</v>
      </c>
      <c r="B399">
        <v>860144337.58333409</v>
      </c>
      <c r="C399">
        <v>821987341</v>
      </c>
      <c r="D399">
        <v>38156996.583334088</v>
      </c>
      <c r="E399" s="2">
        <f t="shared" si="6"/>
        <v>4.6420418758412598</v>
      </c>
    </row>
    <row r="400" spans="1:5" x14ac:dyDescent="0.3">
      <c r="A400" t="s">
        <v>401</v>
      </c>
      <c r="B400">
        <v>682666503.81331623</v>
      </c>
      <c r="C400">
        <v>679253101</v>
      </c>
      <c r="D400">
        <v>3413402.813316226</v>
      </c>
      <c r="E400" s="2">
        <f t="shared" si="6"/>
        <v>0.50252296357440196</v>
      </c>
    </row>
    <row r="401" spans="1:5" x14ac:dyDescent="0.3">
      <c r="A401" t="s">
        <v>402</v>
      </c>
      <c r="B401">
        <v>872422820.6422677</v>
      </c>
      <c r="C401">
        <v>820648507</v>
      </c>
      <c r="D401">
        <v>51774313.642267704</v>
      </c>
      <c r="E401" s="2">
        <f t="shared" si="6"/>
        <v>6.3089511771045856</v>
      </c>
    </row>
    <row r="402" spans="1:5" x14ac:dyDescent="0.3">
      <c r="A402" t="s">
        <v>403</v>
      </c>
      <c r="B402">
        <v>682576280.93926632</v>
      </c>
      <c r="C402">
        <v>697679870</v>
      </c>
      <c r="D402">
        <v>15103589.060733676</v>
      </c>
      <c r="E402" s="2">
        <f t="shared" si="6"/>
        <v>2.1648308501051745</v>
      </c>
    </row>
    <row r="403" spans="1:5" x14ac:dyDescent="0.3">
      <c r="A403" t="s">
        <v>404</v>
      </c>
      <c r="B403">
        <v>682201547.8074497</v>
      </c>
      <c r="C403">
        <v>736611591</v>
      </c>
      <c r="D403">
        <v>54410043.192550302</v>
      </c>
      <c r="E403" s="2">
        <f t="shared" si="6"/>
        <v>7.3865309557082846</v>
      </c>
    </row>
    <row r="404" spans="1:5" x14ac:dyDescent="0.3">
      <c r="A404" t="s">
        <v>405</v>
      </c>
      <c r="B404">
        <v>768039592.41276729</v>
      </c>
      <c r="C404">
        <v>766786262</v>
      </c>
      <c r="D404">
        <v>1253330.4127672911</v>
      </c>
      <c r="E404" s="2">
        <f t="shared" si="6"/>
        <v>0.16345238234944942</v>
      </c>
    </row>
    <row r="405" spans="1:5" x14ac:dyDescent="0.3">
      <c r="A405" t="s">
        <v>406</v>
      </c>
      <c r="B405">
        <v>594232566.92753255</v>
      </c>
      <c r="C405">
        <v>588329590</v>
      </c>
      <c r="D405">
        <v>5902976.9275325537</v>
      </c>
      <c r="E405" s="2">
        <f t="shared" si="6"/>
        <v>1.0033452384287782</v>
      </c>
    </row>
    <row r="406" spans="1:5" x14ac:dyDescent="0.3">
      <c r="A406" t="s">
        <v>407</v>
      </c>
      <c r="B406">
        <v>598899781.18033302</v>
      </c>
      <c r="C406">
        <v>569081530</v>
      </c>
      <c r="D406">
        <v>29818251.180333018</v>
      </c>
      <c r="E406" s="2">
        <f t="shared" si="6"/>
        <v>5.2397151565142197</v>
      </c>
    </row>
    <row r="407" spans="1:5" x14ac:dyDescent="0.3">
      <c r="A407" t="s">
        <v>408</v>
      </c>
      <c r="B407">
        <v>594895221.35043299</v>
      </c>
      <c r="C407">
        <v>642317618</v>
      </c>
      <c r="D407">
        <v>47422396.649567008</v>
      </c>
      <c r="E407" s="2">
        <f t="shared" si="6"/>
        <v>7.3830135310981007</v>
      </c>
    </row>
    <row r="408" spans="1:5" x14ac:dyDescent="0.3">
      <c r="A408" t="s">
        <v>409</v>
      </c>
      <c r="B408">
        <v>801844018.53063428</v>
      </c>
      <c r="C408">
        <v>697176488</v>
      </c>
      <c r="D408">
        <v>104667530.53063428</v>
      </c>
      <c r="E408" s="2">
        <f t="shared" si="6"/>
        <v>15.013060872275757</v>
      </c>
    </row>
    <row r="409" spans="1:5" x14ac:dyDescent="0.3">
      <c r="A409" t="s">
        <v>410</v>
      </c>
      <c r="B409">
        <v>840996996.0682168</v>
      </c>
      <c r="C409">
        <v>781306747</v>
      </c>
      <c r="D409">
        <v>59690249.068216801</v>
      </c>
      <c r="E409" s="2">
        <f t="shared" si="6"/>
        <v>7.6397969552177436</v>
      </c>
    </row>
    <row r="410" spans="1:5" x14ac:dyDescent="0.3">
      <c r="A410" t="s">
        <v>411</v>
      </c>
      <c r="B410">
        <v>689128024.91488349</v>
      </c>
      <c r="C410">
        <v>643750108</v>
      </c>
      <c r="D410">
        <v>45377916.914883494</v>
      </c>
      <c r="E410" s="2">
        <f t="shared" si="6"/>
        <v>7.04899561972322</v>
      </c>
    </row>
    <row r="411" spans="1:5" x14ac:dyDescent="0.3">
      <c r="A411" t="s">
        <v>412</v>
      </c>
      <c r="B411">
        <v>796544270.6859504</v>
      </c>
      <c r="C411">
        <v>798514432</v>
      </c>
      <c r="D411">
        <v>1970161.3140496016</v>
      </c>
      <c r="E411" s="2">
        <f t="shared" si="6"/>
        <v>0.24672832889382287</v>
      </c>
    </row>
    <row r="412" spans="1:5" x14ac:dyDescent="0.3">
      <c r="A412" t="s">
        <v>413</v>
      </c>
      <c r="B412">
        <v>705214542.40361762</v>
      </c>
      <c r="C412">
        <v>770644469</v>
      </c>
      <c r="D412">
        <v>65429926.59638238</v>
      </c>
      <c r="E412" s="2">
        <f t="shared" si="6"/>
        <v>8.490286925861577</v>
      </c>
    </row>
    <row r="413" spans="1:5" x14ac:dyDescent="0.3">
      <c r="A413" t="s">
        <v>414</v>
      </c>
      <c r="B413">
        <v>705971248.83126771</v>
      </c>
      <c r="C413">
        <v>719653772</v>
      </c>
      <c r="D413">
        <v>13682523.168732285</v>
      </c>
      <c r="E413" s="2">
        <f t="shared" si="6"/>
        <v>1.9012647054856657</v>
      </c>
    </row>
    <row r="414" spans="1:5" x14ac:dyDescent="0.3">
      <c r="A414" t="s">
        <v>415</v>
      </c>
      <c r="B414">
        <v>714109770.05320013</v>
      </c>
      <c r="C414">
        <v>680554184</v>
      </c>
      <c r="D414">
        <v>33555586.053200126</v>
      </c>
      <c r="E414" s="2">
        <f t="shared" si="6"/>
        <v>4.9306266631078604</v>
      </c>
    </row>
    <row r="415" spans="1:5" x14ac:dyDescent="0.3">
      <c r="A415" t="s">
        <v>416</v>
      </c>
      <c r="B415">
        <v>595585400.22324967</v>
      </c>
      <c r="C415">
        <v>573746753</v>
      </c>
      <c r="D415">
        <v>21838647.223249674</v>
      </c>
      <c r="E415" s="2">
        <f t="shared" si="6"/>
        <v>3.8063217105909568</v>
      </c>
    </row>
    <row r="416" spans="1:5" x14ac:dyDescent="0.3">
      <c r="A416" t="s">
        <v>417</v>
      </c>
      <c r="B416">
        <v>6624811326.4934874</v>
      </c>
      <c r="C416">
        <v>2812463049</v>
      </c>
      <c r="D416">
        <v>3812348277.4934874</v>
      </c>
      <c r="E416" s="2">
        <f t="shared" si="6"/>
        <v>135.55194187703219</v>
      </c>
    </row>
    <row r="417" spans="1:5" x14ac:dyDescent="0.3">
      <c r="A417" t="s">
        <v>418</v>
      </c>
      <c r="B417">
        <v>575887193.24850047</v>
      </c>
      <c r="C417">
        <v>597131735</v>
      </c>
      <c r="D417">
        <v>21244541.751499534</v>
      </c>
      <c r="E417" s="2">
        <f t="shared" si="6"/>
        <v>3.557764644932083</v>
      </c>
    </row>
    <row r="418" spans="1:5" x14ac:dyDescent="0.3">
      <c r="A418" t="s">
        <v>419</v>
      </c>
      <c r="B418">
        <v>267366848.09656671</v>
      </c>
      <c r="C418">
        <v>283260783</v>
      </c>
      <c r="D418">
        <v>15893934.903433293</v>
      </c>
      <c r="E418" s="2">
        <f t="shared" si="6"/>
        <v>5.6110608518064051</v>
      </c>
    </row>
    <row r="419" spans="1:5" x14ac:dyDescent="0.3">
      <c r="A419" t="s">
        <v>420</v>
      </c>
      <c r="B419">
        <v>153305051.30146423</v>
      </c>
      <c r="C419">
        <v>155001423</v>
      </c>
      <c r="D419">
        <v>1696371.6985357702</v>
      </c>
      <c r="E419" s="2">
        <f t="shared" si="6"/>
        <v>1.094423306382013</v>
      </c>
    </row>
    <row r="420" spans="1:5" x14ac:dyDescent="0.3">
      <c r="A420" t="s">
        <v>421</v>
      </c>
      <c r="B420">
        <v>468981952.89903331</v>
      </c>
      <c r="C420">
        <v>461429136</v>
      </c>
      <c r="D420">
        <v>7552816.899033308</v>
      </c>
      <c r="E420" s="2">
        <f t="shared" si="6"/>
        <v>1.6368313809800923</v>
      </c>
    </row>
    <row r="421" spans="1:5" x14ac:dyDescent="0.3">
      <c r="A421" t="s">
        <v>422</v>
      </c>
      <c r="B421">
        <v>91032303.624833301</v>
      </c>
      <c r="C421">
        <v>95256531</v>
      </c>
      <c r="D421">
        <v>4224227.3751666993</v>
      </c>
      <c r="E421" s="2">
        <f t="shared" si="6"/>
        <v>4.4345803178227214</v>
      </c>
    </row>
    <row r="422" spans="1:5" x14ac:dyDescent="0.3">
      <c r="A422" t="s">
        <v>423</v>
      </c>
      <c r="B422">
        <v>85904877.147645265</v>
      </c>
      <c r="C422">
        <v>81031313</v>
      </c>
      <c r="D422">
        <v>4873564.1476452649</v>
      </c>
      <c r="E422" s="2">
        <f t="shared" si="6"/>
        <v>6.0144208050106069</v>
      </c>
    </row>
    <row r="423" spans="1:5" x14ac:dyDescent="0.3">
      <c r="A423" t="s">
        <v>424</v>
      </c>
      <c r="B423">
        <v>122856195.59670234</v>
      </c>
      <c r="C423">
        <v>94800132</v>
      </c>
      <c r="D423">
        <v>28056063.596702337</v>
      </c>
      <c r="E423" s="2">
        <f t="shared" si="6"/>
        <v>29.594962585814056</v>
      </c>
    </row>
    <row r="424" spans="1:5" x14ac:dyDescent="0.3">
      <c r="A424" t="s">
        <v>425</v>
      </c>
      <c r="B424">
        <v>217476772.74433812</v>
      </c>
      <c r="C424">
        <v>173662009</v>
      </c>
      <c r="D424">
        <v>43814763.744338125</v>
      </c>
      <c r="E424" s="2">
        <f t="shared" si="6"/>
        <v>25.229907218416507</v>
      </c>
    </row>
    <row r="425" spans="1:5" x14ac:dyDescent="0.3">
      <c r="A425" t="s">
        <v>426</v>
      </c>
      <c r="B425">
        <v>172728204.34947735</v>
      </c>
      <c r="C425">
        <v>157671590</v>
      </c>
      <c r="D425">
        <v>15056614.349477351</v>
      </c>
      <c r="E425" s="2">
        <f t="shared" si="6"/>
        <v>9.5493515030052976</v>
      </c>
    </row>
    <row r="426" spans="1:5" x14ac:dyDescent="0.3">
      <c r="A426" t="s">
        <v>427</v>
      </c>
      <c r="B426">
        <v>96242612.760866553</v>
      </c>
      <c r="C426">
        <v>92600012</v>
      </c>
      <c r="D426">
        <v>3642600.7608665526</v>
      </c>
      <c r="E426" s="2">
        <f t="shared" si="6"/>
        <v>3.9336936164398693</v>
      </c>
    </row>
    <row r="427" spans="1:5" x14ac:dyDescent="0.3">
      <c r="A427" t="s">
        <v>428</v>
      </c>
      <c r="B427">
        <v>82875781.899483308</v>
      </c>
      <c r="C427">
        <v>85123679</v>
      </c>
      <c r="D427">
        <v>2247897.1005166918</v>
      </c>
      <c r="E427" s="2">
        <f t="shared" si="6"/>
        <v>2.6407424196464673</v>
      </c>
    </row>
    <row r="428" spans="1:5" x14ac:dyDescent="0.3">
      <c r="A428" t="s">
        <v>429</v>
      </c>
      <c r="B428">
        <v>10444085271.306709</v>
      </c>
      <c r="C428">
        <v>6143803495</v>
      </c>
      <c r="D428">
        <v>4300281776.3067093</v>
      </c>
      <c r="E428" s="2">
        <f t="shared" si="6"/>
        <v>69.99380399790455</v>
      </c>
    </row>
    <row r="429" spans="1:5" x14ac:dyDescent="0.3">
      <c r="A429" t="s">
        <v>430</v>
      </c>
      <c r="B429">
        <v>1197489413.0646169</v>
      </c>
      <c r="C429">
        <v>736232086</v>
      </c>
      <c r="D429">
        <v>461257327.06461692</v>
      </c>
      <c r="E429" s="2">
        <f t="shared" si="6"/>
        <v>62.651076452081846</v>
      </c>
    </row>
    <row r="430" spans="1:5" x14ac:dyDescent="0.3">
      <c r="A430" t="s">
        <v>431</v>
      </c>
      <c r="B430">
        <v>85962294.641199932</v>
      </c>
      <c r="C430">
        <v>71745032</v>
      </c>
      <c r="D430">
        <v>14217262.641199932</v>
      </c>
      <c r="E430" s="2">
        <f t="shared" si="6"/>
        <v>19.816372290697331</v>
      </c>
    </row>
    <row r="431" spans="1:5" x14ac:dyDescent="0.3">
      <c r="A431" t="s">
        <v>432</v>
      </c>
      <c r="B431">
        <v>77065612.737833396</v>
      </c>
      <c r="C431">
        <v>83006233</v>
      </c>
      <c r="D431">
        <v>5940620.2621666044</v>
      </c>
      <c r="E431" s="2">
        <f t="shared" si="6"/>
        <v>7.1568363572969318</v>
      </c>
    </row>
    <row r="432" spans="1:5" x14ac:dyDescent="0.3">
      <c r="A432" t="s">
        <v>433</v>
      </c>
      <c r="B432">
        <v>686806140.06534958</v>
      </c>
      <c r="C432">
        <v>747607987</v>
      </c>
      <c r="D432">
        <v>60801846.934650421</v>
      </c>
      <c r="E432" s="2">
        <f t="shared" si="6"/>
        <v>8.1328514397814242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2017-01-20T11:28:39Z</dcterms:created>
  <dcterms:modified xsi:type="dcterms:W3CDTF">2017-01-20T11:39:15Z</dcterms:modified>
</cp:coreProperties>
</file>