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168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2" i="1"/>
</calcChain>
</file>

<file path=xl/sharedStrings.xml><?xml version="1.0" encoding="utf-8"?>
<sst xmlns="http://schemas.openxmlformats.org/spreadsheetml/2006/main" count="783" uniqueCount="783">
  <si>
    <t>Predicted</t>
  </si>
  <si>
    <t>Actual</t>
  </si>
  <si>
    <t>Difference</t>
  </si>
  <si>
    <t>4</t>
  </si>
  <si>
    <t>27</t>
  </si>
  <si>
    <t>28</t>
  </si>
  <si>
    <t>31</t>
  </si>
  <si>
    <t>37</t>
  </si>
  <si>
    <t>40</t>
  </si>
  <si>
    <t>45</t>
  </si>
  <si>
    <t>52</t>
  </si>
  <si>
    <t>74</t>
  </si>
  <si>
    <t>77</t>
  </si>
  <si>
    <t>86</t>
  </si>
  <si>
    <t>96</t>
  </si>
  <si>
    <t>100</t>
  </si>
  <si>
    <t>107</t>
  </si>
  <si>
    <t>115</t>
  </si>
  <si>
    <t>128</t>
  </si>
  <si>
    <t>139</t>
  </si>
  <si>
    <t>140</t>
  </si>
  <si>
    <t>155</t>
  </si>
  <si>
    <t>157</t>
  </si>
  <si>
    <t>164</t>
  </si>
  <si>
    <t>169</t>
  </si>
  <si>
    <t>174</t>
  </si>
  <si>
    <t>177</t>
  </si>
  <si>
    <t>180</t>
  </si>
  <si>
    <t>185</t>
  </si>
  <si>
    <t>193</t>
  </si>
  <si>
    <t>195</t>
  </si>
  <si>
    <t>197</t>
  </si>
  <si>
    <t>198</t>
  </si>
  <si>
    <t>201</t>
  </si>
  <si>
    <t>208</t>
  </si>
  <si>
    <t>210</t>
  </si>
  <si>
    <t>212</t>
  </si>
  <si>
    <t>219</t>
  </si>
  <si>
    <t>221</t>
  </si>
  <si>
    <t>226</t>
  </si>
  <si>
    <t>230</t>
  </si>
  <si>
    <t>240</t>
  </si>
  <si>
    <t>241</t>
  </si>
  <si>
    <t>244</t>
  </si>
  <si>
    <t>245</t>
  </si>
  <si>
    <t>247</t>
  </si>
  <si>
    <t>248</t>
  </si>
  <si>
    <t>249</t>
  </si>
  <si>
    <t>254</t>
  </si>
  <si>
    <t>256</t>
  </si>
  <si>
    <t>261</t>
  </si>
  <si>
    <t>264</t>
  </si>
  <si>
    <t>269</t>
  </si>
  <si>
    <t>270</t>
  </si>
  <si>
    <t>274</t>
  </si>
  <si>
    <t>280</t>
  </si>
  <si>
    <t>284</t>
  </si>
  <si>
    <t>286</t>
  </si>
  <si>
    <t>291</t>
  </si>
  <si>
    <t>297</t>
  </si>
  <si>
    <t>304</t>
  </si>
  <si>
    <t>306</t>
  </si>
  <si>
    <t>307</t>
  </si>
  <si>
    <t>321</t>
  </si>
  <si>
    <t>322</t>
  </si>
  <si>
    <t>331</t>
  </si>
  <si>
    <t>332</t>
  </si>
  <si>
    <t>335</t>
  </si>
  <si>
    <t>336</t>
  </si>
  <si>
    <t>337</t>
  </si>
  <si>
    <t>355</t>
  </si>
  <si>
    <t>358</t>
  </si>
  <si>
    <t>363</t>
  </si>
  <si>
    <t>365</t>
  </si>
  <si>
    <t>374</t>
  </si>
  <si>
    <t>380</t>
  </si>
  <si>
    <t>383</t>
  </si>
  <si>
    <t>392</t>
  </si>
  <si>
    <t>395</t>
  </si>
  <si>
    <t>396</t>
  </si>
  <si>
    <t>398</t>
  </si>
  <si>
    <t>400</t>
  </si>
  <si>
    <t>401</t>
  </si>
  <si>
    <t>404</t>
  </si>
  <si>
    <t>405</t>
  </si>
  <si>
    <t>406</t>
  </si>
  <si>
    <t>409</t>
  </si>
  <si>
    <t>410</t>
  </si>
  <si>
    <t>412</t>
  </si>
  <si>
    <t>414</t>
  </si>
  <si>
    <t>428</t>
  </si>
  <si>
    <t>443</t>
  </si>
  <si>
    <t>445</t>
  </si>
  <si>
    <t>464</t>
  </si>
  <si>
    <t>467</t>
  </si>
  <si>
    <t>472</t>
  </si>
  <si>
    <t>475</t>
  </si>
  <si>
    <t>480</t>
  </si>
  <si>
    <t>481</t>
  </si>
  <si>
    <t>486</t>
  </si>
  <si>
    <t>487</t>
  </si>
  <si>
    <t>490</t>
  </si>
  <si>
    <t>502</t>
  </si>
  <si>
    <t>504</t>
  </si>
  <si>
    <t>509</t>
  </si>
  <si>
    <t>515</t>
  </si>
  <si>
    <t>530</t>
  </si>
  <si>
    <t>532</t>
  </si>
  <si>
    <t>536</t>
  </si>
  <si>
    <t>538</t>
  </si>
  <si>
    <t>541</t>
  </si>
  <si>
    <t>542</t>
  </si>
  <si>
    <t>547</t>
  </si>
  <si>
    <t>548</t>
  </si>
  <si>
    <t>549</t>
  </si>
  <si>
    <t>577</t>
  </si>
  <si>
    <t>580</t>
  </si>
  <si>
    <t>582</t>
  </si>
  <si>
    <t>583</t>
  </si>
  <si>
    <t>584</t>
  </si>
  <si>
    <t>596</t>
  </si>
  <si>
    <t>603</t>
  </si>
  <si>
    <t>605</t>
  </si>
  <si>
    <t>609</t>
  </si>
  <si>
    <t>610</t>
  </si>
  <si>
    <t>613</t>
  </si>
  <si>
    <t>616</t>
  </si>
  <si>
    <t>620</t>
  </si>
  <si>
    <t>622</t>
  </si>
  <si>
    <t>631</t>
  </si>
  <si>
    <t>632</t>
  </si>
  <si>
    <t>636</t>
  </si>
  <si>
    <t>637</t>
  </si>
  <si>
    <t>638</t>
  </si>
  <si>
    <t>647</t>
  </si>
  <si>
    <t>659</t>
  </si>
  <si>
    <t>660</t>
  </si>
  <si>
    <t>664</t>
  </si>
  <si>
    <t>675</t>
  </si>
  <si>
    <t>681</t>
  </si>
  <si>
    <t>690</t>
  </si>
  <si>
    <t>701</t>
  </si>
  <si>
    <t>709</t>
  </si>
  <si>
    <t>713</t>
  </si>
  <si>
    <t>716</t>
  </si>
  <si>
    <t>726</t>
  </si>
  <si>
    <t>728</t>
  </si>
  <si>
    <t>730</t>
  </si>
  <si>
    <t>733</t>
  </si>
  <si>
    <t>752</t>
  </si>
  <si>
    <t>776</t>
  </si>
  <si>
    <t>785</t>
  </si>
  <si>
    <t>788</t>
  </si>
  <si>
    <t>792</t>
  </si>
  <si>
    <t>796</t>
  </si>
  <si>
    <t>804</t>
  </si>
  <si>
    <t>806</t>
  </si>
  <si>
    <t>808</t>
  </si>
  <si>
    <t>817</t>
  </si>
  <si>
    <t>823</t>
  </si>
  <si>
    <t>824</t>
  </si>
  <si>
    <t>828</t>
  </si>
  <si>
    <t>831</t>
  </si>
  <si>
    <t>833</t>
  </si>
  <si>
    <t>835</t>
  </si>
  <si>
    <t>837</t>
  </si>
  <si>
    <t>840</t>
  </si>
  <si>
    <t>847</t>
  </si>
  <si>
    <t>854</t>
  </si>
  <si>
    <t>856</t>
  </si>
  <si>
    <t>861</t>
  </si>
  <si>
    <t>865</t>
  </si>
  <si>
    <t>871</t>
  </si>
  <si>
    <t>872</t>
  </si>
  <si>
    <t>874</t>
  </si>
  <si>
    <t>876</t>
  </si>
  <si>
    <t>882</t>
  </si>
  <si>
    <t>883</t>
  </si>
  <si>
    <t>899</t>
  </si>
  <si>
    <t>916</t>
  </si>
  <si>
    <t>923</t>
  </si>
  <si>
    <t>935</t>
  </si>
  <si>
    <t>937</t>
  </si>
  <si>
    <t>941</t>
  </si>
  <si>
    <t>949</t>
  </si>
  <si>
    <t>953</t>
  </si>
  <si>
    <t>958</t>
  </si>
  <si>
    <t>959</t>
  </si>
  <si>
    <t>981</t>
  </si>
  <si>
    <t>984</t>
  </si>
  <si>
    <t>985</t>
  </si>
  <si>
    <t>987</t>
  </si>
  <si>
    <t>993</t>
  </si>
  <si>
    <t>995</t>
  </si>
  <si>
    <t>996</t>
  </si>
  <si>
    <t>1000</t>
  </si>
  <si>
    <t>1001</t>
  </si>
  <si>
    <t>1004</t>
  </si>
  <si>
    <t>1009</t>
  </si>
  <si>
    <t>1020</t>
  </si>
  <si>
    <t>1023</t>
  </si>
  <si>
    <t>1026</t>
  </si>
  <si>
    <t>1047</t>
  </si>
  <si>
    <t>1054</t>
  </si>
  <si>
    <t>1066</t>
  </si>
  <si>
    <t>1071</t>
  </si>
  <si>
    <t>1081</t>
  </si>
  <si>
    <t>1082</t>
  </si>
  <si>
    <t>1109</t>
  </si>
  <si>
    <t>1110</t>
  </si>
  <si>
    <t>1115</t>
  </si>
  <si>
    <t>1120</t>
  </si>
  <si>
    <t>1127</t>
  </si>
  <si>
    <t>1133</t>
  </si>
  <si>
    <t>1138</t>
  </si>
  <si>
    <t>1141</t>
  </si>
  <si>
    <t>1148</t>
  </si>
  <si>
    <t>1155</t>
  </si>
  <si>
    <t>1169</t>
  </si>
  <si>
    <t>1174</t>
  </si>
  <si>
    <t>1177</t>
  </si>
  <si>
    <t>1178</t>
  </si>
  <si>
    <t>1180</t>
  </si>
  <si>
    <t>1185</t>
  </si>
  <si>
    <t>1188</t>
  </si>
  <si>
    <t>1195</t>
  </si>
  <si>
    <t>1196</t>
  </si>
  <si>
    <t>1202</t>
  </si>
  <si>
    <t>1205</t>
  </si>
  <si>
    <t>1211</t>
  </si>
  <si>
    <t>1216</t>
  </si>
  <si>
    <t>1217</t>
  </si>
  <si>
    <t>1219</t>
  </si>
  <si>
    <t>1220</t>
  </si>
  <si>
    <t>1222</t>
  </si>
  <si>
    <t>1223</t>
  </si>
  <si>
    <t>1224</t>
  </si>
  <si>
    <t>1231</t>
  </si>
  <si>
    <t>1233</t>
  </si>
  <si>
    <t>1247</t>
  </si>
  <si>
    <t>1255</t>
  </si>
  <si>
    <t>1258</t>
  </si>
  <si>
    <t>1259</t>
  </si>
  <si>
    <t>1262</t>
  </si>
  <si>
    <t>1286</t>
  </si>
  <si>
    <t>1288</t>
  </si>
  <si>
    <t>1297</t>
  </si>
  <si>
    <t>1301</t>
  </si>
  <si>
    <t>1305</t>
  </si>
  <si>
    <t>1312</t>
  </si>
  <si>
    <t>1320</t>
  </si>
  <si>
    <t>1336</t>
  </si>
  <si>
    <t>1337</t>
  </si>
  <si>
    <t>1344</t>
  </si>
  <si>
    <t>1350</t>
  </si>
  <si>
    <t>1353</t>
  </si>
  <si>
    <t>1355</t>
  </si>
  <si>
    <t>1360</t>
  </si>
  <si>
    <t>1366</t>
  </si>
  <si>
    <t>1371</t>
  </si>
  <si>
    <t>1374</t>
  </si>
  <si>
    <t>1376</t>
  </si>
  <si>
    <t>1393</t>
  </si>
  <si>
    <t>1404</t>
  </si>
  <si>
    <t>1408</t>
  </si>
  <si>
    <t>1411</t>
  </si>
  <si>
    <t>1412</t>
  </si>
  <si>
    <t>1413</t>
  </si>
  <si>
    <t>1415</t>
  </si>
  <si>
    <t>1418</t>
  </si>
  <si>
    <t>1421</t>
  </si>
  <si>
    <t>1432</t>
  </si>
  <si>
    <t>1433</t>
  </si>
  <si>
    <t>1436</t>
  </si>
  <si>
    <t>1437</t>
  </si>
  <si>
    <t>1439</t>
  </si>
  <si>
    <t>1445</t>
  </si>
  <si>
    <t>1447</t>
  </si>
  <si>
    <t>1457</t>
  </si>
  <si>
    <t>1462</t>
  </si>
  <si>
    <t>1465</t>
  </si>
  <si>
    <t>1470</t>
  </si>
  <si>
    <t>1483</t>
  </si>
  <si>
    <t>1490</t>
  </si>
  <si>
    <t>1495</t>
  </si>
  <si>
    <t>1499</t>
  </si>
  <si>
    <t>1501</t>
  </si>
  <si>
    <t>1506</t>
  </si>
  <si>
    <t>1509</t>
  </si>
  <si>
    <t>1511</t>
  </si>
  <si>
    <t>1517</t>
  </si>
  <si>
    <t>1520</t>
  </si>
  <si>
    <t>1533</t>
  </si>
  <si>
    <t>1548</t>
  </si>
  <si>
    <t>1552</t>
  </si>
  <si>
    <t>1555</t>
  </si>
  <si>
    <t>1558</t>
  </si>
  <si>
    <t>1563</t>
  </si>
  <si>
    <t>1564</t>
  </si>
  <si>
    <t>1571</t>
  </si>
  <si>
    <t>1572</t>
  </si>
  <si>
    <t>1574</t>
  </si>
  <si>
    <t>1579</t>
  </si>
  <si>
    <t>1580</t>
  </si>
  <si>
    <t>1584</t>
  </si>
  <si>
    <t>1586</t>
  </si>
  <si>
    <t>1587</t>
  </si>
  <si>
    <t>1588</t>
  </si>
  <si>
    <t>1590</t>
  </si>
  <si>
    <t>1594</t>
  </si>
  <si>
    <t>1595</t>
  </si>
  <si>
    <t>1601</t>
  </si>
  <si>
    <t>1602</t>
  </si>
  <si>
    <t>1611</t>
  </si>
  <si>
    <t>1634</t>
  </si>
  <si>
    <t>1645</t>
  </si>
  <si>
    <t>1648</t>
  </si>
  <si>
    <t>1649</t>
  </si>
  <si>
    <t>1658</t>
  </si>
  <si>
    <t>1659</t>
  </si>
  <si>
    <t>1663</t>
  </si>
  <si>
    <t>1674</t>
  </si>
  <si>
    <t>1683</t>
  </si>
  <si>
    <t>1687</t>
  </si>
  <si>
    <t>1689</t>
  </si>
  <si>
    <t>1699</t>
  </si>
  <si>
    <t>1705</t>
  </si>
  <si>
    <t>1709</t>
  </si>
  <si>
    <t>1722</t>
  </si>
  <si>
    <t>1730</t>
  </si>
  <si>
    <t>1732</t>
  </si>
  <si>
    <t>1734</t>
  </si>
  <si>
    <t>1744</t>
  </si>
  <si>
    <t>1752</t>
  </si>
  <si>
    <t>1765</t>
  </si>
  <si>
    <t>1766</t>
  </si>
  <si>
    <t>1768</t>
  </si>
  <si>
    <t>1774</t>
  </si>
  <si>
    <t>1791</t>
  </si>
  <si>
    <t>1792</t>
  </si>
  <si>
    <t>1797</t>
  </si>
  <si>
    <t>1798</t>
  </si>
  <si>
    <t>1807</t>
  </si>
  <si>
    <t>1812</t>
  </si>
  <si>
    <t>1813</t>
  </si>
  <si>
    <t>1816</t>
  </si>
  <si>
    <t>1818</t>
  </si>
  <si>
    <t>1829</t>
  </si>
  <si>
    <t>1831</t>
  </si>
  <si>
    <t>1832</t>
  </si>
  <si>
    <t>1837</t>
  </si>
  <si>
    <t>1844</t>
  </si>
  <si>
    <t>1847</t>
  </si>
  <si>
    <t>1856</t>
  </si>
  <si>
    <t>1857</t>
  </si>
  <si>
    <t>1865</t>
  </si>
  <si>
    <t>1870</t>
  </si>
  <si>
    <t>1878</t>
  </si>
  <si>
    <t>1879</t>
  </si>
  <si>
    <t>1882</t>
  </si>
  <si>
    <t>1885</t>
  </si>
  <si>
    <t>1888</t>
  </si>
  <si>
    <t>1889</t>
  </si>
  <si>
    <t>1894</t>
  </si>
  <si>
    <t>1895</t>
  </si>
  <si>
    <t>1897</t>
  </si>
  <si>
    <t>1899</t>
  </si>
  <si>
    <t>1913</t>
  </si>
  <si>
    <t>1923</t>
  </si>
  <si>
    <t>1925</t>
  </si>
  <si>
    <t>1926</t>
  </si>
  <si>
    <t>1931</t>
  </si>
  <si>
    <t>1932</t>
  </si>
  <si>
    <t>1933</t>
  </si>
  <si>
    <t>1934</t>
  </si>
  <si>
    <t>1943</t>
  </si>
  <si>
    <t>1944</t>
  </si>
  <si>
    <t>1948</t>
  </si>
  <si>
    <t>1954</t>
  </si>
  <si>
    <t>1959</t>
  </si>
  <si>
    <t>1961</t>
  </si>
  <si>
    <t>1962</t>
  </si>
  <si>
    <t>1979</t>
  </si>
  <si>
    <t>1986</t>
  </si>
  <si>
    <t>1989</t>
  </si>
  <si>
    <t>1998</t>
  </si>
  <si>
    <t>2007</t>
  </si>
  <si>
    <t>2008</t>
  </si>
  <si>
    <t>2012</t>
  </si>
  <si>
    <t>2015</t>
  </si>
  <si>
    <t>2018</t>
  </si>
  <si>
    <t>2019</t>
  </si>
  <si>
    <t>2022</t>
  </si>
  <si>
    <t>2025</t>
  </si>
  <si>
    <t>2026</t>
  </si>
  <si>
    <t>2030</t>
  </si>
  <si>
    <t>2041</t>
  </si>
  <si>
    <t>2046</t>
  </si>
  <si>
    <t>2047</t>
  </si>
  <si>
    <t>2052</t>
  </si>
  <si>
    <t>2062</t>
  </si>
  <si>
    <t>2064</t>
  </si>
  <si>
    <t>2076</t>
  </si>
  <si>
    <t>2079</t>
  </si>
  <si>
    <t>2081</t>
  </si>
  <si>
    <t>2084</t>
  </si>
  <si>
    <t>2085</t>
  </si>
  <si>
    <t>2099</t>
  </si>
  <si>
    <t>2101</t>
  </si>
  <si>
    <t>2104</t>
  </si>
  <si>
    <t>2105</t>
  </si>
  <si>
    <t>2110</t>
  </si>
  <si>
    <t>2111</t>
  </si>
  <si>
    <t>2118</t>
  </si>
  <si>
    <t>2119</t>
  </si>
  <si>
    <t>2128</t>
  </si>
  <si>
    <t>2136</t>
  </si>
  <si>
    <t>2144</t>
  </si>
  <si>
    <t>2148</t>
  </si>
  <si>
    <t>2154</t>
  </si>
  <si>
    <t>2157</t>
  </si>
  <si>
    <t>2158</t>
  </si>
  <si>
    <t>2171</t>
  </si>
  <si>
    <t>2181</t>
  </si>
  <si>
    <t>2184</t>
  </si>
  <si>
    <t>2188</t>
  </si>
  <si>
    <t>2191</t>
  </si>
  <si>
    <t>2193</t>
  </si>
  <si>
    <t>2194</t>
  </si>
  <si>
    <t>2197</t>
  </si>
  <si>
    <t>2199</t>
  </si>
  <si>
    <t>2207</t>
  </si>
  <si>
    <t>2210</t>
  </si>
  <si>
    <t>2211</t>
  </si>
  <si>
    <t>2214</t>
  </si>
  <si>
    <t>2223</t>
  </si>
  <si>
    <t>2224</t>
  </si>
  <si>
    <t>2229</t>
  </si>
  <si>
    <t>2234</t>
  </si>
  <si>
    <t>2235</t>
  </si>
  <si>
    <t>2245</t>
  </si>
  <si>
    <t>2248</t>
  </si>
  <si>
    <t>2249</t>
  </si>
  <si>
    <t>2261</t>
  </si>
  <si>
    <t>2277</t>
  </si>
  <si>
    <t>2278</t>
  </si>
  <si>
    <t>2280</t>
  </si>
  <si>
    <t>2288</t>
  </si>
  <si>
    <t>2294</t>
  </si>
  <si>
    <t>2296</t>
  </si>
  <si>
    <t>2297</t>
  </si>
  <si>
    <t>2303</t>
  </si>
  <si>
    <t>2305</t>
  </si>
  <si>
    <t>2310</t>
  </si>
  <si>
    <t>2313</t>
  </si>
  <si>
    <t>2315</t>
  </si>
  <si>
    <t>2316</t>
  </si>
  <si>
    <t>2319</t>
  </si>
  <si>
    <t>2322</t>
  </si>
  <si>
    <t>2330</t>
  </si>
  <si>
    <t>2332</t>
  </si>
  <si>
    <t>2338</t>
  </si>
  <si>
    <t>2341</t>
  </si>
  <si>
    <t>2344</t>
  </si>
  <si>
    <t>2348</t>
  </si>
  <si>
    <t>2353</t>
  </si>
  <si>
    <t>2357</t>
  </si>
  <si>
    <t>2359</t>
  </si>
  <si>
    <t>2360</t>
  </si>
  <si>
    <t>2374</t>
  </si>
  <si>
    <t>2375</t>
  </si>
  <si>
    <t>2381</t>
  </si>
  <si>
    <t>2386</t>
  </si>
  <si>
    <t>2392</t>
  </si>
  <si>
    <t>2393</t>
  </si>
  <si>
    <t>2394</t>
  </si>
  <si>
    <t>2395</t>
  </si>
  <si>
    <t>2408</t>
  </si>
  <si>
    <t>2411</t>
  </si>
  <si>
    <t>2414</t>
  </si>
  <si>
    <t>2415</t>
  </si>
  <si>
    <t>2416</t>
  </si>
  <si>
    <t>2418</t>
  </si>
  <si>
    <t>2420</t>
  </si>
  <si>
    <t>2425</t>
  </si>
  <si>
    <t>2427</t>
  </si>
  <si>
    <t>2433</t>
  </si>
  <si>
    <t>2442</t>
  </si>
  <si>
    <t>2451</t>
  </si>
  <si>
    <t>2461</t>
  </si>
  <si>
    <t>2466</t>
  </si>
  <si>
    <t>2472</t>
  </si>
  <si>
    <t>2478</t>
  </si>
  <si>
    <t>2492</t>
  </si>
  <si>
    <t>2493</t>
  </si>
  <si>
    <t>2495</t>
  </si>
  <si>
    <t>2501</t>
  </si>
  <si>
    <t>2513</t>
  </si>
  <si>
    <t>2515</t>
  </si>
  <si>
    <t>2521</t>
  </si>
  <si>
    <t>2522</t>
  </si>
  <si>
    <t>2523</t>
  </si>
  <si>
    <t>2526</t>
  </si>
  <si>
    <t>2527</t>
  </si>
  <si>
    <t>2535</t>
  </si>
  <si>
    <t>2556</t>
  </si>
  <si>
    <t>2561</t>
  </si>
  <si>
    <t>2562</t>
  </si>
  <si>
    <t>2567</t>
  </si>
  <si>
    <t>2574</t>
  </si>
  <si>
    <t>2575</t>
  </si>
  <si>
    <t>2579</t>
  </si>
  <si>
    <t>2592</t>
  </si>
  <si>
    <t>2603</t>
  </si>
  <si>
    <t>2609</t>
  </si>
  <si>
    <t>2610</t>
  </si>
  <si>
    <t>2613</t>
  </si>
  <si>
    <t>2614</t>
  </si>
  <si>
    <t>2624</t>
  </si>
  <si>
    <t>2625</t>
  </si>
  <si>
    <t>2630</t>
  </si>
  <si>
    <t>2631</t>
  </si>
  <si>
    <t>2634</t>
  </si>
  <si>
    <t>2636</t>
  </si>
  <si>
    <t>2638</t>
  </si>
  <si>
    <t>2643</t>
  </si>
  <si>
    <t>2645</t>
  </si>
  <si>
    <t>2648</t>
  </si>
  <si>
    <t>2654</t>
  </si>
  <si>
    <t>2663</t>
  </si>
  <si>
    <t>2666</t>
  </si>
  <si>
    <t>2669</t>
  </si>
  <si>
    <t>2677</t>
  </si>
  <si>
    <t>2679</t>
  </si>
  <si>
    <t>2685</t>
  </si>
  <si>
    <t>2686</t>
  </si>
  <si>
    <t>2687</t>
  </si>
  <si>
    <t>2688</t>
  </si>
  <si>
    <t>2695</t>
  </si>
  <si>
    <t>2696</t>
  </si>
  <si>
    <t>2700</t>
  </si>
  <si>
    <t>2706</t>
  </si>
  <si>
    <t>2710</t>
  </si>
  <si>
    <t>2712</t>
  </si>
  <si>
    <t>2713</t>
  </si>
  <si>
    <t>2719</t>
  </si>
  <si>
    <t>2722</t>
  </si>
  <si>
    <t>2726</t>
  </si>
  <si>
    <t>2736</t>
  </si>
  <si>
    <t>2737</t>
  </si>
  <si>
    <t>2738</t>
  </si>
  <si>
    <t>2741</t>
  </si>
  <si>
    <t>2746</t>
  </si>
  <si>
    <t>2755</t>
  </si>
  <si>
    <t>2759</t>
  </si>
  <si>
    <t>2762</t>
  </si>
  <si>
    <t>2768</t>
  </si>
  <si>
    <t>2769</t>
  </si>
  <si>
    <t>2770</t>
  </si>
  <si>
    <t>2772</t>
  </si>
  <si>
    <t>2776</t>
  </si>
  <si>
    <t>2780</t>
  </si>
  <si>
    <t>2785</t>
  </si>
  <si>
    <t>2796</t>
  </si>
  <si>
    <t>2797</t>
  </si>
  <si>
    <t>2798</t>
  </si>
  <si>
    <t>2802</t>
  </si>
  <si>
    <t>2810</t>
  </si>
  <si>
    <t>2813</t>
  </si>
  <si>
    <t>2817</t>
  </si>
  <si>
    <t>2819</t>
  </si>
  <si>
    <t>2824</t>
  </si>
  <si>
    <t>2827</t>
  </si>
  <si>
    <t>2835</t>
  </si>
  <si>
    <t>2866</t>
  </si>
  <si>
    <t>2872</t>
  </si>
  <si>
    <t>2876</t>
  </si>
  <si>
    <t>2877</t>
  </si>
  <si>
    <t>2880</t>
  </si>
  <si>
    <t>2883</t>
  </si>
  <si>
    <t>2885</t>
  </si>
  <si>
    <t>2889</t>
  </si>
  <si>
    <t>2890</t>
  </si>
  <si>
    <t>2891</t>
  </si>
  <si>
    <t>2898</t>
  </si>
  <si>
    <t>2899</t>
  </si>
  <si>
    <t>2906</t>
  </si>
  <si>
    <t>2907</t>
  </si>
  <si>
    <t>2908</t>
  </si>
  <si>
    <t>2909</t>
  </si>
  <si>
    <t>2916</t>
  </si>
  <si>
    <t>2919</t>
  </si>
  <si>
    <t>2929</t>
  </si>
  <si>
    <t>2930</t>
  </si>
  <si>
    <t>2945</t>
  </si>
  <si>
    <t>2951</t>
  </si>
  <si>
    <t>2953</t>
  </si>
  <si>
    <t>2954</t>
  </si>
  <si>
    <t>2957</t>
  </si>
  <si>
    <t>2958</t>
  </si>
  <si>
    <t>2967</t>
  </si>
  <si>
    <t>2971</t>
  </si>
  <si>
    <t>2972</t>
  </si>
  <si>
    <t>2973</t>
  </si>
  <si>
    <t>2977</t>
  </si>
  <si>
    <t>2979</t>
  </si>
  <si>
    <t>2982</t>
  </si>
  <si>
    <t>2985</t>
  </si>
  <si>
    <t>2986</t>
  </si>
  <si>
    <t>3019</t>
  </si>
  <si>
    <t>3024</t>
  </si>
  <si>
    <t>3032</t>
  </si>
  <si>
    <t>3034</t>
  </si>
  <si>
    <t>3046</t>
  </si>
  <si>
    <t>3048</t>
  </si>
  <si>
    <t>3051</t>
  </si>
  <si>
    <t>3052</t>
  </si>
  <si>
    <t>3058</t>
  </si>
  <si>
    <t>3061</t>
  </si>
  <si>
    <t>3074</t>
  </si>
  <si>
    <t>3087</t>
  </si>
  <si>
    <t>3088</t>
  </si>
  <si>
    <t>3093</t>
  </si>
  <si>
    <t>3094</t>
  </si>
  <si>
    <t>3098</t>
  </si>
  <si>
    <t>3099</t>
  </si>
  <si>
    <t>3101</t>
  </si>
  <si>
    <t>3104</t>
  </si>
  <si>
    <t>3109</t>
  </si>
  <si>
    <t>3112</t>
  </si>
  <si>
    <t>3116</t>
  </si>
  <si>
    <t>3125</t>
  </si>
  <si>
    <t>3126</t>
  </si>
  <si>
    <t>3129</t>
  </si>
  <si>
    <t>3135</t>
  </si>
  <si>
    <t>3137</t>
  </si>
  <si>
    <t>3144</t>
  </si>
  <si>
    <t>3146</t>
  </si>
  <si>
    <t>3159</t>
  </si>
  <si>
    <t>3160</t>
  </si>
  <si>
    <t>3166</t>
  </si>
  <si>
    <t>3175</t>
  </si>
  <si>
    <t>3176</t>
  </si>
  <si>
    <t>3185</t>
  </si>
  <si>
    <t>3187</t>
  </si>
  <si>
    <t>3188</t>
  </si>
  <si>
    <t>3195</t>
  </si>
  <si>
    <t>3197</t>
  </si>
  <si>
    <t>3198</t>
  </si>
  <si>
    <t>3200</t>
  </si>
  <si>
    <t>3203</t>
  </si>
  <si>
    <t>3208</t>
  </si>
  <si>
    <t>3216</t>
  </si>
  <si>
    <t>3220</t>
  </si>
  <si>
    <t>3228</t>
  </si>
  <si>
    <t>3230</t>
  </si>
  <si>
    <t>3239</t>
  </si>
  <si>
    <t>3242</t>
  </si>
  <si>
    <t>3243</t>
  </si>
  <si>
    <t>3258</t>
  </si>
  <si>
    <t>3259</t>
  </si>
  <si>
    <t>3266</t>
  </si>
  <si>
    <t>3269</t>
  </si>
  <si>
    <t>3271</t>
  </si>
  <si>
    <t>3278</t>
  </si>
  <si>
    <t>3279</t>
  </si>
  <si>
    <t>3280</t>
  </si>
  <si>
    <t>3289</t>
  </si>
  <si>
    <t>3292</t>
  </si>
  <si>
    <t>3296</t>
  </si>
  <si>
    <t>3298</t>
  </si>
  <si>
    <t>3302</t>
  </si>
  <si>
    <t>3312</t>
  </si>
  <si>
    <t>3318</t>
  </si>
  <si>
    <t>3321</t>
  </si>
  <si>
    <t>3323</t>
  </si>
  <si>
    <t>3325</t>
  </si>
  <si>
    <t>3326</t>
  </si>
  <si>
    <t>3345</t>
  </si>
  <si>
    <t>3347</t>
  </si>
  <si>
    <t>3351</t>
  </si>
  <si>
    <t>3356</t>
  </si>
  <si>
    <t>3357</t>
  </si>
  <si>
    <t>3363</t>
  </si>
  <si>
    <t>3368</t>
  </si>
  <si>
    <t>3372</t>
  </si>
  <si>
    <t>3378</t>
  </si>
  <si>
    <t>3379</t>
  </si>
  <si>
    <t>3380</t>
  </si>
  <si>
    <t>3381</t>
  </si>
  <si>
    <t>3383</t>
  </si>
  <si>
    <t>3406</t>
  </si>
  <si>
    <t>3408</t>
  </si>
  <si>
    <t>3411</t>
  </si>
  <si>
    <t>3412</t>
  </si>
  <si>
    <t>3421</t>
  </si>
  <si>
    <t>3423</t>
  </si>
  <si>
    <t>3426</t>
  </si>
  <si>
    <t>3428</t>
  </si>
  <si>
    <t>3429</t>
  </si>
  <si>
    <t>3432</t>
  </si>
  <si>
    <t>3433</t>
  </si>
  <si>
    <t>3439</t>
  </si>
  <si>
    <t>3450</t>
  </si>
  <si>
    <t>3453</t>
  </si>
  <si>
    <t>3467</t>
  </si>
  <si>
    <t>3470</t>
  </si>
  <si>
    <t>3473</t>
  </si>
  <si>
    <t>3478</t>
  </si>
  <si>
    <t>3489</t>
  </si>
  <si>
    <t>3490</t>
  </si>
  <si>
    <t>3492</t>
  </si>
  <si>
    <t>3501</t>
  </si>
  <si>
    <t>3505</t>
  </si>
  <si>
    <t>3508</t>
  </si>
  <si>
    <t>3517</t>
  </si>
  <si>
    <t>3521</t>
  </si>
  <si>
    <t>3524</t>
  </si>
  <si>
    <t>3526</t>
  </si>
  <si>
    <t>3533</t>
  </si>
  <si>
    <t>3542</t>
  </si>
  <si>
    <t>3557</t>
  </si>
  <si>
    <t>3558</t>
  </si>
  <si>
    <t>3561</t>
  </si>
  <si>
    <t>3563</t>
  </si>
  <si>
    <t>3564</t>
  </si>
  <si>
    <t>3567</t>
  </si>
  <si>
    <t>3572</t>
  </si>
  <si>
    <t>3578</t>
  </si>
  <si>
    <t>3584</t>
  </si>
  <si>
    <t>3591</t>
  </si>
  <si>
    <t>3594</t>
  </si>
  <si>
    <t>3597</t>
  </si>
  <si>
    <t>3604</t>
  </si>
  <si>
    <t>3606</t>
  </si>
  <si>
    <t>3616</t>
  </si>
  <si>
    <t>3620</t>
  </si>
  <si>
    <t>3635</t>
  </si>
  <si>
    <t>3637</t>
  </si>
  <si>
    <t>3643</t>
  </si>
  <si>
    <t>3649</t>
  </si>
  <si>
    <t>3650</t>
  </si>
  <si>
    <t>3653</t>
  </si>
  <si>
    <t>3654</t>
  </si>
  <si>
    <t>3656</t>
  </si>
  <si>
    <t>3664</t>
  </si>
  <si>
    <t>3665</t>
  </si>
  <si>
    <t>3667</t>
  </si>
  <si>
    <t>3669</t>
  </si>
  <si>
    <t>3677</t>
  </si>
  <si>
    <t>3681</t>
  </si>
  <si>
    <t>3686</t>
  </si>
  <si>
    <t>3698</t>
  </si>
  <si>
    <t>3703</t>
  </si>
  <si>
    <t>3712</t>
  </si>
  <si>
    <t>3715</t>
  </si>
  <si>
    <t>3721</t>
  </si>
  <si>
    <t>3728</t>
  </si>
  <si>
    <t>3732</t>
  </si>
  <si>
    <t>3745</t>
  </si>
  <si>
    <t>3747</t>
  </si>
  <si>
    <t>3763</t>
  </si>
  <si>
    <t>3765</t>
  </si>
  <si>
    <t>3768</t>
  </si>
  <si>
    <t>3775</t>
  </si>
  <si>
    <t>3776</t>
  </si>
  <si>
    <t>3779</t>
  </si>
  <si>
    <t>3785</t>
  </si>
  <si>
    <t>3791</t>
  </si>
  <si>
    <t>3802</t>
  </si>
  <si>
    <t>3807</t>
  </si>
  <si>
    <t>3818</t>
  </si>
  <si>
    <t>3825</t>
  </si>
  <si>
    <t>3842</t>
  </si>
  <si>
    <t>3844</t>
  </si>
  <si>
    <t>3849</t>
  </si>
  <si>
    <t>3852</t>
  </si>
  <si>
    <t>3853</t>
  </si>
  <si>
    <t>3854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</si>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</sst>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779</v>
      </c>
    </row>
    <row r="2" spans="1:8" x14ac:dyDescent="0.3">
      <c r="A2" t="s">
        <v>3</v>
      </c>
      <c r="B2">
        <v>190378248.45483327</v>
      </c>
      <c r="C2">
        <v>189662188</v>
      </c>
      <c r="D2">
        <v>716060.45483326912</v>
      </c>
      <c r="E2" s="2">
        <f t="shared" ref="E2:E65" si="0">100*(D2/C2)</f>
        <v>0.37754518303525486</v>
      </c>
    </row>
    <row r="3" spans="1:8" x14ac:dyDescent="0.3">
      <c r="A3" t="s">
        <v>4</v>
      </c>
      <c r="B3">
        <v>84446139.890133366</v>
      </c>
      <c r="C3">
        <v>83426463</v>
      </c>
      <c r="D3">
        <v>1019676.890133366</v>
      </c>
      <c r="E3" s="2">
        <f t="shared" si="0"/>
        <v>1.2222463394299312</v>
      </c>
      <c r="G3" s="3" t="s">
        <v>780</v>
      </c>
      <c r="H3" s="4">
        <f>RSQ(B2:B10001,C2:C10001)</f>
        <v>0.99399966084186675</v>
      </c>
    </row>
    <row r="4" spans="1:8" x14ac:dyDescent="0.3">
      <c r="A4" t="s">
        <v>5</v>
      </c>
      <c r="B4">
        <v>85198937.79611665</v>
      </c>
      <c r="C4">
        <v>75884451</v>
      </c>
      <c r="D4">
        <v>9314486.7961166501</v>
      </c>
      <c r="E4" s="2">
        <f t="shared" si="0"/>
        <v>12.274565702684797</v>
      </c>
      <c r="G4" s="5" t="s">
        <v>781</v>
      </c>
      <c r="H4" s="6">
        <f>SQRT(SUMSQ(D2:D10001)/COUNTA(D2:D10001))</f>
        <v>26567969.084527057</v>
      </c>
    </row>
    <row r="5" spans="1:8" x14ac:dyDescent="0.3">
      <c r="A5" t="s">
        <v>6</v>
      </c>
      <c r="B5">
        <v>82696024.811316639</v>
      </c>
      <c r="C5">
        <v>84519643</v>
      </c>
      <c r="D5">
        <v>1823618.1886833608</v>
      </c>
      <c r="E5" s="2">
        <f t="shared" si="0"/>
        <v>2.1576264687764484</v>
      </c>
      <c r="G5" s="5" t="s">
        <v>782</v>
      </c>
      <c r="H5" s="7">
        <f>AVERAGE(E2:E10001)</f>
        <v>5.030609090719067</v>
      </c>
    </row>
    <row r="6" spans="1:8" x14ac:dyDescent="0.3">
      <c r="A6" t="s">
        <v>7</v>
      </c>
      <c r="B6">
        <v>63701543.334199913</v>
      </c>
      <c r="C6">
        <v>71912435</v>
      </c>
      <c r="D6">
        <v>8210891.6658000872</v>
      </c>
      <c r="E6" s="2">
        <f t="shared" si="0"/>
        <v>11.417902433424883</v>
      </c>
    </row>
    <row r="7" spans="1:8" x14ac:dyDescent="0.3">
      <c r="A7" t="s">
        <v>8</v>
      </c>
      <c r="B7">
        <v>61471179.336066671</v>
      </c>
      <c r="C7">
        <v>69467318</v>
      </c>
      <c r="D7">
        <v>7996138.6639333293</v>
      </c>
      <c r="E7" s="2">
        <f t="shared" si="0"/>
        <v>11.510648307932845</v>
      </c>
    </row>
    <row r="8" spans="1:8" x14ac:dyDescent="0.3">
      <c r="A8" t="s">
        <v>9</v>
      </c>
      <c r="B8">
        <v>62465035.818900004</v>
      </c>
      <c r="C8">
        <v>53856109</v>
      </c>
      <c r="D8">
        <v>8608926.818900004</v>
      </c>
      <c r="E8" s="2">
        <f t="shared" si="0"/>
        <v>15.98505161020824</v>
      </c>
    </row>
    <row r="9" spans="1:8" x14ac:dyDescent="0.3">
      <c r="A9" t="s">
        <v>10</v>
      </c>
      <c r="B9">
        <v>52435818.422266684</v>
      </c>
      <c r="C9">
        <v>53333389</v>
      </c>
      <c r="D9">
        <v>897570.57773331553</v>
      </c>
      <c r="E9" s="2">
        <f t="shared" si="0"/>
        <v>1.6829430766781304</v>
      </c>
    </row>
    <row r="10" spans="1:8" x14ac:dyDescent="0.3">
      <c r="A10" t="s">
        <v>11</v>
      </c>
      <c r="B10">
        <v>71151860.845216721</v>
      </c>
      <c r="C10">
        <v>79680179</v>
      </c>
      <c r="D10">
        <v>8528318.1547832787</v>
      </c>
      <c r="E10" s="2">
        <f t="shared" si="0"/>
        <v>10.70318649106358</v>
      </c>
    </row>
    <row r="11" spans="1:8" x14ac:dyDescent="0.3">
      <c r="A11" t="s">
        <v>12</v>
      </c>
      <c r="B11">
        <v>73065904.091416687</v>
      </c>
      <c r="C11">
        <v>74332530</v>
      </c>
      <c r="D11">
        <v>1266625.9085833132</v>
      </c>
      <c r="E11" s="2">
        <f t="shared" si="0"/>
        <v>1.7039994583573481</v>
      </c>
    </row>
    <row r="12" spans="1:8" x14ac:dyDescent="0.3">
      <c r="A12" t="s">
        <v>13</v>
      </c>
      <c r="B12">
        <v>490836570.06799978</v>
      </c>
      <c r="C12">
        <v>470624445</v>
      </c>
      <c r="D12">
        <v>20212125.06799978</v>
      </c>
      <c r="E12" s="2">
        <f t="shared" si="0"/>
        <v>4.2947461150259167</v>
      </c>
    </row>
    <row r="13" spans="1:8" x14ac:dyDescent="0.3">
      <c r="A13" t="s">
        <v>14</v>
      </c>
      <c r="B13">
        <v>143616707.40315008</v>
      </c>
      <c r="C13">
        <v>131566641</v>
      </c>
      <c r="D13">
        <v>12050066.403150082</v>
      </c>
      <c r="E13" s="2">
        <f t="shared" si="0"/>
        <v>9.1589070843194058</v>
      </c>
    </row>
    <row r="14" spans="1:8" x14ac:dyDescent="0.3">
      <c r="A14" t="s">
        <v>15</v>
      </c>
      <c r="B14">
        <v>155271681.55763328</v>
      </c>
      <c r="C14">
        <v>153173566</v>
      </c>
      <c r="D14">
        <v>2098115.5576332808</v>
      </c>
      <c r="E14" s="2">
        <f t="shared" si="0"/>
        <v>1.3697634731787081</v>
      </c>
    </row>
    <row r="15" spans="1:8" x14ac:dyDescent="0.3">
      <c r="A15" t="s">
        <v>16</v>
      </c>
      <c r="B15">
        <v>60990849.225050032</v>
      </c>
      <c r="C15">
        <v>57227251</v>
      </c>
      <c r="D15">
        <v>3763598.2250500321</v>
      </c>
      <c r="E15" s="2">
        <f t="shared" si="0"/>
        <v>6.5765839862726105</v>
      </c>
    </row>
    <row r="16" spans="1:8" x14ac:dyDescent="0.3">
      <c r="A16" t="s">
        <v>17</v>
      </c>
      <c r="B16">
        <v>77130553.231166646</v>
      </c>
      <c r="C16">
        <v>77923823</v>
      </c>
      <c r="D16">
        <v>793269.76883335412</v>
      </c>
      <c r="E16" s="2">
        <f t="shared" si="0"/>
        <v>1.0180067382389004</v>
      </c>
    </row>
    <row r="17" spans="1:5" x14ac:dyDescent="0.3">
      <c r="A17" t="s">
        <v>18</v>
      </c>
      <c r="B17">
        <v>88300978.244466797</v>
      </c>
      <c r="C17">
        <v>95195886</v>
      </c>
      <c r="D17">
        <v>6894907.7555332035</v>
      </c>
      <c r="E17" s="2">
        <f t="shared" si="0"/>
        <v>7.2428631585331358</v>
      </c>
    </row>
    <row r="18" spans="1:5" x14ac:dyDescent="0.3">
      <c r="A18" t="s">
        <v>19</v>
      </c>
      <c r="B18">
        <v>52083361.177216642</v>
      </c>
      <c r="C18">
        <v>56174157</v>
      </c>
      <c r="D18">
        <v>4090795.8227833584</v>
      </c>
      <c r="E18" s="2">
        <f t="shared" si="0"/>
        <v>7.282344838362877</v>
      </c>
    </row>
    <row r="19" spans="1:5" x14ac:dyDescent="0.3">
      <c r="A19" t="s">
        <v>20</v>
      </c>
      <c r="B19">
        <v>69386100.865433291</v>
      </c>
      <c r="C19">
        <v>66214386</v>
      </c>
      <c r="D19">
        <v>3171714.8654332906</v>
      </c>
      <c r="E19" s="2">
        <f t="shared" si="0"/>
        <v>4.7900691330631542</v>
      </c>
    </row>
    <row r="20" spans="1:5" x14ac:dyDescent="0.3">
      <c r="A20" t="s">
        <v>21</v>
      </c>
      <c r="B20">
        <v>61382245.112050012</v>
      </c>
      <c r="C20">
        <v>64735794</v>
      </c>
      <c r="D20">
        <v>3353548.8879499882</v>
      </c>
      <c r="E20" s="2">
        <f t="shared" si="0"/>
        <v>5.1803626413387134</v>
      </c>
    </row>
    <row r="21" spans="1:5" x14ac:dyDescent="0.3">
      <c r="A21" t="s">
        <v>22</v>
      </c>
      <c r="B21">
        <v>63860840.906899936</v>
      </c>
      <c r="C21">
        <v>65513289</v>
      </c>
      <c r="D21">
        <v>1652448.0931000635</v>
      </c>
      <c r="E21" s="2">
        <f t="shared" si="0"/>
        <v>2.5223097761128486</v>
      </c>
    </row>
    <row r="22" spans="1:5" x14ac:dyDescent="0.3">
      <c r="A22" t="s">
        <v>23</v>
      </c>
      <c r="B22">
        <v>181091078.10423329</v>
      </c>
      <c r="C22">
        <v>167708360</v>
      </c>
      <c r="D22">
        <v>13382718.104233295</v>
      </c>
      <c r="E22" s="2">
        <f t="shared" si="0"/>
        <v>7.9797561100909311</v>
      </c>
    </row>
    <row r="23" spans="1:5" x14ac:dyDescent="0.3">
      <c r="A23" t="s">
        <v>24</v>
      </c>
      <c r="B23">
        <v>106044293.53859998</v>
      </c>
      <c r="C23">
        <v>96703642</v>
      </c>
      <c r="D23">
        <v>9340651.5385999829</v>
      </c>
      <c r="E23" s="2">
        <f t="shared" si="0"/>
        <v>9.6590483516639249</v>
      </c>
    </row>
    <row r="24" spans="1:5" x14ac:dyDescent="0.3">
      <c r="A24" t="s">
        <v>25</v>
      </c>
      <c r="B24">
        <v>54736573.692066632</v>
      </c>
      <c r="C24">
        <v>50008796</v>
      </c>
      <c r="D24">
        <v>4727777.6920666322</v>
      </c>
      <c r="E24" s="2">
        <f t="shared" si="0"/>
        <v>9.453892255407693</v>
      </c>
    </row>
    <row r="25" spans="1:5" x14ac:dyDescent="0.3">
      <c r="A25" t="s">
        <v>26</v>
      </c>
      <c r="B25">
        <v>90775438.118800029</v>
      </c>
      <c r="C25">
        <v>94364101</v>
      </c>
      <c r="D25">
        <v>3588662.8811999708</v>
      </c>
      <c r="E25" s="2">
        <f t="shared" si="0"/>
        <v>3.8029958884469965</v>
      </c>
    </row>
    <row r="26" spans="1:5" x14ac:dyDescent="0.3">
      <c r="A26" t="s">
        <v>27</v>
      </c>
      <c r="B26">
        <v>110854399.03498325</v>
      </c>
      <c r="C26">
        <v>100487141</v>
      </c>
      <c r="D26">
        <v>10367258.034983248</v>
      </c>
      <c r="E26" s="2">
        <f t="shared" si="0"/>
        <v>10.316999699477217</v>
      </c>
    </row>
    <row r="27" spans="1:5" x14ac:dyDescent="0.3">
      <c r="A27" t="s">
        <v>28</v>
      </c>
      <c r="B27">
        <v>81701288.677666619</v>
      </c>
      <c r="C27">
        <v>80707240</v>
      </c>
      <c r="D27">
        <v>994048.67766661942</v>
      </c>
      <c r="E27" s="2">
        <f t="shared" si="0"/>
        <v>1.2316722485697931</v>
      </c>
    </row>
    <row r="28" spans="1:5" x14ac:dyDescent="0.3">
      <c r="A28" t="s">
        <v>29</v>
      </c>
      <c r="B28">
        <v>98717745.157649994</v>
      </c>
      <c r="C28">
        <v>105688449</v>
      </c>
      <c r="D28">
        <v>6970703.8423500061</v>
      </c>
      <c r="E28" s="2">
        <f t="shared" si="0"/>
        <v>6.5955209943046906</v>
      </c>
    </row>
    <row r="29" spans="1:5" x14ac:dyDescent="0.3">
      <c r="A29" t="s">
        <v>30</v>
      </c>
      <c r="B29">
        <v>96994328.43993333</v>
      </c>
      <c r="C29">
        <v>99241508</v>
      </c>
      <c r="D29">
        <v>2247179.5600666702</v>
      </c>
      <c r="E29" s="2">
        <f t="shared" si="0"/>
        <v>2.264354507860431</v>
      </c>
    </row>
    <row r="30" spans="1:5" x14ac:dyDescent="0.3">
      <c r="A30" t="s">
        <v>31</v>
      </c>
      <c r="B30">
        <v>96306010.524166673</v>
      </c>
      <c r="C30">
        <v>98831953</v>
      </c>
      <c r="D30">
        <v>2525942.4758333266</v>
      </c>
      <c r="E30" s="2">
        <f t="shared" si="0"/>
        <v>2.5557953669430438</v>
      </c>
    </row>
    <row r="31" spans="1:5" x14ac:dyDescent="0.3">
      <c r="A31" t="s">
        <v>32</v>
      </c>
      <c r="B31">
        <v>99049363.988233387</v>
      </c>
      <c r="C31">
        <v>87709179</v>
      </c>
      <c r="D31">
        <v>11340184.988233387</v>
      </c>
      <c r="E31" s="2">
        <f t="shared" si="0"/>
        <v>12.929302403153709</v>
      </c>
    </row>
    <row r="32" spans="1:5" x14ac:dyDescent="0.3">
      <c r="A32" t="s">
        <v>33</v>
      </c>
      <c r="B32">
        <v>92893107.567483306</v>
      </c>
      <c r="C32">
        <v>99509017</v>
      </c>
      <c r="D32">
        <v>6615909.4325166941</v>
      </c>
      <c r="E32" s="2">
        <f t="shared" si="0"/>
        <v>6.6485526960000954</v>
      </c>
    </row>
    <row r="33" spans="1:5" x14ac:dyDescent="0.3">
      <c r="A33" t="s">
        <v>34</v>
      </c>
      <c r="B33">
        <v>91315770.486916661</v>
      </c>
      <c r="C33">
        <v>81337626</v>
      </c>
      <c r="D33">
        <v>9978144.4869166613</v>
      </c>
      <c r="E33" s="2">
        <f t="shared" si="0"/>
        <v>12.267562968848711</v>
      </c>
    </row>
    <row r="34" spans="1:5" x14ac:dyDescent="0.3">
      <c r="A34" t="s">
        <v>35</v>
      </c>
      <c r="B34">
        <v>91323772.590633318</v>
      </c>
      <c r="C34">
        <v>102334029</v>
      </c>
      <c r="D34">
        <v>11010256.409366682</v>
      </c>
      <c r="E34" s="2">
        <f t="shared" si="0"/>
        <v>10.759135076531271</v>
      </c>
    </row>
    <row r="35" spans="1:5" x14ac:dyDescent="0.3">
      <c r="A35" t="s">
        <v>36</v>
      </c>
      <c r="B35">
        <v>93136901.834849969</v>
      </c>
      <c r="C35">
        <v>94708126</v>
      </c>
      <c r="D35">
        <v>1571224.1651500314</v>
      </c>
      <c r="E35" s="2">
        <f t="shared" si="0"/>
        <v>1.6590172686449645</v>
      </c>
    </row>
    <row r="36" spans="1:5" x14ac:dyDescent="0.3">
      <c r="A36" t="s">
        <v>37</v>
      </c>
      <c r="B36">
        <v>99380745.672099993</v>
      </c>
      <c r="C36">
        <v>100804477</v>
      </c>
      <c r="D36">
        <v>1423731.3279000074</v>
      </c>
      <c r="E36" s="2">
        <f t="shared" si="0"/>
        <v>1.4123691429895593</v>
      </c>
    </row>
    <row r="37" spans="1:5" x14ac:dyDescent="0.3">
      <c r="A37" t="s">
        <v>38</v>
      </c>
      <c r="B37">
        <v>94290321.721700117</v>
      </c>
      <c r="C37">
        <v>81756213</v>
      </c>
      <c r="D37">
        <v>12534108.721700117</v>
      </c>
      <c r="E37" s="2">
        <f t="shared" si="0"/>
        <v>15.331077922726333</v>
      </c>
    </row>
    <row r="38" spans="1:5" x14ac:dyDescent="0.3">
      <c r="A38" t="s">
        <v>39</v>
      </c>
      <c r="B38">
        <v>105945850.17878334</v>
      </c>
      <c r="C38">
        <v>106992963</v>
      </c>
      <c r="D38">
        <v>1047112.8212166578</v>
      </c>
      <c r="E38" s="2">
        <f t="shared" si="0"/>
        <v>0.97867447713982625</v>
      </c>
    </row>
    <row r="39" spans="1:5" x14ac:dyDescent="0.3">
      <c r="A39" t="s">
        <v>40</v>
      </c>
      <c r="B39">
        <v>108795095.38004996</v>
      </c>
      <c r="C39">
        <v>107952565</v>
      </c>
      <c r="D39">
        <v>842530.38004995883</v>
      </c>
      <c r="E39" s="2">
        <f t="shared" si="0"/>
        <v>0.78046351196005281</v>
      </c>
    </row>
    <row r="40" spans="1:5" x14ac:dyDescent="0.3">
      <c r="A40" t="s">
        <v>41</v>
      </c>
      <c r="B40">
        <v>141104150.24920011</v>
      </c>
      <c r="C40">
        <v>136523312</v>
      </c>
      <c r="D40">
        <v>4580838.2492001057</v>
      </c>
      <c r="E40" s="2">
        <f t="shared" si="0"/>
        <v>3.3553524171755411</v>
      </c>
    </row>
    <row r="41" spans="1:5" x14ac:dyDescent="0.3">
      <c r="A41" t="s">
        <v>42</v>
      </c>
      <c r="B41">
        <v>158069817.0702998</v>
      </c>
      <c r="C41">
        <v>152138258</v>
      </c>
      <c r="D41">
        <v>5931559.0702998042</v>
      </c>
      <c r="E41" s="2">
        <f t="shared" si="0"/>
        <v>3.8987951803022511</v>
      </c>
    </row>
    <row r="42" spans="1:5" x14ac:dyDescent="0.3">
      <c r="A42" t="s">
        <v>43</v>
      </c>
      <c r="B42">
        <v>67188640.48148334</v>
      </c>
      <c r="C42">
        <v>67604439</v>
      </c>
      <c r="D42">
        <v>415798.51851665974</v>
      </c>
      <c r="E42" s="2">
        <f t="shared" si="0"/>
        <v>0.61504617842721798</v>
      </c>
    </row>
    <row r="43" spans="1:5" x14ac:dyDescent="0.3">
      <c r="A43" t="s">
        <v>44</v>
      </c>
      <c r="B43">
        <v>68445126.580966711</v>
      </c>
      <c r="C43">
        <v>66506498</v>
      </c>
      <c r="D43">
        <v>1938628.580966711</v>
      </c>
      <c r="E43" s="2">
        <f t="shared" si="0"/>
        <v>2.9149461169444089</v>
      </c>
    </row>
    <row r="44" spans="1:5" x14ac:dyDescent="0.3">
      <c r="A44" t="s">
        <v>45</v>
      </c>
      <c r="B44">
        <v>70044937.832166672</v>
      </c>
      <c r="C44">
        <v>72391018</v>
      </c>
      <c r="D44">
        <v>2346080.1678333282</v>
      </c>
      <c r="E44" s="2">
        <f t="shared" si="0"/>
        <v>3.240844282412672</v>
      </c>
    </row>
    <row r="45" spans="1:5" x14ac:dyDescent="0.3">
      <c r="A45" t="s">
        <v>46</v>
      </c>
      <c r="B45">
        <v>70835201.298033372</v>
      </c>
      <c r="C45">
        <v>70121862</v>
      </c>
      <c r="D45">
        <v>713339.29803337157</v>
      </c>
      <c r="E45" s="2">
        <f t="shared" si="0"/>
        <v>1.0172851628403301</v>
      </c>
    </row>
    <row r="46" spans="1:5" x14ac:dyDescent="0.3">
      <c r="A46" t="s">
        <v>47</v>
      </c>
      <c r="B46">
        <v>52496388.734583408</v>
      </c>
      <c r="C46">
        <v>54974679</v>
      </c>
      <c r="D46">
        <v>2478290.2654165924</v>
      </c>
      <c r="E46" s="2">
        <f t="shared" si="0"/>
        <v>4.5080577285709893</v>
      </c>
    </row>
    <row r="47" spans="1:5" x14ac:dyDescent="0.3">
      <c r="A47" t="s">
        <v>48</v>
      </c>
      <c r="B47">
        <v>87366809.651949912</v>
      </c>
      <c r="C47">
        <v>97436558</v>
      </c>
      <c r="D47">
        <v>10069748.348050088</v>
      </c>
      <c r="E47" s="2">
        <f t="shared" si="0"/>
        <v>10.334671661995785</v>
      </c>
    </row>
    <row r="48" spans="1:5" x14ac:dyDescent="0.3">
      <c r="A48" t="s">
        <v>49</v>
      </c>
      <c r="B48">
        <v>88831773.858466566</v>
      </c>
      <c r="C48">
        <v>93652003</v>
      </c>
      <c r="D48">
        <v>4820229.1415334344</v>
      </c>
      <c r="E48" s="2">
        <f t="shared" si="0"/>
        <v>5.1469578728961451</v>
      </c>
    </row>
    <row r="49" spans="1:5" x14ac:dyDescent="0.3">
      <c r="A49" t="s">
        <v>50</v>
      </c>
      <c r="B49">
        <v>94368772.983366594</v>
      </c>
      <c r="C49">
        <v>108393247</v>
      </c>
      <c r="D49">
        <v>14024474.016633406</v>
      </c>
      <c r="E49" s="2">
        <f t="shared" si="0"/>
        <v>12.938512688556516</v>
      </c>
    </row>
    <row r="50" spans="1:5" x14ac:dyDescent="0.3">
      <c r="A50" t="s">
        <v>51</v>
      </c>
      <c r="B50">
        <v>64804040.1655</v>
      </c>
      <c r="C50">
        <v>66771970</v>
      </c>
      <c r="D50">
        <v>1967929.8344999999</v>
      </c>
      <c r="E50" s="2">
        <f t="shared" si="0"/>
        <v>2.9472394396930328</v>
      </c>
    </row>
    <row r="51" spans="1:5" x14ac:dyDescent="0.3">
      <c r="A51" t="s">
        <v>52</v>
      </c>
      <c r="B51">
        <v>74529823.373433411</v>
      </c>
      <c r="C51">
        <v>82549096</v>
      </c>
      <c r="D51">
        <v>8019272.6265665889</v>
      </c>
      <c r="E51" s="2">
        <f t="shared" si="0"/>
        <v>9.7145492987186532</v>
      </c>
    </row>
    <row r="52" spans="1:5" x14ac:dyDescent="0.3">
      <c r="A52" t="s">
        <v>53</v>
      </c>
      <c r="B52">
        <v>77272635.232033372</v>
      </c>
      <c r="C52">
        <v>82476593</v>
      </c>
      <c r="D52">
        <v>5203957.7679666281</v>
      </c>
      <c r="E52" s="2">
        <f t="shared" si="0"/>
        <v>6.3096177699370148</v>
      </c>
    </row>
    <row r="53" spans="1:5" x14ac:dyDescent="0.3">
      <c r="A53" t="s">
        <v>54</v>
      </c>
      <c r="B53">
        <v>97793776.0185</v>
      </c>
      <c r="C53">
        <v>82613755</v>
      </c>
      <c r="D53">
        <v>15180021.0185</v>
      </c>
      <c r="E53" s="2">
        <f t="shared" si="0"/>
        <v>18.374689564104671</v>
      </c>
    </row>
    <row r="54" spans="1:5" x14ac:dyDescent="0.3">
      <c r="A54" t="s">
        <v>55</v>
      </c>
      <c r="B54">
        <v>92831586.779249936</v>
      </c>
      <c r="C54">
        <v>83458836</v>
      </c>
      <c r="D54">
        <v>9372750.7792499363</v>
      </c>
      <c r="E54" s="2">
        <f t="shared" si="0"/>
        <v>11.230387611983872</v>
      </c>
    </row>
    <row r="55" spans="1:5" x14ac:dyDescent="0.3">
      <c r="A55" t="s">
        <v>56</v>
      </c>
      <c r="B55">
        <v>99252852.889100149</v>
      </c>
      <c r="C55">
        <v>99460417</v>
      </c>
      <c r="D55">
        <v>207564.11089985073</v>
      </c>
      <c r="E55" s="2">
        <f t="shared" si="0"/>
        <v>0.20869016756671221</v>
      </c>
    </row>
    <row r="56" spans="1:5" x14ac:dyDescent="0.3">
      <c r="A56" t="s">
        <v>57</v>
      </c>
      <c r="B56">
        <v>148275990.08136657</v>
      </c>
      <c r="C56">
        <v>148119039</v>
      </c>
      <c r="D56">
        <v>156951.0813665688</v>
      </c>
      <c r="E56" s="2">
        <f t="shared" si="0"/>
        <v>0.10596280020866784</v>
      </c>
    </row>
    <row r="57" spans="1:5" x14ac:dyDescent="0.3">
      <c r="A57" t="s">
        <v>58</v>
      </c>
      <c r="B57">
        <v>137430774.04271662</v>
      </c>
      <c r="C57">
        <v>137610680</v>
      </c>
      <c r="D57">
        <v>179905.95728337765</v>
      </c>
      <c r="E57" s="2">
        <f t="shared" si="0"/>
        <v>0.13073546129077893</v>
      </c>
    </row>
    <row r="58" spans="1:5" x14ac:dyDescent="0.3">
      <c r="A58" t="s">
        <v>59</v>
      </c>
      <c r="B58">
        <v>58177233.317549981</v>
      </c>
      <c r="C58">
        <v>65518388</v>
      </c>
      <c r="D58">
        <v>7341154.6824500188</v>
      </c>
      <c r="E58" s="2">
        <f t="shared" si="0"/>
        <v>11.204724210324008</v>
      </c>
    </row>
    <row r="59" spans="1:5" x14ac:dyDescent="0.3">
      <c r="A59" t="s">
        <v>60</v>
      </c>
      <c r="B59">
        <v>61631761.718349993</v>
      </c>
      <c r="C59">
        <v>55779602</v>
      </c>
      <c r="D59">
        <v>5852159.7183499932</v>
      </c>
      <c r="E59" s="2">
        <f t="shared" si="0"/>
        <v>10.491576684878449</v>
      </c>
    </row>
    <row r="60" spans="1:5" x14ac:dyDescent="0.3">
      <c r="A60" t="s">
        <v>61</v>
      </c>
      <c r="B60">
        <v>57413729.505845211</v>
      </c>
      <c r="C60">
        <v>58049481</v>
      </c>
      <c r="D60">
        <v>635751.49415478855</v>
      </c>
      <c r="E60" s="2">
        <f t="shared" si="0"/>
        <v>1.0951889374425046</v>
      </c>
    </row>
    <row r="61" spans="1:5" x14ac:dyDescent="0.3">
      <c r="A61" t="s">
        <v>62</v>
      </c>
      <c r="B61">
        <v>57677114.58928331</v>
      </c>
      <c r="C61">
        <v>64637027</v>
      </c>
      <c r="D61">
        <v>6959912.4107166901</v>
      </c>
      <c r="E61" s="2">
        <f t="shared" si="0"/>
        <v>10.767686469733038</v>
      </c>
    </row>
    <row r="62" spans="1:5" x14ac:dyDescent="0.3">
      <c r="A62" t="s">
        <v>63</v>
      </c>
      <c r="B62">
        <v>160058073.05131662</v>
      </c>
      <c r="C62">
        <v>160326241</v>
      </c>
      <c r="D62">
        <v>268167.94868338108</v>
      </c>
      <c r="E62" s="2">
        <f t="shared" si="0"/>
        <v>0.1672639157574842</v>
      </c>
    </row>
    <row r="63" spans="1:5" x14ac:dyDescent="0.3">
      <c r="A63" t="s">
        <v>64</v>
      </c>
      <c r="B63">
        <v>163582656.2723667</v>
      </c>
      <c r="C63">
        <v>161983142</v>
      </c>
      <c r="D63">
        <v>1599514.2723667026</v>
      </c>
      <c r="E63" s="2">
        <f t="shared" si="0"/>
        <v>0.98745724562294435</v>
      </c>
    </row>
    <row r="64" spans="1:5" x14ac:dyDescent="0.3">
      <c r="A64" t="s">
        <v>65</v>
      </c>
      <c r="B64">
        <v>70995369.297688916</v>
      </c>
      <c r="C64">
        <v>76621293</v>
      </c>
      <c r="D64">
        <v>5625923.7023110837</v>
      </c>
      <c r="E64" s="2">
        <f t="shared" si="0"/>
        <v>7.3425068698737359</v>
      </c>
    </row>
    <row r="65" spans="1:5" x14ac:dyDescent="0.3">
      <c r="A65" t="s">
        <v>66</v>
      </c>
      <c r="B65">
        <v>68449343.367272228</v>
      </c>
      <c r="C65">
        <v>86734586</v>
      </c>
      <c r="D65">
        <v>18285242.632727772</v>
      </c>
      <c r="E65" s="2">
        <f t="shared" si="0"/>
        <v>21.081835373870085</v>
      </c>
    </row>
    <row r="66" spans="1:5" x14ac:dyDescent="0.3">
      <c r="A66" t="s">
        <v>67</v>
      </c>
      <c r="B66">
        <v>71027831.03240557</v>
      </c>
      <c r="C66">
        <v>76262193</v>
      </c>
      <c r="D66">
        <v>5234361.9675944299</v>
      </c>
      <c r="E66" s="2">
        <f t="shared" ref="E66:E129" si="1">100*(D66/C66)</f>
        <v>6.8636394544731099</v>
      </c>
    </row>
    <row r="67" spans="1:5" x14ac:dyDescent="0.3">
      <c r="A67" t="s">
        <v>68</v>
      </c>
      <c r="B67">
        <v>71108305.824805573</v>
      </c>
      <c r="C67">
        <v>69233824</v>
      </c>
      <c r="D67">
        <v>1874481.8248055726</v>
      </c>
      <c r="E67" s="2">
        <f t="shared" si="1"/>
        <v>2.7074653926461907</v>
      </c>
    </row>
    <row r="68" spans="1:5" x14ac:dyDescent="0.3">
      <c r="A68" t="s">
        <v>69</v>
      </c>
      <c r="B68">
        <v>70439638.98583886</v>
      </c>
      <c r="C68">
        <v>75610246</v>
      </c>
      <c r="D68">
        <v>5170607.0141611397</v>
      </c>
      <c r="E68" s="2">
        <f t="shared" si="1"/>
        <v>6.8385004515937435</v>
      </c>
    </row>
    <row r="69" spans="1:5" x14ac:dyDescent="0.3">
      <c r="A69" t="s">
        <v>70</v>
      </c>
      <c r="B69">
        <v>62555005.749466665</v>
      </c>
      <c r="C69">
        <v>58571517</v>
      </c>
      <c r="D69">
        <v>3983488.7494666651</v>
      </c>
      <c r="E69" s="2">
        <f t="shared" si="1"/>
        <v>6.801068084793954</v>
      </c>
    </row>
    <row r="70" spans="1:5" x14ac:dyDescent="0.3">
      <c r="A70" t="s">
        <v>71</v>
      </c>
      <c r="B70">
        <v>60773236.123166673</v>
      </c>
      <c r="C70">
        <v>63208700</v>
      </c>
      <c r="D70">
        <v>2435463.8768333271</v>
      </c>
      <c r="E70" s="2">
        <f t="shared" si="1"/>
        <v>3.853051679331053</v>
      </c>
    </row>
    <row r="71" spans="1:5" x14ac:dyDescent="0.3">
      <c r="A71" t="s">
        <v>72</v>
      </c>
      <c r="B71">
        <v>169563142.54750007</v>
      </c>
      <c r="C71">
        <v>160955323</v>
      </c>
      <c r="D71">
        <v>8607819.5475000739</v>
      </c>
      <c r="E71" s="2">
        <f t="shared" si="1"/>
        <v>5.3479558097622375</v>
      </c>
    </row>
    <row r="72" spans="1:5" x14ac:dyDescent="0.3">
      <c r="A72" t="s">
        <v>73</v>
      </c>
      <c r="B72">
        <v>149059586.38091674</v>
      </c>
      <c r="C72">
        <v>141618132</v>
      </c>
      <c r="D72">
        <v>7441454.3809167445</v>
      </c>
      <c r="E72" s="2">
        <f t="shared" si="1"/>
        <v>5.2545915384032496</v>
      </c>
    </row>
    <row r="73" spans="1:5" x14ac:dyDescent="0.3">
      <c r="A73" t="s">
        <v>74</v>
      </c>
      <c r="B73">
        <v>130512377.56618328</v>
      </c>
      <c r="C73">
        <v>127180408</v>
      </c>
      <c r="D73">
        <v>3331969.5661832839</v>
      </c>
      <c r="E73" s="2">
        <f t="shared" si="1"/>
        <v>2.6198764562724817</v>
      </c>
    </row>
    <row r="74" spans="1:5" x14ac:dyDescent="0.3">
      <c r="A74" t="s">
        <v>75</v>
      </c>
      <c r="B74">
        <v>93167387.742799893</v>
      </c>
      <c r="C74">
        <v>98505779</v>
      </c>
      <c r="D74">
        <v>5338391.257200107</v>
      </c>
      <c r="E74" s="2">
        <f t="shared" si="1"/>
        <v>5.4193686009021942</v>
      </c>
    </row>
    <row r="75" spans="1:5" x14ac:dyDescent="0.3">
      <c r="A75" t="s">
        <v>76</v>
      </c>
      <c r="B75">
        <v>120260582.64685005</v>
      </c>
      <c r="C75">
        <v>115359356</v>
      </c>
      <c r="D75">
        <v>4901226.6468500495</v>
      </c>
      <c r="E75" s="2">
        <f t="shared" si="1"/>
        <v>4.2486598545592171</v>
      </c>
    </row>
    <row r="76" spans="1:5" x14ac:dyDescent="0.3">
      <c r="A76" t="s">
        <v>77</v>
      </c>
      <c r="B76">
        <v>99941616.060950056</v>
      </c>
      <c r="C76">
        <v>95411283</v>
      </c>
      <c r="D76">
        <v>4530333.0609500557</v>
      </c>
      <c r="E76" s="2">
        <f t="shared" si="1"/>
        <v>4.7482152199442238</v>
      </c>
    </row>
    <row r="77" spans="1:5" x14ac:dyDescent="0.3">
      <c r="A77" t="s">
        <v>78</v>
      </c>
      <c r="B77">
        <v>157070976.66826642</v>
      </c>
      <c r="C77">
        <v>164226050</v>
      </c>
      <c r="D77">
        <v>7155073.3317335844</v>
      </c>
      <c r="E77" s="2">
        <f t="shared" si="1"/>
        <v>4.3568443202120397</v>
      </c>
    </row>
    <row r="78" spans="1:5" x14ac:dyDescent="0.3">
      <c r="A78" t="s">
        <v>79</v>
      </c>
      <c r="B78">
        <v>1385716848.5670161</v>
      </c>
      <c r="C78">
        <v>1077726737</v>
      </c>
      <c r="D78">
        <v>307990111.56701612</v>
      </c>
      <c r="E78" s="2">
        <f t="shared" si="1"/>
        <v>28.577755473001325</v>
      </c>
    </row>
    <row r="79" spans="1:5" x14ac:dyDescent="0.3">
      <c r="A79" t="s">
        <v>80</v>
      </c>
      <c r="B79">
        <v>922382875.27171731</v>
      </c>
      <c r="C79">
        <v>882872486</v>
      </c>
      <c r="D79">
        <v>39510389.27171731</v>
      </c>
      <c r="E79" s="2">
        <f t="shared" si="1"/>
        <v>4.475209036213788</v>
      </c>
    </row>
    <row r="80" spans="1:5" x14ac:dyDescent="0.3">
      <c r="A80" t="s">
        <v>81</v>
      </c>
      <c r="B80">
        <v>1026457508.3471166</v>
      </c>
      <c r="C80">
        <v>1076929590</v>
      </c>
      <c r="D80">
        <v>50472081.65288341</v>
      </c>
      <c r="E80" s="2">
        <f t="shared" si="1"/>
        <v>4.6866649520590675</v>
      </c>
    </row>
    <row r="81" spans="1:5" x14ac:dyDescent="0.3">
      <c r="A81" t="s">
        <v>82</v>
      </c>
      <c r="B81">
        <v>1057173158.1570667</v>
      </c>
      <c r="C81">
        <v>1115168297</v>
      </c>
      <c r="D81">
        <v>57995138.842933297</v>
      </c>
      <c r="E81" s="2">
        <f t="shared" si="1"/>
        <v>5.2005727744368704</v>
      </c>
    </row>
    <row r="82" spans="1:5" x14ac:dyDescent="0.3">
      <c r="A82" t="s">
        <v>83</v>
      </c>
      <c r="B82">
        <v>1239725796.3169329</v>
      </c>
      <c r="C82">
        <v>1238825185</v>
      </c>
      <c r="D82">
        <v>900611.31693291664</v>
      </c>
      <c r="E82" s="2">
        <f t="shared" si="1"/>
        <v>7.2698822064463972E-2</v>
      </c>
    </row>
    <row r="83" spans="1:5" x14ac:dyDescent="0.3">
      <c r="A83" t="s">
        <v>84</v>
      </c>
      <c r="B83">
        <v>1299343695.6683991</v>
      </c>
      <c r="C83">
        <v>1234949445</v>
      </c>
      <c r="D83">
        <v>64394250.668399096</v>
      </c>
      <c r="E83" s="2">
        <f t="shared" si="1"/>
        <v>5.2143228153278045</v>
      </c>
    </row>
    <row r="84" spans="1:5" x14ac:dyDescent="0.3">
      <c r="A84" t="s">
        <v>85</v>
      </c>
      <c r="B84">
        <v>1386193195.2201157</v>
      </c>
      <c r="C84">
        <v>1263093036</v>
      </c>
      <c r="D84">
        <v>123100159.22011566</v>
      </c>
      <c r="E84" s="2">
        <f t="shared" si="1"/>
        <v>9.7459296909713675</v>
      </c>
    </row>
    <row r="85" spans="1:5" x14ac:dyDescent="0.3">
      <c r="A85" t="s">
        <v>86</v>
      </c>
      <c r="B85">
        <v>84807442.004783407</v>
      </c>
      <c r="C85">
        <v>84150625</v>
      </c>
      <c r="D85">
        <v>656817.00478340685</v>
      </c>
      <c r="E85" s="2">
        <f t="shared" si="1"/>
        <v>0.78052540285162098</v>
      </c>
    </row>
    <row r="86" spans="1:5" x14ac:dyDescent="0.3">
      <c r="A86" t="s">
        <v>87</v>
      </c>
      <c r="B86">
        <v>82729253.733683392</v>
      </c>
      <c r="C86">
        <v>80610312</v>
      </c>
      <c r="D86">
        <v>2118941.7336833924</v>
      </c>
      <c r="E86" s="2">
        <f t="shared" si="1"/>
        <v>2.6286236600639787</v>
      </c>
    </row>
    <row r="87" spans="1:5" x14ac:dyDescent="0.3">
      <c r="A87" t="s">
        <v>88</v>
      </c>
      <c r="B87">
        <v>81389503.555150017</v>
      </c>
      <c r="C87">
        <v>85721840</v>
      </c>
      <c r="D87">
        <v>4332336.4448499829</v>
      </c>
      <c r="E87" s="2">
        <f t="shared" si="1"/>
        <v>5.0539470977874288</v>
      </c>
    </row>
    <row r="88" spans="1:5" x14ac:dyDescent="0.3">
      <c r="A88" t="s">
        <v>89</v>
      </c>
      <c r="B88">
        <v>85197429.050166667</v>
      </c>
      <c r="C88">
        <v>79810585</v>
      </c>
      <c r="D88">
        <v>5386844.0501666665</v>
      </c>
      <c r="E88" s="2">
        <f t="shared" si="1"/>
        <v>6.7495358543815538</v>
      </c>
    </row>
    <row r="89" spans="1:5" x14ac:dyDescent="0.3">
      <c r="A89" t="s">
        <v>90</v>
      </c>
      <c r="B89">
        <v>406652406.36110038</v>
      </c>
      <c r="C89">
        <v>399587376</v>
      </c>
      <c r="D89">
        <v>7065030.3611003757</v>
      </c>
      <c r="E89" s="2">
        <f t="shared" si="1"/>
        <v>1.7680814723987617</v>
      </c>
    </row>
    <row r="90" spans="1:5" x14ac:dyDescent="0.3">
      <c r="A90" t="s">
        <v>91</v>
      </c>
      <c r="B90">
        <v>86429560.149866685</v>
      </c>
      <c r="C90">
        <v>89027871</v>
      </c>
      <c r="D90">
        <v>2598310.8501333147</v>
      </c>
      <c r="E90" s="2">
        <f t="shared" si="1"/>
        <v>2.918536432409256</v>
      </c>
    </row>
    <row r="91" spans="1:5" x14ac:dyDescent="0.3">
      <c r="A91" t="s">
        <v>92</v>
      </c>
      <c r="B91">
        <v>88801537.718616709</v>
      </c>
      <c r="C91">
        <v>89618881</v>
      </c>
      <c r="D91">
        <v>817343.28138329089</v>
      </c>
      <c r="E91" s="2">
        <f t="shared" si="1"/>
        <v>0.91202129759162109</v>
      </c>
    </row>
    <row r="92" spans="1:5" x14ac:dyDescent="0.3">
      <c r="A92" t="s">
        <v>93</v>
      </c>
      <c r="B92">
        <v>69036704.970349982</v>
      </c>
      <c r="C92">
        <v>68657978</v>
      </c>
      <c r="D92">
        <v>378726.97034998238</v>
      </c>
      <c r="E92" s="2">
        <f t="shared" si="1"/>
        <v>0.55161392948388654</v>
      </c>
    </row>
    <row r="93" spans="1:5" x14ac:dyDescent="0.3">
      <c r="A93" t="s">
        <v>94</v>
      </c>
      <c r="B93">
        <v>78592530.293383345</v>
      </c>
      <c r="C93">
        <v>86592986</v>
      </c>
      <c r="D93">
        <v>8000455.706616655</v>
      </c>
      <c r="E93" s="2">
        <f t="shared" si="1"/>
        <v>9.2391498159177168</v>
      </c>
    </row>
    <row r="94" spans="1:5" x14ac:dyDescent="0.3">
      <c r="A94" t="s">
        <v>95</v>
      </c>
      <c r="B94">
        <v>76786710.231166661</v>
      </c>
      <c r="C94">
        <v>83105729</v>
      </c>
      <c r="D94">
        <v>6319018.7688333392</v>
      </c>
      <c r="E94" s="2">
        <f t="shared" si="1"/>
        <v>7.6035898425646913</v>
      </c>
    </row>
    <row r="95" spans="1:5" x14ac:dyDescent="0.3">
      <c r="A95" t="s">
        <v>96</v>
      </c>
      <c r="B95">
        <v>80872944.711000055</v>
      </c>
      <c r="C95">
        <v>81588961</v>
      </c>
      <c r="D95">
        <v>716016.28899994493</v>
      </c>
      <c r="E95" s="2">
        <f t="shared" si="1"/>
        <v>0.87758966436641461</v>
      </c>
    </row>
    <row r="96" spans="1:5" x14ac:dyDescent="0.3">
      <c r="A96" t="s">
        <v>97</v>
      </c>
      <c r="B96">
        <v>56560727.073466681</v>
      </c>
      <c r="C96">
        <v>56197352</v>
      </c>
      <c r="D96">
        <v>363375.07346668094</v>
      </c>
      <c r="E96" s="2">
        <f t="shared" si="1"/>
        <v>0.64660533020609401</v>
      </c>
    </row>
    <row r="97" spans="1:5" x14ac:dyDescent="0.3">
      <c r="A97" t="s">
        <v>98</v>
      </c>
      <c r="B97">
        <v>56383796.445233345</v>
      </c>
      <c r="C97">
        <v>61032108</v>
      </c>
      <c r="D97">
        <v>4648311.554766655</v>
      </c>
      <c r="E97" s="2">
        <f t="shared" si="1"/>
        <v>7.6161740223140502</v>
      </c>
    </row>
    <row r="98" spans="1:5" x14ac:dyDescent="0.3">
      <c r="A98" t="s">
        <v>99</v>
      </c>
      <c r="B98">
        <v>54849195.96831663</v>
      </c>
      <c r="C98">
        <v>54878853</v>
      </c>
      <c r="D98">
        <v>29657.031683370471</v>
      </c>
      <c r="E98" s="2">
        <f t="shared" si="1"/>
        <v>5.4040910227060444E-2</v>
      </c>
    </row>
    <row r="99" spans="1:5" x14ac:dyDescent="0.3">
      <c r="A99" t="s">
        <v>100</v>
      </c>
      <c r="B99">
        <v>52857770.678883307</v>
      </c>
      <c r="C99">
        <v>53099989</v>
      </c>
      <c r="D99">
        <v>242218.32111669332</v>
      </c>
      <c r="E99" s="2">
        <f t="shared" si="1"/>
        <v>0.4561551248470001</v>
      </c>
    </row>
    <row r="100" spans="1:5" x14ac:dyDescent="0.3">
      <c r="A100" t="s">
        <v>101</v>
      </c>
      <c r="B100">
        <v>53862304.752516694</v>
      </c>
      <c r="C100">
        <v>54713560</v>
      </c>
      <c r="D100">
        <v>851255.24748330563</v>
      </c>
      <c r="E100" s="2">
        <f t="shared" si="1"/>
        <v>1.5558396263801981</v>
      </c>
    </row>
    <row r="101" spans="1:5" x14ac:dyDescent="0.3">
      <c r="A101" t="s">
        <v>102</v>
      </c>
      <c r="B101">
        <v>56235952.29109998</v>
      </c>
      <c r="C101">
        <v>64566414</v>
      </c>
      <c r="D101">
        <v>8330461.7089000195</v>
      </c>
      <c r="E101" s="2">
        <f t="shared" si="1"/>
        <v>12.902159486354654</v>
      </c>
    </row>
    <row r="102" spans="1:5" x14ac:dyDescent="0.3">
      <c r="A102" t="s">
        <v>103</v>
      </c>
      <c r="B102">
        <v>57811282.681633361</v>
      </c>
      <c r="C102">
        <v>52665382</v>
      </c>
      <c r="D102">
        <v>5145900.6816333607</v>
      </c>
      <c r="E102" s="2">
        <f t="shared" si="1"/>
        <v>9.7709358333968996</v>
      </c>
    </row>
    <row r="103" spans="1:5" x14ac:dyDescent="0.3">
      <c r="A103" t="s">
        <v>104</v>
      </c>
      <c r="B103">
        <v>60720494.750400081</v>
      </c>
      <c r="C103">
        <v>57200182</v>
      </c>
      <c r="D103">
        <v>3520312.7504000813</v>
      </c>
      <c r="E103" s="2">
        <f t="shared" si="1"/>
        <v>6.1543733381828769</v>
      </c>
    </row>
    <row r="104" spans="1:5" x14ac:dyDescent="0.3">
      <c r="A104" t="s">
        <v>105</v>
      </c>
      <c r="B104">
        <v>59000777.536757931</v>
      </c>
      <c r="C104">
        <v>65209034</v>
      </c>
      <c r="D104">
        <v>6208256.4632420689</v>
      </c>
      <c r="E104" s="2">
        <f t="shared" si="1"/>
        <v>9.5205465905875393</v>
      </c>
    </row>
    <row r="105" spans="1:5" x14ac:dyDescent="0.3">
      <c r="A105" t="s">
        <v>106</v>
      </c>
      <c r="B105">
        <v>62563435.968716681</v>
      </c>
      <c r="C105">
        <v>56265749</v>
      </c>
      <c r="D105">
        <v>6297686.968716681</v>
      </c>
      <c r="E105" s="2">
        <f t="shared" si="1"/>
        <v>11.192754172199292</v>
      </c>
    </row>
    <row r="106" spans="1:5" x14ac:dyDescent="0.3">
      <c r="A106" t="s">
        <v>107</v>
      </c>
      <c r="B106">
        <v>63661809.833850071</v>
      </c>
      <c r="C106">
        <v>54898035</v>
      </c>
      <c r="D106">
        <v>8763774.8338500708</v>
      </c>
      <c r="E106" s="2">
        <f t="shared" si="1"/>
        <v>15.96373136825402</v>
      </c>
    </row>
    <row r="107" spans="1:5" x14ac:dyDescent="0.3">
      <c r="A107" t="s">
        <v>108</v>
      </c>
      <c r="B107">
        <v>63522794.494833335</v>
      </c>
      <c r="C107">
        <v>53547788</v>
      </c>
      <c r="D107">
        <v>9975006.4948333353</v>
      </c>
      <c r="E107" s="2">
        <f t="shared" si="1"/>
        <v>18.628232588866855</v>
      </c>
    </row>
    <row r="108" spans="1:5" x14ac:dyDescent="0.3">
      <c r="A108" t="s">
        <v>109</v>
      </c>
      <c r="B108">
        <v>58295552.640049979</v>
      </c>
      <c r="C108">
        <v>58465542</v>
      </c>
      <c r="D108">
        <v>169989.35995002091</v>
      </c>
      <c r="E108" s="2">
        <f t="shared" si="1"/>
        <v>0.29075136248633582</v>
      </c>
    </row>
    <row r="109" spans="1:5" x14ac:dyDescent="0.3">
      <c r="A109" t="s">
        <v>110</v>
      </c>
      <c r="B109">
        <v>65727673.903966643</v>
      </c>
      <c r="C109">
        <v>59292224</v>
      </c>
      <c r="D109">
        <v>6435449.9039666429</v>
      </c>
      <c r="E109" s="2">
        <f t="shared" si="1"/>
        <v>10.853783969996881</v>
      </c>
    </row>
    <row r="110" spans="1:5" x14ac:dyDescent="0.3">
      <c r="A110" t="s">
        <v>111</v>
      </c>
      <c r="B110">
        <v>62229013.012133345</v>
      </c>
      <c r="C110">
        <v>51839170</v>
      </c>
      <c r="D110">
        <v>10389843.012133345</v>
      </c>
      <c r="E110" s="2">
        <f t="shared" si="1"/>
        <v>20.042456335881429</v>
      </c>
    </row>
    <row r="111" spans="1:5" x14ac:dyDescent="0.3">
      <c r="A111" t="s">
        <v>112</v>
      </c>
      <c r="B111">
        <v>61604653.586799994</v>
      </c>
      <c r="C111">
        <v>55135583</v>
      </c>
      <c r="D111">
        <v>6469070.5867999941</v>
      </c>
      <c r="E111" s="2">
        <f t="shared" si="1"/>
        <v>11.733022913351608</v>
      </c>
    </row>
    <row r="112" spans="1:5" x14ac:dyDescent="0.3">
      <c r="A112" t="s">
        <v>113</v>
      </c>
      <c r="B112">
        <v>61722828.475966625</v>
      </c>
      <c r="C112">
        <v>63569398</v>
      </c>
      <c r="D112">
        <v>1846569.5240333751</v>
      </c>
      <c r="E112" s="2">
        <f t="shared" si="1"/>
        <v>2.9048088893863291</v>
      </c>
    </row>
    <row r="113" spans="1:5" x14ac:dyDescent="0.3">
      <c r="A113" t="s">
        <v>114</v>
      </c>
      <c r="B113">
        <v>61929026.749833345</v>
      </c>
      <c r="C113">
        <v>61731512</v>
      </c>
      <c r="D113">
        <v>197514.74983334541</v>
      </c>
      <c r="E113" s="2">
        <f t="shared" si="1"/>
        <v>0.31995773865598082</v>
      </c>
    </row>
    <row r="114" spans="1:5" x14ac:dyDescent="0.3">
      <c r="A114" t="s">
        <v>115</v>
      </c>
      <c r="B114">
        <v>55551515.381916642</v>
      </c>
      <c r="C114">
        <v>50026409</v>
      </c>
      <c r="D114">
        <v>5525106.3819166422</v>
      </c>
      <c r="E114" s="2">
        <f t="shared" si="1"/>
        <v>11.044379343551606</v>
      </c>
    </row>
    <row r="115" spans="1:5" x14ac:dyDescent="0.3">
      <c r="A115" t="s">
        <v>116</v>
      </c>
      <c r="B115">
        <v>55196143.743066669</v>
      </c>
      <c r="C115">
        <v>52092845</v>
      </c>
      <c r="D115">
        <v>3103298.7430666685</v>
      </c>
      <c r="E115" s="2">
        <f t="shared" si="1"/>
        <v>5.9572456506582983</v>
      </c>
    </row>
    <row r="116" spans="1:5" x14ac:dyDescent="0.3">
      <c r="A116" t="s">
        <v>117</v>
      </c>
      <c r="B116">
        <v>56459042.94158335</v>
      </c>
      <c r="C116">
        <v>50729303</v>
      </c>
      <c r="D116">
        <v>5729739.9415833503</v>
      </c>
      <c r="E116" s="2">
        <f t="shared" si="1"/>
        <v>11.294734212262586</v>
      </c>
    </row>
    <row r="117" spans="1:5" x14ac:dyDescent="0.3">
      <c r="A117" t="s">
        <v>118</v>
      </c>
      <c r="B117">
        <v>56739328.605383344</v>
      </c>
      <c r="C117">
        <v>56067769</v>
      </c>
      <c r="D117">
        <v>671559.60538334399</v>
      </c>
      <c r="E117" s="2">
        <f t="shared" si="1"/>
        <v>1.1977640939901568</v>
      </c>
    </row>
    <row r="118" spans="1:5" x14ac:dyDescent="0.3">
      <c r="A118" t="s">
        <v>119</v>
      </c>
      <c r="B118">
        <v>56780971.26105357</v>
      </c>
      <c r="C118">
        <v>61762725</v>
      </c>
      <c r="D118">
        <v>4981753.7389464304</v>
      </c>
      <c r="E118" s="2">
        <f t="shared" si="1"/>
        <v>8.0659552164293746</v>
      </c>
    </row>
    <row r="119" spans="1:5" x14ac:dyDescent="0.3">
      <c r="A119" t="s">
        <v>120</v>
      </c>
      <c r="B119">
        <v>153849181.09871662</v>
      </c>
      <c r="C119">
        <v>156623692</v>
      </c>
      <c r="D119">
        <v>2774510.9012833834</v>
      </c>
      <c r="E119" s="2">
        <f t="shared" si="1"/>
        <v>1.7714503252058336</v>
      </c>
    </row>
    <row r="120" spans="1:5" x14ac:dyDescent="0.3">
      <c r="A120" t="s">
        <v>121</v>
      </c>
      <c r="B120">
        <v>151573072.65908325</v>
      </c>
      <c r="C120">
        <v>136520905</v>
      </c>
      <c r="D120">
        <v>15052167.659083247</v>
      </c>
      <c r="E120" s="2">
        <f t="shared" si="1"/>
        <v>11.025540490727956</v>
      </c>
    </row>
    <row r="121" spans="1:5" x14ac:dyDescent="0.3">
      <c r="A121" t="s">
        <v>122</v>
      </c>
      <c r="B121">
        <v>149844990.56976652</v>
      </c>
      <c r="C121">
        <v>148183065</v>
      </c>
      <c r="D121">
        <v>1661925.5697665215</v>
      </c>
      <c r="E121" s="2">
        <f t="shared" si="1"/>
        <v>1.1215354263096944</v>
      </c>
    </row>
    <row r="122" spans="1:5" x14ac:dyDescent="0.3">
      <c r="A122" t="s">
        <v>123</v>
      </c>
      <c r="B122">
        <v>236368026.65825015</v>
      </c>
      <c r="C122">
        <v>255980727</v>
      </c>
      <c r="D122">
        <v>19612700.341749847</v>
      </c>
      <c r="E122" s="2">
        <f t="shared" si="1"/>
        <v>7.6617878898944793</v>
      </c>
    </row>
    <row r="123" spans="1:5" x14ac:dyDescent="0.3">
      <c r="A123" t="s">
        <v>124</v>
      </c>
      <c r="B123">
        <v>273300679.51738328</v>
      </c>
      <c r="C123">
        <v>281072129</v>
      </c>
      <c r="D123">
        <v>7771449.4826167226</v>
      </c>
      <c r="E123" s="2">
        <f t="shared" si="1"/>
        <v>2.7649306639779723</v>
      </c>
    </row>
    <row r="124" spans="1:5" x14ac:dyDescent="0.3">
      <c r="A124" t="s">
        <v>125</v>
      </c>
      <c r="B124">
        <v>347496597.43824989</v>
      </c>
      <c r="C124">
        <v>356510596</v>
      </c>
      <c r="D124">
        <v>9013998.561750114</v>
      </c>
      <c r="E124" s="2">
        <f t="shared" si="1"/>
        <v>2.5283956950749689</v>
      </c>
    </row>
    <row r="125" spans="1:5" x14ac:dyDescent="0.3">
      <c r="A125" t="s">
        <v>126</v>
      </c>
      <c r="B125">
        <v>402353116.22618335</v>
      </c>
      <c r="C125">
        <v>395165023</v>
      </c>
      <c r="D125">
        <v>7188093.2261833549</v>
      </c>
      <c r="E125" s="2">
        <f t="shared" si="1"/>
        <v>1.819010491265912</v>
      </c>
    </row>
    <row r="126" spans="1:5" x14ac:dyDescent="0.3">
      <c r="A126" t="s">
        <v>127</v>
      </c>
      <c r="B126">
        <v>75398276.128766641</v>
      </c>
      <c r="C126">
        <v>86022096</v>
      </c>
      <c r="D126">
        <v>10623819.871233359</v>
      </c>
      <c r="E126" s="2">
        <f t="shared" si="1"/>
        <v>12.350105804482327</v>
      </c>
    </row>
    <row r="127" spans="1:5" x14ac:dyDescent="0.3">
      <c r="A127" t="s">
        <v>128</v>
      </c>
      <c r="B127">
        <v>81675485.242649943</v>
      </c>
      <c r="C127">
        <v>75061566</v>
      </c>
      <c r="D127">
        <v>6613919.2426499426</v>
      </c>
      <c r="E127" s="2">
        <f t="shared" si="1"/>
        <v>8.8113259489549449</v>
      </c>
    </row>
    <row r="128" spans="1:5" x14ac:dyDescent="0.3">
      <c r="A128" t="s">
        <v>129</v>
      </c>
      <c r="B128">
        <v>59968026.860966727</v>
      </c>
      <c r="C128">
        <v>56265797</v>
      </c>
      <c r="D128">
        <v>3702229.8609667271</v>
      </c>
      <c r="E128" s="2">
        <f t="shared" si="1"/>
        <v>6.5798941068349697</v>
      </c>
    </row>
    <row r="129" spans="1:5" x14ac:dyDescent="0.3">
      <c r="A129" t="s">
        <v>130</v>
      </c>
      <c r="B129">
        <v>55083252.062100008</v>
      </c>
      <c r="C129">
        <v>49739591</v>
      </c>
      <c r="D129">
        <v>5343661.0621000081</v>
      </c>
      <c r="E129" s="2">
        <f t="shared" si="1"/>
        <v>10.743275034368514</v>
      </c>
    </row>
    <row r="130" spans="1:5" x14ac:dyDescent="0.3">
      <c r="A130" t="s">
        <v>131</v>
      </c>
      <c r="B130">
        <v>60382217.427983336</v>
      </c>
      <c r="C130">
        <v>60681612</v>
      </c>
      <c r="D130">
        <v>299394.57201666385</v>
      </c>
      <c r="E130" s="2">
        <f t="shared" ref="E130:E193" si="2">100*(D130/C130)</f>
        <v>0.49338598983933357</v>
      </c>
    </row>
    <row r="131" spans="1:5" x14ac:dyDescent="0.3">
      <c r="A131" t="s">
        <v>132</v>
      </c>
      <c r="B131">
        <v>60072195.040350005</v>
      </c>
      <c r="C131">
        <v>53856891</v>
      </c>
      <c r="D131">
        <v>6215304.040350005</v>
      </c>
      <c r="E131" s="2">
        <f t="shared" si="2"/>
        <v>11.540406297032641</v>
      </c>
    </row>
    <row r="132" spans="1:5" x14ac:dyDescent="0.3">
      <c r="A132" t="s">
        <v>133</v>
      </c>
      <c r="B132">
        <v>59789111.046533316</v>
      </c>
      <c r="C132">
        <v>53749649</v>
      </c>
      <c r="D132">
        <v>6039462.0465333164</v>
      </c>
      <c r="E132" s="2">
        <f t="shared" si="2"/>
        <v>11.236281834200101</v>
      </c>
    </row>
    <row r="133" spans="1:5" x14ac:dyDescent="0.3">
      <c r="A133" t="s">
        <v>134</v>
      </c>
      <c r="B133">
        <v>55132750.1049667</v>
      </c>
      <c r="C133">
        <v>53726211</v>
      </c>
      <c r="D133">
        <v>1406539.1049667001</v>
      </c>
      <c r="E133" s="2">
        <f t="shared" si="2"/>
        <v>2.617975618951986</v>
      </c>
    </row>
    <row r="134" spans="1:5" x14ac:dyDescent="0.3">
      <c r="A134" t="s">
        <v>135</v>
      </c>
      <c r="B134">
        <v>835413707.78450036</v>
      </c>
      <c r="C134">
        <v>855354154</v>
      </c>
      <c r="D134">
        <v>19940446.21549964</v>
      </c>
      <c r="E134" s="2">
        <f t="shared" si="2"/>
        <v>2.3312502923203948</v>
      </c>
    </row>
    <row r="135" spans="1:5" x14ac:dyDescent="0.3">
      <c r="A135" t="s">
        <v>136</v>
      </c>
      <c r="B135">
        <v>855811913.30251682</v>
      </c>
      <c r="C135">
        <v>866170569</v>
      </c>
      <c r="D135">
        <v>10358655.697483182</v>
      </c>
      <c r="E135" s="2">
        <f t="shared" si="2"/>
        <v>1.1959140691471799</v>
      </c>
    </row>
    <row r="136" spans="1:5" x14ac:dyDescent="0.3">
      <c r="A136" t="s">
        <v>137</v>
      </c>
      <c r="B136">
        <v>195690363.77845007</v>
      </c>
      <c r="C136">
        <v>172016410</v>
      </c>
      <c r="D136">
        <v>23673953.778450072</v>
      </c>
      <c r="E136" s="2">
        <f t="shared" si="2"/>
        <v>13.762613566025516</v>
      </c>
    </row>
    <row r="137" spans="1:5" x14ac:dyDescent="0.3">
      <c r="A137" t="s">
        <v>138</v>
      </c>
      <c r="B137">
        <v>192575507.22505015</v>
      </c>
      <c r="C137">
        <v>190656675</v>
      </c>
      <c r="D137">
        <v>1918832.2250501513</v>
      </c>
      <c r="E137" s="2">
        <f t="shared" si="2"/>
        <v>1.0064332785884109</v>
      </c>
    </row>
    <row r="138" spans="1:5" x14ac:dyDescent="0.3">
      <c r="A138" t="s">
        <v>139</v>
      </c>
      <c r="B138">
        <v>290641299.3677336</v>
      </c>
      <c r="C138">
        <v>295828294</v>
      </c>
      <c r="D138">
        <v>5186994.6322664022</v>
      </c>
      <c r="E138" s="2">
        <f t="shared" si="2"/>
        <v>1.7533801659507262</v>
      </c>
    </row>
    <row r="139" spans="1:5" x14ac:dyDescent="0.3">
      <c r="A139" t="s">
        <v>140</v>
      </c>
      <c r="B139">
        <v>214894033.54911688</v>
      </c>
      <c r="C139">
        <v>219000781</v>
      </c>
      <c r="D139">
        <v>4106747.4508831203</v>
      </c>
      <c r="E139" s="2">
        <f t="shared" si="2"/>
        <v>1.8752204590919335</v>
      </c>
    </row>
    <row r="140" spans="1:5" x14ac:dyDescent="0.3">
      <c r="A140" t="s">
        <v>141</v>
      </c>
      <c r="B140">
        <v>229301452.30114993</v>
      </c>
      <c r="C140">
        <v>235816447</v>
      </c>
      <c r="D140">
        <v>6514994.6988500655</v>
      </c>
      <c r="E140" s="2">
        <f t="shared" si="2"/>
        <v>2.7627397417492534</v>
      </c>
    </row>
    <row r="141" spans="1:5" x14ac:dyDescent="0.3">
      <c r="A141" t="s">
        <v>142</v>
      </c>
      <c r="B141">
        <v>721040457.36133337</v>
      </c>
      <c r="C141">
        <v>722569672</v>
      </c>
      <c r="D141">
        <v>1529214.6386666298</v>
      </c>
      <c r="E141" s="2">
        <f t="shared" si="2"/>
        <v>0.21163559694304881</v>
      </c>
    </row>
    <row r="142" spans="1:5" x14ac:dyDescent="0.3">
      <c r="A142" t="s">
        <v>143</v>
      </c>
      <c r="B142">
        <v>833190786.1257503</v>
      </c>
      <c r="C142">
        <v>850125732</v>
      </c>
      <c r="D142">
        <v>16934945.874249697</v>
      </c>
      <c r="E142" s="2">
        <f t="shared" si="2"/>
        <v>1.9920519091227433</v>
      </c>
    </row>
    <row r="143" spans="1:5" x14ac:dyDescent="0.3">
      <c r="A143" t="s">
        <v>144</v>
      </c>
      <c r="B143">
        <v>510824050.45904964</v>
      </c>
      <c r="C143">
        <v>545811538</v>
      </c>
      <c r="D143">
        <v>34987487.540950358</v>
      </c>
      <c r="E143" s="2">
        <f t="shared" si="2"/>
        <v>6.4101773423760706</v>
      </c>
    </row>
    <row r="144" spans="1:5" x14ac:dyDescent="0.3">
      <c r="A144" t="s">
        <v>145</v>
      </c>
      <c r="B144">
        <v>619848052.05023313</v>
      </c>
      <c r="C144">
        <v>638784619</v>
      </c>
      <c r="D144">
        <v>18936566.949766874</v>
      </c>
      <c r="E144" s="2">
        <f t="shared" si="2"/>
        <v>2.9644682083002492</v>
      </c>
    </row>
    <row r="145" spans="1:5" x14ac:dyDescent="0.3">
      <c r="A145" t="s">
        <v>146</v>
      </c>
      <c r="B145">
        <v>182673668.1247333</v>
      </c>
      <c r="C145">
        <v>194951350</v>
      </c>
      <c r="D145">
        <v>12277681.875266701</v>
      </c>
      <c r="E145" s="2">
        <f t="shared" si="2"/>
        <v>6.2978183404560681</v>
      </c>
    </row>
    <row r="146" spans="1:5" x14ac:dyDescent="0.3">
      <c r="A146" t="s">
        <v>147</v>
      </c>
      <c r="B146">
        <v>192533766.68589997</v>
      </c>
      <c r="C146">
        <v>192652281</v>
      </c>
      <c r="D146">
        <v>118514.31410002708</v>
      </c>
      <c r="E146" s="2">
        <f t="shared" si="2"/>
        <v>6.1517213024862696E-2</v>
      </c>
    </row>
    <row r="147" spans="1:5" x14ac:dyDescent="0.3">
      <c r="A147" t="s">
        <v>148</v>
      </c>
      <c r="B147">
        <v>192475909.75481665</v>
      </c>
      <c r="C147">
        <v>191247586</v>
      </c>
      <c r="D147">
        <v>1228323.7548166513</v>
      </c>
      <c r="E147" s="2">
        <f t="shared" si="2"/>
        <v>0.6422688936929386</v>
      </c>
    </row>
    <row r="148" spans="1:5" x14ac:dyDescent="0.3">
      <c r="A148" t="s">
        <v>149</v>
      </c>
      <c r="B148">
        <v>110807799.45288323</v>
      </c>
      <c r="C148">
        <v>105023436</v>
      </c>
      <c r="D148">
        <v>5784363.4528832287</v>
      </c>
      <c r="E148" s="2">
        <f t="shared" si="2"/>
        <v>5.5076882581552837</v>
      </c>
    </row>
    <row r="149" spans="1:5" x14ac:dyDescent="0.3">
      <c r="A149" t="s">
        <v>150</v>
      </c>
      <c r="B149">
        <v>623126323.12276697</v>
      </c>
      <c r="C149">
        <v>585545524</v>
      </c>
      <c r="D149">
        <v>37580799.122766972</v>
      </c>
      <c r="E149" s="2">
        <f t="shared" si="2"/>
        <v>6.4180832373277559</v>
      </c>
    </row>
    <row r="150" spans="1:5" x14ac:dyDescent="0.3">
      <c r="A150" t="s">
        <v>151</v>
      </c>
      <c r="B150">
        <v>233639341.29658335</v>
      </c>
      <c r="C150">
        <v>254729818</v>
      </c>
      <c r="D150">
        <v>21090476.703416646</v>
      </c>
      <c r="E150" s="2">
        <f t="shared" si="2"/>
        <v>8.2795476670173915</v>
      </c>
    </row>
    <row r="151" spans="1:5" x14ac:dyDescent="0.3">
      <c r="A151" t="s">
        <v>152</v>
      </c>
      <c r="B151">
        <v>301284483.42655009</v>
      </c>
      <c r="C151">
        <v>309257006</v>
      </c>
      <c r="D151">
        <v>7972522.5734499097</v>
      </c>
      <c r="E151" s="2">
        <f t="shared" si="2"/>
        <v>2.5779602139231437</v>
      </c>
    </row>
    <row r="152" spans="1:5" x14ac:dyDescent="0.3">
      <c r="A152" t="s">
        <v>153</v>
      </c>
      <c r="B152">
        <v>169287279.56763321</v>
      </c>
      <c r="C152">
        <v>149429309</v>
      </c>
      <c r="D152">
        <v>19857970.567633212</v>
      </c>
      <c r="E152" s="2">
        <f t="shared" si="2"/>
        <v>13.289207251592932</v>
      </c>
    </row>
    <row r="153" spans="1:5" x14ac:dyDescent="0.3">
      <c r="A153" t="s">
        <v>154</v>
      </c>
      <c r="B153">
        <v>2124879227.5753503</v>
      </c>
      <c r="C153">
        <v>2155725118</v>
      </c>
      <c r="D153">
        <v>30845890.424649715</v>
      </c>
      <c r="E153" s="2">
        <f t="shared" si="2"/>
        <v>1.4308823591231967</v>
      </c>
    </row>
    <row r="154" spans="1:5" x14ac:dyDescent="0.3">
      <c r="A154" t="s">
        <v>155</v>
      </c>
      <c r="B154">
        <v>2512323503.6585159</v>
      </c>
      <c r="C154">
        <v>2635044256</v>
      </c>
      <c r="D154">
        <v>122720752.34148407</v>
      </c>
      <c r="E154" s="2">
        <f t="shared" si="2"/>
        <v>4.6572558340167802</v>
      </c>
    </row>
    <row r="155" spans="1:5" x14ac:dyDescent="0.3">
      <c r="A155" t="s">
        <v>156</v>
      </c>
      <c r="B155">
        <v>67059250.603500031</v>
      </c>
      <c r="C155">
        <v>63956121</v>
      </c>
      <c r="D155">
        <v>3103129.6035000309</v>
      </c>
      <c r="E155" s="2">
        <f t="shared" si="2"/>
        <v>4.851966559228992</v>
      </c>
    </row>
    <row r="156" spans="1:5" x14ac:dyDescent="0.3">
      <c r="A156" t="s">
        <v>157</v>
      </c>
      <c r="B156">
        <v>75458695.777900055</v>
      </c>
      <c r="C156">
        <v>68677436</v>
      </c>
      <c r="D156">
        <v>6781259.7779000551</v>
      </c>
      <c r="E156" s="2">
        <f t="shared" si="2"/>
        <v>9.8740724361055872</v>
      </c>
    </row>
    <row r="157" spans="1:5" x14ac:dyDescent="0.3">
      <c r="A157" t="s">
        <v>158</v>
      </c>
      <c r="B157">
        <v>226868390.97124979</v>
      </c>
      <c r="C157">
        <v>222722695</v>
      </c>
      <c r="D157">
        <v>4145695.971249789</v>
      </c>
      <c r="E157" s="2">
        <f t="shared" si="2"/>
        <v>1.8613711419259671</v>
      </c>
    </row>
    <row r="158" spans="1:5" x14ac:dyDescent="0.3">
      <c r="A158" t="s">
        <v>159</v>
      </c>
      <c r="B158">
        <v>363157057.79513341</v>
      </c>
      <c r="C158">
        <v>379142419</v>
      </c>
      <c r="D158">
        <v>15985361.204866588</v>
      </c>
      <c r="E158" s="2">
        <f t="shared" si="2"/>
        <v>4.2161890634734247</v>
      </c>
    </row>
    <row r="159" spans="1:5" x14ac:dyDescent="0.3">
      <c r="A159" t="s">
        <v>160</v>
      </c>
      <c r="B159">
        <v>397561002.32931691</v>
      </c>
      <c r="C159">
        <v>426592153</v>
      </c>
      <c r="D159">
        <v>29031150.670683086</v>
      </c>
      <c r="E159" s="2">
        <f t="shared" si="2"/>
        <v>6.805364436856645</v>
      </c>
    </row>
    <row r="160" spans="1:5" x14ac:dyDescent="0.3">
      <c r="A160" t="s">
        <v>161</v>
      </c>
      <c r="B160">
        <v>231359486.7120499</v>
      </c>
      <c r="C160">
        <v>216526265</v>
      </c>
      <c r="D160">
        <v>14833221.712049901</v>
      </c>
      <c r="E160" s="2">
        <f t="shared" si="2"/>
        <v>6.8505415322477861</v>
      </c>
    </row>
    <row r="161" spans="1:5" x14ac:dyDescent="0.3">
      <c r="A161" t="s">
        <v>162</v>
      </c>
      <c r="B161">
        <v>315621484.70745003</v>
      </c>
      <c r="C161">
        <v>308915021</v>
      </c>
      <c r="D161">
        <v>6706463.7074500322</v>
      </c>
      <c r="E161" s="2">
        <f t="shared" si="2"/>
        <v>2.1709736502097878</v>
      </c>
    </row>
    <row r="162" spans="1:5" x14ac:dyDescent="0.3">
      <c r="A162" t="s">
        <v>163</v>
      </c>
      <c r="B162">
        <v>373951000.56353313</v>
      </c>
      <c r="C162">
        <v>370316056</v>
      </c>
      <c r="D162">
        <v>3634944.5635331273</v>
      </c>
      <c r="E162" s="2">
        <f t="shared" si="2"/>
        <v>0.98157897953339812</v>
      </c>
    </row>
    <row r="163" spans="1:5" x14ac:dyDescent="0.3">
      <c r="A163" t="s">
        <v>164</v>
      </c>
      <c r="B163">
        <v>409466133.63171679</v>
      </c>
      <c r="C163">
        <v>395981889</v>
      </c>
      <c r="D163">
        <v>13484244.631716788</v>
      </c>
      <c r="E163" s="2">
        <f t="shared" si="2"/>
        <v>3.4052680201535144</v>
      </c>
    </row>
    <row r="164" spans="1:5" x14ac:dyDescent="0.3">
      <c r="A164" t="s">
        <v>165</v>
      </c>
      <c r="B164">
        <v>195771374.77948335</v>
      </c>
      <c r="C164">
        <v>204808329</v>
      </c>
      <c r="D164">
        <v>9036954.2205166519</v>
      </c>
      <c r="E164" s="2">
        <f t="shared" si="2"/>
        <v>4.4123958555009022</v>
      </c>
    </row>
    <row r="165" spans="1:5" x14ac:dyDescent="0.3">
      <c r="A165" t="s">
        <v>166</v>
      </c>
      <c r="B165">
        <v>211241908.27808309</v>
      </c>
      <c r="C165">
        <v>215557766</v>
      </c>
      <c r="D165">
        <v>4315857.721916914</v>
      </c>
      <c r="E165" s="2">
        <f t="shared" si="2"/>
        <v>2.0021815042919466</v>
      </c>
    </row>
    <row r="166" spans="1:5" x14ac:dyDescent="0.3">
      <c r="A166" t="s">
        <v>167</v>
      </c>
      <c r="B166">
        <v>234914174.92988339</v>
      </c>
      <c r="C166">
        <v>213637779</v>
      </c>
      <c r="D166">
        <v>21276395.929883391</v>
      </c>
      <c r="E166" s="2">
        <f t="shared" si="2"/>
        <v>9.9590980722016358</v>
      </c>
    </row>
    <row r="167" spans="1:5" x14ac:dyDescent="0.3">
      <c r="A167" t="s">
        <v>168</v>
      </c>
      <c r="B167">
        <v>92631195.275366664</v>
      </c>
      <c r="C167">
        <v>97798233</v>
      </c>
      <c r="D167">
        <v>5167037.7246333361</v>
      </c>
      <c r="E167" s="2">
        <f t="shared" si="2"/>
        <v>5.2833651142074682</v>
      </c>
    </row>
    <row r="168" spans="1:5" x14ac:dyDescent="0.3">
      <c r="A168" t="s">
        <v>169</v>
      </c>
      <c r="B168">
        <v>101728661.74493331</v>
      </c>
      <c r="C168">
        <v>102911635</v>
      </c>
      <c r="D168">
        <v>1182973.2550666928</v>
      </c>
      <c r="E168" s="2">
        <f t="shared" si="2"/>
        <v>1.1495038972674887</v>
      </c>
    </row>
    <row r="169" spans="1:5" x14ac:dyDescent="0.3">
      <c r="A169" t="s">
        <v>170</v>
      </c>
      <c r="B169">
        <v>184075369.22991657</v>
      </c>
      <c r="C169">
        <v>203991526</v>
      </c>
      <c r="D169">
        <v>19916156.770083427</v>
      </c>
      <c r="E169" s="2">
        <f t="shared" si="2"/>
        <v>9.7632275029323665</v>
      </c>
    </row>
    <row r="170" spans="1:5" x14ac:dyDescent="0.3">
      <c r="A170" t="s">
        <v>171</v>
      </c>
      <c r="B170">
        <v>148798861.98746666</v>
      </c>
      <c r="C170">
        <v>150425621</v>
      </c>
      <c r="D170">
        <v>1626759.0125333369</v>
      </c>
      <c r="E170" s="2">
        <f t="shared" si="2"/>
        <v>1.0814374584056641</v>
      </c>
    </row>
    <row r="171" spans="1:5" x14ac:dyDescent="0.3">
      <c r="A171" t="s">
        <v>172</v>
      </c>
      <c r="B171">
        <v>108382660.07683331</v>
      </c>
      <c r="C171">
        <v>113290303</v>
      </c>
      <c r="D171">
        <v>4907642.9231666923</v>
      </c>
      <c r="E171" s="2">
        <f t="shared" si="2"/>
        <v>4.3319179075429721</v>
      </c>
    </row>
    <row r="172" spans="1:5" x14ac:dyDescent="0.3">
      <c r="A172" t="s">
        <v>173</v>
      </c>
      <c r="B172">
        <v>109119135.11813332</v>
      </c>
      <c r="C172">
        <v>105895510</v>
      </c>
      <c r="D172">
        <v>3223625.1181333214</v>
      </c>
      <c r="E172" s="2">
        <f t="shared" si="2"/>
        <v>3.0441565635156027</v>
      </c>
    </row>
    <row r="173" spans="1:5" x14ac:dyDescent="0.3">
      <c r="A173" t="s">
        <v>174</v>
      </c>
      <c r="B173">
        <v>109648428.53643335</v>
      </c>
      <c r="C173">
        <v>121839083</v>
      </c>
      <c r="D173">
        <v>12190654.463566646</v>
      </c>
      <c r="E173" s="2">
        <f t="shared" si="2"/>
        <v>10.005536945453411</v>
      </c>
    </row>
    <row r="174" spans="1:5" x14ac:dyDescent="0.3">
      <c r="A174" t="s">
        <v>175</v>
      </c>
      <c r="B174">
        <v>109743656.69564997</v>
      </c>
      <c r="C174">
        <v>119923654</v>
      </c>
      <c r="D174">
        <v>10179997.304350033</v>
      </c>
      <c r="E174" s="2">
        <f t="shared" si="2"/>
        <v>8.4887317595826701</v>
      </c>
    </row>
    <row r="175" spans="1:5" x14ac:dyDescent="0.3">
      <c r="A175" t="s">
        <v>176</v>
      </c>
      <c r="B175">
        <v>87173448.941699967</v>
      </c>
      <c r="C175">
        <v>80847940</v>
      </c>
      <c r="D175">
        <v>6325508.9416999668</v>
      </c>
      <c r="E175" s="2">
        <f t="shared" si="2"/>
        <v>7.8239580893464531</v>
      </c>
    </row>
    <row r="176" spans="1:5" x14ac:dyDescent="0.3">
      <c r="A176" t="s">
        <v>177</v>
      </c>
      <c r="B176">
        <v>89262158.923933268</v>
      </c>
      <c r="C176">
        <v>98770943</v>
      </c>
      <c r="D176">
        <v>9508784.0760667324</v>
      </c>
      <c r="E176" s="2">
        <f t="shared" si="2"/>
        <v>9.627106704921033</v>
      </c>
    </row>
    <row r="177" spans="1:5" x14ac:dyDescent="0.3">
      <c r="A177" t="s">
        <v>178</v>
      </c>
      <c r="B177">
        <v>231878773.61779982</v>
      </c>
      <c r="C177">
        <v>229169491</v>
      </c>
      <c r="D177">
        <v>2709282.6177998185</v>
      </c>
      <c r="E177" s="2">
        <f t="shared" si="2"/>
        <v>1.1822178449573022</v>
      </c>
    </row>
    <row r="178" spans="1:5" x14ac:dyDescent="0.3">
      <c r="A178" t="s">
        <v>179</v>
      </c>
      <c r="B178">
        <v>237661018.27410018</v>
      </c>
      <c r="C178">
        <v>236143590</v>
      </c>
      <c r="D178">
        <v>1517428.2741001844</v>
      </c>
      <c r="E178" s="2">
        <f t="shared" si="2"/>
        <v>0.64258711155368831</v>
      </c>
    </row>
    <row r="179" spans="1:5" x14ac:dyDescent="0.3">
      <c r="A179" t="s">
        <v>180</v>
      </c>
      <c r="B179">
        <v>90030836.128733426</v>
      </c>
      <c r="C179">
        <v>74654921</v>
      </c>
      <c r="D179">
        <v>15375915.128733426</v>
      </c>
      <c r="E179" s="2">
        <f t="shared" si="2"/>
        <v>20.595983389672902</v>
      </c>
    </row>
    <row r="180" spans="1:5" x14ac:dyDescent="0.3">
      <c r="A180" t="s">
        <v>181</v>
      </c>
      <c r="B180">
        <v>88486329.252271414</v>
      </c>
      <c r="C180">
        <v>96502688</v>
      </c>
      <c r="D180">
        <v>8016358.7477285862</v>
      </c>
      <c r="E180" s="2">
        <f t="shared" si="2"/>
        <v>8.3068761232107704</v>
      </c>
    </row>
    <row r="181" spans="1:5" x14ac:dyDescent="0.3">
      <c r="A181" t="s">
        <v>182</v>
      </c>
      <c r="B181">
        <v>106043190.04438341</v>
      </c>
      <c r="C181">
        <v>106664736</v>
      </c>
      <c r="D181">
        <v>621545.95561659336</v>
      </c>
      <c r="E181" s="2">
        <f t="shared" si="2"/>
        <v>0.5827098804393922</v>
      </c>
    </row>
    <row r="182" spans="1:5" x14ac:dyDescent="0.3">
      <c r="A182" t="s">
        <v>183</v>
      </c>
      <c r="B182">
        <v>145743403.50049981</v>
      </c>
      <c r="C182">
        <v>147227663</v>
      </c>
      <c r="D182">
        <v>1484259.4995001853</v>
      </c>
      <c r="E182" s="2">
        <f t="shared" si="2"/>
        <v>1.0081390067980536</v>
      </c>
    </row>
    <row r="183" spans="1:5" x14ac:dyDescent="0.3">
      <c r="A183" t="s">
        <v>184</v>
      </c>
      <c r="B183">
        <v>81986285.986449987</v>
      </c>
      <c r="C183">
        <v>86721343</v>
      </c>
      <c r="D183">
        <v>4735057.0135500133</v>
      </c>
      <c r="E183" s="2">
        <f t="shared" si="2"/>
        <v>5.4600826621769603</v>
      </c>
    </row>
    <row r="184" spans="1:5" x14ac:dyDescent="0.3">
      <c r="A184" t="s">
        <v>185</v>
      </c>
      <c r="B184">
        <v>86655127.925166637</v>
      </c>
      <c r="C184">
        <v>79910192</v>
      </c>
      <c r="D184">
        <v>6744935.9251666367</v>
      </c>
      <c r="E184" s="2">
        <f t="shared" si="2"/>
        <v>8.4406453749562225</v>
      </c>
    </row>
    <row r="185" spans="1:5" x14ac:dyDescent="0.3">
      <c r="A185" t="s">
        <v>186</v>
      </c>
      <c r="B185">
        <v>61969440.42936673</v>
      </c>
      <c r="C185">
        <v>61688188</v>
      </c>
      <c r="D185">
        <v>281252.42936673015</v>
      </c>
      <c r="E185" s="2">
        <f t="shared" si="2"/>
        <v>0.45592590491834539</v>
      </c>
    </row>
    <row r="186" spans="1:5" x14ac:dyDescent="0.3">
      <c r="A186" t="s">
        <v>187</v>
      </c>
      <c r="B186">
        <v>64066589.481633365</v>
      </c>
      <c r="C186">
        <v>62347738</v>
      </c>
      <c r="D186">
        <v>1718851.4816333652</v>
      </c>
      <c r="E186" s="2">
        <f t="shared" si="2"/>
        <v>2.7568786563409327</v>
      </c>
    </row>
    <row r="187" spans="1:5" x14ac:dyDescent="0.3">
      <c r="A187" t="s">
        <v>188</v>
      </c>
      <c r="B187">
        <v>80421648.709549963</v>
      </c>
      <c r="C187">
        <v>68431946</v>
      </c>
      <c r="D187">
        <v>11989702.709549963</v>
      </c>
      <c r="E187" s="2">
        <f t="shared" si="2"/>
        <v>17.520622180684388</v>
      </c>
    </row>
    <row r="188" spans="1:5" x14ac:dyDescent="0.3">
      <c r="A188" t="s">
        <v>189</v>
      </c>
      <c r="B188">
        <v>94091579.996183261</v>
      </c>
      <c r="C188">
        <v>87935285</v>
      </c>
      <c r="D188">
        <v>6156294.9961832613</v>
      </c>
      <c r="E188" s="2">
        <f t="shared" si="2"/>
        <v>7.000938242462353</v>
      </c>
    </row>
    <row r="189" spans="1:5" x14ac:dyDescent="0.3">
      <c r="A189" t="s">
        <v>190</v>
      </c>
      <c r="B189">
        <v>99147590.7841665</v>
      </c>
      <c r="C189">
        <v>96389669</v>
      </c>
      <c r="D189">
        <v>2757921.7841665</v>
      </c>
      <c r="E189" s="2">
        <f t="shared" si="2"/>
        <v>2.861221345377273</v>
      </c>
    </row>
    <row r="190" spans="1:5" x14ac:dyDescent="0.3">
      <c r="A190" t="s">
        <v>191</v>
      </c>
      <c r="B190">
        <v>107205798.11349989</v>
      </c>
      <c r="C190">
        <v>108274208</v>
      </c>
      <c r="D190">
        <v>1068409.8865001053</v>
      </c>
      <c r="E190" s="2">
        <f t="shared" si="2"/>
        <v>0.98676305856710145</v>
      </c>
    </row>
    <row r="191" spans="1:5" x14ac:dyDescent="0.3">
      <c r="A191" t="s">
        <v>192</v>
      </c>
      <c r="B191">
        <v>195162760.85278338</v>
      </c>
      <c r="C191">
        <v>211020923</v>
      </c>
      <c r="D191">
        <v>15858162.147216618</v>
      </c>
      <c r="E191" s="2">
        <f t="shared" si="2"/>
        <v>7.5149714643303955</v>
      </c>
    </row>
    <row r="192" spans="1:5" x14ac:dyDescent="0.3">
      <c r="A192" t="s">
        <v>193</v>
      </c>
      <c r="B192">
        <v>206771795.40491673</v>
      </c>
      <c r="C192">
        <v>215950530</v>
      </c>
      <c r="D192">
        <v>9178734.5950832665</v>
      </c>
      <c r="E192" s="2">
        <f t="shared" si="2"/>
        <v>4.2503876212219831</v>
      </c>
    </row>
    <row r="193" spans="1:5" x14ac:dyDescent="0.3">
      <c r="A193" t="s">
        <v>194</v>
      </c>
      <c r="B193">
        <v>204433887.76001683</v>
      </c>
      <c r="C193">
        <v>208774814</v>
      </c>
      <c r="D193">
        <v>4340926.2399831712</v>
      </c>
      <c r="E193" s="2">
        <f t="shared" si="2"/>
        <v>2.07923846598813</v>
      </c>
    </row>
    <row r="194" spans="1:5" x14ac:dyDescent="0.3">
      <c r="A194" t="s">
        <v>195</v>
      </c>
      <c r="B194">
        <v>194003725.24669996</v>
      </c>
      <c r="C194">
        <v>188227773</v>
      </c>
      <c r="D194">
        <v>5775952.246699959</v>
      </c>
      <c r="E194" s="2">
        <f t="shared" ref="E194:E257" si="3">100*(D194/C194)</f>
        <v>3.0685972397388772</v>
      </c>
    </row>
    <row r="195" spans="1:5" x14ac:dyDescent="0.3">
      <c r="A195" t="s">
        <v>196</v>
      </c>
      <c r="B195">
        <v>195500973.92678332</v>
      </c>
      <c r="C195">
        <v>212721458</v>
      </c>
      <c r="D195">
        <v>17220484.073216677</v>
      </c>
      <c r="E195" s="2">
        <f t="shared" si="3"/>
        <v>8.0953206296737008</v>
      </c>
    </row>
    <row r="196" spans="1:5" x14ac:dyDescent="0.3">
      <c r="A196" t="s">
        <v>197</v>
      </c>
      <c r="B196">
        <v>1751052329.3303819</v>
      </c>
      <c r="C196">
        <v>1712330708</v>
      </c>
      <c r="D196">
        <v>38721621.33038187</v>
      </c>
      <c r="E196" s="2">
        <f t="shared" si="3"/>
        <v>2.2613401225285901</v>
      </c>
    </row>
    <row r="197" spans="1:5" x14ac:dyDescent="0.3">
      <c r="A197" t="s">
        <v>198</v>
      </c>
      <c r="B197">
        <v>2292380515.4942985</v>
      </c>
      <c r="C197">
        <v>2353287373</v>
      </c>
      <c r="D197">
        <v>60906857.505701542</v>
      </c>
      <c r="E197" s="2">
        <f t="shared" si="3"/>
        <v>2.5881606387942635</v>
      </c>
    </row>
    <row r="198" spans="1:5" x14ac:dyDescent="0.3">
      <c r="A198" t="s">
        <v>199</v>
      </c>
      <c r="B198">
        <v>279556491.36818326</v>
      </c>
      <c r="C198">
        <v>307859979</v>
      </c>
      <c r="D198">
        <v>28303487.631816745</v>
      </c>
      <c r="E198" s="2">
        <f t="shared" si="3"/>
        <v>9.1936235829525419</v>
      </c>
    </row>
    <row r="199" spans="1:5" x14ac:dyDescent="0.3">
      <c r="A199" t="s">
        <v>200</v>
      </c>
      <c r="B199">
        <v>180828832.33086672</v>
      </c>
      <c r="C199">
        <v>184160911</v>
      </c>
      <c r="D199">
        <v>3332078.6691332757</v>
      </c>
      <c r="E199" s="2">
        <f t="shared" si="3"/>
        <v>1.8093300315685752</v>
      </c>
    </row>
    <row r="200" spans="1:5" x14ac:dyDescent="0.3">
      <c r="A200" t="s">
        <v>201</v>
      </c>
      <c r="B200">
        <v>102665089.89028329</v>
      </c>
      <c r="C200">
        <v>109000605</v>
      </c>
      <c r="D200">
        <v>6335515.1097167134</v>
      </c>
      <c r="E200" s="2">
        <f t="shared" si="3"/>
        <v>5.8123669219237026</v>
      </c>
    </row>
    <row r="201" spans="1:5" x14ac:dyDescent="0.3">
      <c r="A201" t="s">
        <v>202</v>
      </c>
      <c r="B201">
        <v>202366529.04878342</v>
      </c>
      <c r="C201">
        <v>209337534</v>
      </c>
      <c r="D201">
        <v>6971004.9512165785</v>
      </c>
      <c r="E201" s="2">
        <f t="shared" si="3"/>
        <v>3.330031083301372</v>
      </c>
    </row>
    <row r="202" spans="1:5" x14ac:dyDescent="0.3">
      <c r="A202" t="s">
        <v>203</v>
      </c>
      <c r="B202">
        <v>357620480.55376661</v>
      </c>
      <c r="C202">
        <v>361593374</v>
      </c>
      <c r="D202">
        <v>3972893.4462333918</v>
      </c>
      <c r="E202" s="2">
        <f t="shared" si="3"/>
        <v>1.0987185418484444</v>
      </c>
    </row>
    <row r="203" spans="1:5" x14ac:dyDescent="0.3">
      <c r="A203" t="s">
        <v>204</v>
      </c>
      <c r="B203">
        <v>160262343.15086657</v>
      </c>
      <c r="C203">
        <v>172003487</v>
      </c>
      <c r="D203">
        <v>11741143.849133432</v>
      </c>
      <c r="E203" s="2">
        <f t="shared" si="3"/>
        <v>6.8261080364803481</v>
      </c>
    </row>
    <row r="204" spans="1:5" x14ac:dyDescent="0.3">
      <c r="A204" t="s">
        <v>205</v>
      </c>
      <c r="B204">
        <v>80967163.994749993</v>
      </c>
      <c r="C204">
        <v>81880963</v>
      </c>
      <c r="D204">
        <v>913799.00525000691</v>
      </c>
      <c r="E204" s="2">
        <f t="shared" si="3"/>
        <v>1.1160091085518951</v>
      </c>
    </row>
    <row r="205" spans="1:5" x14ac:dyDescent="0.3">
      <c r="A205" t="s">
        <v>206</v>
      </c>
      <c r="B205">
        <v>600143867.30633259</v>
      </c>
      <c r="C205">
        <v>562096918</v>
      </c>
      <c r="D205">
        <v>38046949.306332588</v>
      </c>
      <c r="E205" s="2">
        <f t="shared" si="3"/>
        <v>6.7687525207766015</v>
      </c>
    </row>
    <row r="206" spans="1:5" x14ac:dyDescent="0.3">
      <c r="A206" t="s">
        <v>207</v>
      </c>
      <c r="B206">
        <v>85918352.541950077</v>
      </c>
      <c r="C206">
        <v>89452882</v>
      </c>
      <c r="D206">
        <v>3534529.4580499232</v>
      </c>
      <c r="E206" s="2">
        <f t="shared" si="3"/>
        <v>3.9512751059825253</v>
      </c>
    </row>
    <row r="207" spans="1:5" x14ac:dyDescent="0.3">
      <c r="A207" t="s">
        <v>208</v>
      </c>
      <c r="B207">
        <v>98514564.919033393</v>
      </c>
      <c r="C207">
        <v>93237964</v>
      </c>
      <c r="D207">
        <v>5276600.9190333933</v>
      </c>
      <c r="E207" s="2">
        <f t="shared" si="3"/>
        <v>5.6592837216323097</v>
      </c>
    </row>
    <row r="208" spans="1:5" x14ac:dyDescent="0.3">
      <c r="A208" t="s">
        <v>209</v>
      </c>
      <c r="B208">
        <v>103084426.05256672</v>
      </c>
      <c r="C208">
        <v>103976057</v>
      </c>
      <c r="D208">
        <v>891630.94743327796</v>
      </c>
      <c r="E208" s="2">
        <f t="shared" si="3"/>
        <v>0.85753487212279833</v>
      </c>
    </row>
    <row r="209" spans="1:5" x14ac:dyDescent="0.3">
      <c r="A209" t="s">
        <v>210</v>
      </c>
      <c r="B209">
        <v>224352860.48433337</v>
      </c>
      <c r="C209">
        <v>223499551</v>
      </c>
      <c r="D209">
        <v>853309.48433336616</v>
      </c>
      <c r="E209" s="2">
        <f t="shared" si="3"/>
        <v>0.38179471972781109</v>
      </c>
    </row>
    <row r="210" spans="1:5" x14ac:dyDescent="0.3">
      <c r="A210" t="s">
        <v>211</v>
      </c>
      <c r="B210">
        <v>267504856.53265026</v>
      </c>
      <c r="C210">
        <v>256895962</v>
      </c>
      <c r="D210">
        <v>10608894.532650262</v>
      </c>
      <c r="E210" s="2">
        <f t="shared" si="3"/>
        <v>4.1296462778384431</v>
      </c>
    </row>
    <row r="211" spans="1:5" x14ac:dyDescent="0.3">
      <c r="A211" t="s">
        <v>212</v>
      </c>
      <c r="B211">
        <v>77667303.311899975</v>
      </c>
      <c r="C211">
        <v>67970146</v>
      </c>
      <c r="D211">
        <v>9697157.3118999749</v>
      </c>
      <c r="E211" s="2">
        <f t="shared" si="3"/>
        <v>14.266788998658287</v>
      </c>
    </row>
    <row r="212" spans="1:5" x14ac:dyDescent="0.3">
      <c r="A212" t="s">
        <v>213</v>
      </c>
      <c r="B212">
        <v>82049373.647799969</v>
      </c>
      <c r="C212">
        <v>71444698</v>
      </c>
      <c r="D212">
        <v>10604675.647799969</v>
      </c>
      <c r="E212" s="2">
        <f t="shared" si="3"/>
        <v>14.843194729159565</v>
      </c>
    </row>
    <row r="213" spans="1:5" x14ac:dyDescent="0.3">
      <c r="A213" t="s">
        <v>214</v>
      </c>
      <c r="B213">
        <v>76939138.215566635</v>
      </c>
      <c r="C213">
        <v>70185312</v>
      </c>
      <c r="D213">
        <v>6753826.2155666351</v>
      </c>
      <c r="E213" s="2">
        <f t="shared" si="3"/>
        <v>9.6228484608954012</v>
      </c>
    </row>
    <row r="214" spans="1:5" x14ac:dyDescent="0.3">
      <c r="A214" t="s">
        <v>215</v>
      </c>
      <c r="B214">
        <v>80699165.803699955</v>
      </c>
      <c r="C214">
        <v>88576360</v>
      </c>
      <c r="D214">
        <v>7877194.1963000447</v>
      </c>
      <c r="E214" s="2">
        <f t="shared" si="3"/>
        <v>8.8931112051793999</v>
      </c>
    </row>
    <row r="215" spans="1:5" x14ac:dyDescent="0.3">
      <c r="A215" t="s">
        <v>216</v>
      </c>
      <c r="B215">
        <v>197978942.46421668</v>
      </c>
      <c r="C215">
        <v>193508215</v>
      </c>
      <c r="D215">
        <v>4470727.4642166793</v>
      </c>
      <c r="E215" s="2">
        <f t="shared" si="3"/>
        <v>2.310355384249025</v>
      </c>
    </row>
    <row r="216" spans="1:5" x14ac:dyDescent="0.3">
      <c r="A216" t="s">
        <v>217</v>
      </c>
      <c r="B216">
        <v>219168161.39511627</v>
      </c>
      <c r="C216">
        <v>219802036</v>
      </c>
      <c r="D216">
        <v>633874.60488373041</v>
      </c>
      <c r="E216" s="2">
        <f t="shared" si="3"/>
        <v>0.2883843190987232</v>
      </c>
    </row>
    <row r="217" spans="1:5" x14ac:dyDescent="0.3">
      <c r="A217" t="s">
        <v>218</v>
      </c>
      <c r="B217">
        <v>103267911.83151677</v>
      </c>
      <c r="C217">
        <v>108786707</v>
      </c>
      <c r="D217">
        <v>5518795.1684832275</v>
      </c>
      <c r="E217" s="2">
        <f t="shared" si="3"/>
        <v>5.0730418455291852</v>
      </c>
    </row>
    <row r="218" spans="1:5" x14ac:dyDescent="0.3">
      <c r="A218" t="s">
        <v>219</v>
      </c>
      <c r="B218">
        <v>103818223.77814999</v>
      </c>
      <c r="C218">
        <v>106465292</v>
      </c>
      <c r="D218">
        <v>2647068.2218500078</v>
      </c>
      <c r="E218" s="2">
        <f t="shared" si="3"/>
        <v>2.4863203510962122</v>
      </c>
    </row>
    <row r="219" spans="1:5" x14ac:dyDescent="0.3">
      <c r="A219" t="s">
        <v>220</v>
      </c>
      <c r="B219">
        <v>104083764.11481673</v>
      </c>
      <c r="C219">
        <v>107302448</v>
      </c>
      <c r="D219">
        <v>3218683.8851832747</v>
      </c>
      <c r="E219" s="2">
        <f t="shared" si="3"/>
        <v>2.9996369562633602</v>
      </c>
    </row>
    <row r="220" spans="1:5" x14ac:dyDescent="0.3">
      <c r="A220" t="s">
        <v>221</v>
      </c>
      <c r="B220">
        <v>159555406.25981659</v>
      </c>
      <c r="C220">
        <v>144053865</v>
      </c>
      <c r="D220">
        <v>15501541.259816587</v>
      </c>
      <c r="E220" s="2">
        <f t="shared" si="3"/>
        <v>10.760933946351656</v>
      </c>
    </row>
    <row r="221" spans="1:5" x14ac:dyDescent="0.3">
      <c r="A221" t="s">
        <v>222</v>
      </c>
      <c r="B221">
        <v>103433014.44340011</v>
      </c>
      <c r="C221">
        <v>103767375</v>
      </c>
      <c r="D221">
        <v>334360.55659988523</v>
      </c>
      <c r="E221" s="2">
        <f t="shared" si="3"/>
        <v>0.32222127291924385</v>
      </c>
    </row>
    <row r="222" spans="1:5" x14ac:dyDescent="0.3">
      <c r="A222" t="s">
        <v>223</v>
      </c>
      <c r="B222">
        <v>148454492.7633</v>
      </c>
      <c r="C222">
        <v>140751832</v>
      </c>
      <c r="D222">
        <v>7702660.7633000016</v>
      </c>
      <c r="E222" s="2">
        <f t="shared" si="3"/>
        <v>5.472511905422305</v>
      </c>
    </row>
    <row r="223" spans="1:5" x14ac:dyDescent="0.3">
      <c r="A223" t="s">
        <v>224</v>
      </c>
      <c r="B223">
        <v>163424779.00978345</v>
      </c>
      <c r="C223">
        <v>169954238</v>
      </c>
      <c r="D223">
        <v>6529458.9902165532</v>
      </c>
      <c r="E223" s="2">
        <f t="shared" si="3"/>
        <v>3.8418924217803583</v>
      </c>
    </row>
    <row r="224" spans="1:5" x14ac:dyDescent="0.3">
      <c r="A224" t="s">
        <v>225</v>
      </c>
      <c r="B224">
        <v>660827387.53665066</v>
      </c>
      <c r="C224">
        <v>640645728</v>
      </c>
      <c r="D224">
        <v>20181659.536650658</v>
      </c>
      <c r="E224" s="2">
        <f t="shared" si="3"/>
        <v>3.150205902356483</v>
      </c>
    </row>
    <row r="225" spans="1:5" x14ac:dyDescent="0.3">
      <c r="A225" t="s">
        <v>226</v>
      </c>
      <c r="B225">
        <v>665379925.54061711</v>
      </c>
      <c r="C225">
        <v>661069519</v>
      </c>
      <c r="D225">
        <v>4310406.5406171083</v>
      </c>
      <c r="E225" s="2">
        <f t="shared" si="3"/>
        <v>0.65203528777691366</v>
      </c>
    </row>
    <row r="226" spans="1:5" x14ac:dyDescent="0.3">
      <c r="A226" t="s">
        <v>227</v>
      </c>
      <c r="B226">
        <v>189013684.80105001</v>
      </c>
      <c r="C226">
        <v>173070964</v>
      </c>
      <c r="D226">
        <v>15942720.801050007</v>
      </c>
      <c r="E226" s="2">
        <f t="shared" si="3"/>
        <v>9.2116669559025546</v>
      </c>
    </row>
    <row r="227" spans="1:5" x14ac:dyDescent="0.3">
      <c r="A227" t="s">
        <v>228</v>
      </c>
      <c r="B227">
        <v>197467773.4820832</v>
      </c>
      <c r="C227">
        <v>164466069</v>
      </c>
      <c r="D227">
        <v>33001704.482083201</v>
      </c>
      <c r="E227" s="2">
        <f t="shared" si="3"/>
        <v>20.065965388935759</v>
      </c>
    </row>
    <row r="228" spans="1:5" x14ac:dyDescent="0.3">
      <c r="A228" t="s">
        <v>229</v>
      </c>
      <c r="B228">
        <v>104145446.82016677</v>
      </c>
      <c r="C228">
        <v>108176310</v>
      </c>
      <c r="D228">
        <v>4030863.1798332334</v>
      </c>
      <c r="E228" s="2">
        <f t="shared" si="3"/>
        <v>3.7261977043155134</v>
      </c>
    </row>
    <row r="229" spans="1:5" x14ac:dyDescent="0.3">
      <c r="A229" t="s">
        <v>230</v>
      </c>
      <c r="B229">
        <v>99970460.869300038</v>
      </c>
      <c r="C229">
        <v>110226918</v>
      </c>
      <c r="D229">
        <v>10256457.130699962</v>
      </c>
      <c r="E229" s="2">
        <f t="shared" si="3"/>
        <v>9.3048570320182247</v>
      </c>
    </row>
    <row r="230" spans="1:5" x14ac:dyDescent="0.3">
      <c r="A230" t="s">
        <v>231</v>
      </c>
      <c r="B230">
        <v>101561243.76483339</v>
      </c>
      <c r="C230">
        <v>111639774</v>
      </c>
      <c r="D230">
        <v>10078530.235166609</v>
      </c>
      <c r="E230" s="2">
        <f t="shared" si="3"/>
        <v>9.0277236096577997</v>
      </c>
    </row>
    <row r="231" spans="1:5" x14ac:dyDescent="0.3">
      <c r="A231" t="s">
        <v>232</v>
      </c>
      <c r="B231">
        <v>102936358.33783343</v>
      </c>
      <c r="C231">
        <v>100669330</v>
      </c>
      <c r="D231">
        <v>2267028.3378334343</v>
      </c>
      <c r="E231" s="2">
        <f t="shared" si="3"/>
        <v>2.2519553252549054</v>
      </c>
    </row>
    <row r="232" spans="1:5" x14ac:dyDescent="0.3">
      <c r="A232" t="s">
        <v>233</v>
      </c>
      <c r="B232">
        <v>100718016.02680005</v>
      </c>
      <c r="C232">
        <v>96892517</v>
      </c>
      <c r="D232">
        <v>3825499.0268000513</v>
      </c>
      <c r="E232" s="2">
        <f t="shared" si="3"/>
        <v>3.9481883072560198</v>
      </c>
    </row>
    <row r="233" spans="1:5" x14ac:dyDescent="0.3">
      <c r="A233" t="s">
        <v>234</v>
      </c>
      <c r="B233">
        <v>102678301.77218337</v>
      </c>
      <c r="C233">
        <v>95489797</v>
      </c>
      <c r="D233">
        <v>7188504.7721833736</v>
      </c>
      <c r="E233" s="2">
        <f t="shared" si="3"/>
        <v>7.5280344057945525</v>
      </c>
    </row>
    <row r="234" spans="1:5" x14ac:dyDescent="0.3">
      <c r="A234" t="s">
        <v>235</v>
      </c>
      <c r="B234">
        <v>142487680.60791665</v>
      </c>
      <c r="C234">
        <v>126652369</v>
      </c>
      <c r="D234">
        <v>15835311.607916653</v>
      </c>
      <c r="E234" s="2">
        <f t="shared" si="3"/>
        <v>12.502973085261953</v>
      </c>
    </row>
    <row r="235" spans="1:5" x14ac:dyDescent="0.3">
      <c r="A235" t="s">
        <v>236</v>
      </c>
      <c r="B235">
        <v>93447898.476866677</v>
      </c>
      <c r="C235">
        <v>87063947</v>
      </c>
      <c r="D235">
        <v>6383951.4768666774</v>
      </c>
      <c r="E235" s="2">
        <f t="shared" si="3"/>
        <v>7.3324857152027318</v>
      </c>
    </row>
    <row r="236" spans="1:5" x14ac:dyDescent="0.3">
      <c r="A236" t="s">
        <v>237</v>
      </c>
      <c r="B236">
        <v>1224912832.8156164</v>
      </c>
      <c r="C236">
        <v>1259977991</v>
      </c>
      <c r="D236">
        <v>35065158.184383631</v>
      </c>
      <c r="E236" s="2">
        <f t="shared" si="3"/>
        <v>2.7829976741541063</v>
      </c>
    </row>
    <row r="237" spans="1:5" x14ac:dyDescent="0.3">
      <c r="A237" t="s">
        <v>238</v>
      </c>
      <c r="B237">
        <v>1264672598.0112178</v>
      </c>
      <c r="C237">
        <v>1299178875</v>
      </c>
      <c r="D237">
        <v>34506276.988782167</v>
      </c>
      <c r="E237" s="2">
        <f t="shared" si="3"/>
        <v>2.656006624860042</v>
      </c>
    </row>
    <row r="238" spans="1:5" x14ac:dyDescent="0.3">
      <c r="A238" t="s">
        <v>239</v>
      </c>
      <c r="B238">
        <v>93989931.466697723</v>
      </c>
      <c r="C238">
        <v>98617916</v>
      </c>
      <c r="D238">
        <v>4627984.5333022773</v>
      </c>
      <c r="E238" s="2">
        <f t="shared" si="3"/>
        <v>4.6928435734763223</v>
      </c>
    </row>
    <row r="239" spans="1:5" x14ac:dyDescent="0.3">
      <c r="A239" t="s">
        <v>240</v>
      </c>
      <c r="B239">
        <v>91978665.934433311</v>
      </c>
      <c r="C239">
        <v>107239636</v>
      </c>
      <c r="D239">
        <v>15260970.065566689</v>
      </c>
      <c r="E239" s="2">
        <f t="shared" si="3"/>
        <v>14.2307178901341</v>
      </c>
    </row>
    <row r="240" spans="1:5" x14ac:dyDescent="0.3">
      <c r="A240" t="s">
        <v>241</v>
      </c>
      <c r="B240">
        <v>94657663.391316757</v>
      </c>
      <c r="C240">
        <v>100758015</v>
      </c>
      <c r="D240">
        <v>6100351.6086832434</v>
      </c>
      <c r="E240" s="2">
        <f t="shared" si="3"/>
        <v>6.0544579095600914</v>
      </c>
    </row>
    <row r="241" spans="1:5" x14ac:dyDescent="0.3">
      <c r="A241" t="s">
        <v>242</v>
      </c>
      <c r="B241">
        <v>983686718.53998339</v>
      </c>
      <c r="C241">
        <v>829870033</v>
      </c>
      <c r="D241">
        <v>153816685.53998339</v>
      </c>
      <c r="E241" s="2">
        <f t="shared" si="3"/>
        <v>18.53503312849271</v>
      </c>
    </row>
    <row r="242" spans="1:5" x14ac:dyDescent="0.3">
      <c r="A242" t="s">
        <v>243</v>
      </c>
      <c r="B242">
        <v>814482780.22176683</v>
      </c>
      <c r="C242">
        <v>835371705</v>
      </c>
      <c r="D242">
        <v>20888924.778233171</v>
      </c>
      <c r="E242" s="2">
        <f t="shared" si="3"/>
        <v>2.5005545020504578</v>
      </c>
    </row>
    <row r="243" spans="1:5" x14ac:dyDescent="0.3">
      <c r="A243" t="s">
        <v>244</v>
      </c>
      <c r="B243">
        <v>632636211.70703316</v>
      </c>
      <c r="C243">
        <v>729281268</v>
      </c>
      <c r="D243">
        <v>96645056.292966843</v>
      </c>
      <c r="E243" s="2">
        <f t="shared" si="3"/>
        <v>13.252096349328809</v>
      </c>
    </row>
    <row r="244" spans="1:5" x14ac:dyDescent="0.3">
      <c r="A244" t="s">
        <v>245</v>
      </c>
      <c r="B244">
        <v>671568809.92135012</v>
      </c>
      <c r="C244">
        <v>619692194</v>
      </c>
      <c r="D244">
        <v>51876615.921350121</v>
      </c>
      <c r="E244" s="2">
        <f t="shared" si="3"/>
        <v>8.3713521686461849</v>
      </c>
    </row>
    <row r="245" spans="1:5" x14ac:dyDescent="0.3">
      <c r="A245" t="s">
        <v>246</v>
      </c>
      <c r="B245">
        <v>111389732.66815004</v>
      </c>
      <c r="C245">
        <v>96787723</v>
      </c>
      <c r="D245">
        <v>14602009.668150038</v>
      </c>
      <c r="E245" s="2">
        <f t="shared" si="3"/>
        <v>15.086634146925885</v>
      </c>
    </row>
    <row r="246" spans="1:5" x14ac:dyDescent="0.3">
      <c r="A246" t="s">
        <v>247</v>
      </c>
      <c r="B246">
        <v>149208480.43991655</v>
      </c>
      <c r="C246">
        <v>141474901</v>
      </c>
      <c r="D246">
        <v>7733579.4399165511</v>
      </c>
      <c r="E246" s="2">
        <f t="shared" si="3"/>
        <v>5.4663967850499162</v>
      </c>
    </row>
    <row r="247" spans="1:5" x14ac:dyDescent="0.3">
      <c r="A247" t="s">
        <v>248</v>
      </c>
      <c r="B247">
        <v>209323528.39546657</v>
      </c>
      <c r="C247">
        <v>209560224</v>
      </c>
      <c r="D247">
        <v>236695.60453343391</v>
      </c>
      <c r="E247" s="2">
        <f t="shared" si="3"/>
        <v>0.11294872663117307</v>
      </c>
    </row>
    <row r="248" spans="1:5" x14ac:dyDescent="0.3">
      <c r="A248" t="s">
        <v>249</v>
      </c>
      <c r="B248">
        <v>178497485.41721666</v>
      </c>
      <c r="C248">
        <v>188545201</v>
      </c>
      <c r="D248">
        <v>10047715.582783341</v>
      </c>
      <c r="E248" s="2">
        <f t="shared" si="3"/>
        <v>5.3290752188295372</v>
      </c>
    </row>
    <row r="249" spans="1:5" x14ac:dyDescent="0.3">
      <c r="A249" t="s">
        <v>250</v>
      </c>
      <c r="B249">
        <v>454438029.36758327</v>
      </c>
      <c r="C249">
        <v>454979452</v>
      </c>
      <c r="D249">
        <v>541422.63241672516</v>
      </c>
      <c r="E249" s="2">
        <f t="shared" si="3"/>
        <v>0.11899935920990233</v>
      </c>
    </row>
    <row r="250" spans="1:5" x14ac:dyDescent="0.3">
      <c r="A250" t="s">
        <v>251</v>
      </c>
      <c r="B250">
        <v>86546422.034283236</v>
      </c>
      <c r="C250">
        <v>81631633</v>
      </c>
      <c r="D250">
        <v>4914789.0342832357</v>
      </c>
      <c r="E250" s="2">
        <f t="shared" si="3"/>
        <v>6.0206918000565244</v>
      </c>
    </row>
    <row r="251" spans="1:5" x14ac:dyDescent="0.3">
      <c r="A251" t="s">
        <v>252</v>
      </c>
      <c r="B251">
        <v>86397995.715083241</v>
      </c>
      <c r="C251">
        <v>91553670</v>
      </c>
      <c r="D251">
        <v>5155674.2849167585</v>
      </c>
      <c r="E251" s="2">
        <f t="shared" si="3"/>
        <v>5.6313136162829496</v>
      </c>
    </row>
    <row r="252" spans="1:5" x14ac:dyDescent="0.3">
      <c r="A252" t="s">
        <v>253</v>
      </c>
      <c r="B252">
        <v>101249634.18105003</v>
      </c>
      <c r="C252">
        <v>89425982</v>
      </c>
      <c r="D252">
        <v>11823652.181050032</v>
      </c>
      <c r="E252" s="2">
        <f t="shared" si="3"/>
        <v>13.221719143156887</v>
      </c>
    </row>
    <row r="253" spans="1:5" x14ac:dyDescent="0.3">
      <c r="A253" t="s">
        <v>254</v>
      </c>
      <c r="B253">
        <v>380654117.55038333</v>
      </c>
      <c r="C253">
        <v>367795091</v>
      </c>
      <c r="D253">
        <v>12859026.550383329</v>
      </c>
      <c r="E253" s="2">
        <f t="shared" si="3"/>
        <v>3.4962474663326408</v>
      </c>
    </row>
    <row r="254" spans="1:5" x14ac:dyDescent="0.3">
      <c r="A254" t="s">
        <v>255</v>
      </c>
      <c r="B254">
        <v>188824309.61610001</v>
      </c>
      <c r="C254">
        <v>179229769</v>
      </c>
      <c r="D254">
        <v>9594540.6161000133</v>
      </c>
      <c r="E254" s="2">
        <f t="shared" si="3"/>
        <v>5.3532070423524418</v>
      </c>
    </row>
    <row r="255" spans="1:5" x14ac:dyDescent="0.3">
      <c r="A255" t="s">
        <v>256</v>
      </c>
      <c r="B255">
        <v>195087842.38866672</v>
      </c>
      <c r="C255">
        <v>201238637</v>
      </c>
      <c r="D255">
        <v>6150794.6113332808</v>
      </c>
      <c r="E255" s="2">
        <f t="shared" si="3"/>
        <v>3.0564680336874277</v>
      </c>
    </row>
    <row r="256" spans="1:5" x14ac:dyDescent="0.3">
      <c r="A256" t="s">
        <v>257</v>
      </c>
      <c r="B256">
        <v>166885633.34755</v>
      </c>
      <c r="C256">
        <v>160371426</v>
      </c>
      <c r="D256">
        <v>6514207.3475500047</v>
      </c>
      <c r="E256" s="2">
        <f t="shared" si="3"/>
        <v>4.0619501304116383</v>
      </c>
    </row>
    <row r="257" spans="1:5" x14ac:dyDescent="0.3">
      <c r="A257" t="s">
        <v>258</v>
      </c>
      <c r="B257">
        <v>187192322.94368348</v>
      </c>
      <c r="C257">
        <v>189840101</v>
      </c>
      <c r="D257">
        <v>2647778.0563165247</v>
      </c>
      <c r="E257" s="2">
        <f t="shared" si="3"/>
        <v>1.3947411755309405</v>
      </c>
    </row>
    <row r="258" spans="1:5" x14ac:dyDescent="0.3">
      <c r="A258" t="s">
        <v>259</v>
      </c>
      <c r="B258">
        <v>150516544.57630005</v>
      </c>
      <c r="C258">
        <v>156225231</v>
      </c>
      <c r="D258">
        <v>5708686.4236999452</v>
      </c>
      <c r="E258" s="2">
        <f t="shared" ref="E258:E321" si="4">100*(D258/C258)</f>
        <v>3.6541385710608711</v>
      </c>
    </row>
    <row r="259" spans="1:5" x14ac:dyDescent="0.3">
      <c r="A259" t="s">
        <v>260</v>
      </c>
      <c r="B259">
        <v>1025986086.1155995</v>
      </c>
      <c r="C259">
        <v>914545121</v>
      </c>
      <c r="D259">
        <v>111440965.11559951</v>
      </c>
      <c r="E259" s="2">
        <f t="shared" si="4"/>
        <v>12.185398244074118</v>
      </c>
    </row>
    <row r="260" spans="1:5" x14ac:dyDescent="0.3">
      <c r="A260" t="s">
        <v>261</v>
      </c>
      <c r="B260">
        <v>762011965.89011657</v>
      </c>
      <c r="C260">
        <v>773634590</v>
      </c>
      <c r="D260">
        <v>11622624.109883428</v>
      </c>
      <c r="E260" s="2">
        <f t="shared" si="4"/>
        <v>1.502340285726292</v>
      </c>
    </row>
    <row r="261" spans="1:5" x14ac:dyDescent="0.3">
      <c r="A261" t="s">
        <v>262</v>
      </c>
      <c r="B261">
        <v>384339695.29319996</v>
      </c>
      <c r="C261">
        <v>378769912</v>
      </c>
      <c r="D261">
        <v>5569783.2931999564</v>
      </c>
      <c r="E261" s="2">
        <f t="shared" si="4"/>
        <v>1.4704925382774217</v>
      </c>
    </row>
    <row r="262" spans="1:5" x14ac:dyDescent="0.3">
      <c r="A262" t="s">
        <v>263</v>
      </c>
      <c r="B262">
        <v>103944304.31964998</v>
      </c>
      <c r="C262">
        <v>92017235</v>
      </c>
      <c r="D262">
        <v>11927069.319649979</v>
      </c>
      <c r="E262" s="2">
        <f t="shared" si="4"/>
        <v>12.961777562268612</v>
      </c>
    </row>
    <row r="263" spans="1:5" x14ac:dyDescent="0.3">
      <c r="A263" t="s">
        <v>264</v>
      </c>
      <c r="B263">
        <v>107803819.95383333</v>
      </c>
      <c r="C263">
        <v>108785879</v>
      </c>
      <c r="D263">
        <v>982059.0461666733</v>
      </c>
      <c r="E263" s="2">
        <f t="shared" si="4"/>
        <v>0.90274496579346786</v>
      </c>
    </row>
    <row r="264" spans="1:5" x14ac:dyDescent="0.3">
      <c r="A264" t="s">
        <v>265</v>
      </c>
      <c r="B264">
        <v>114930150.13390002</v>
      </c>
      <c r="C264">
        <v>106146731</v>
      </c>
      <c r="D264">
        <v>8783419.1339000165</v>
      </c>
      <c r="E264" s="2">
        <f t="shared" si="4"/>
        <v>8.2747900487863504</v>
      </c>
    </row>
    <row r="265" spans="1:5" x14ac:dyDescent="0.3">
      <c r="A265" t="s">
        <v>266</v>
      </c>
      <c r="B265">
        <v>114544821.47724999</v>
      </c>
      <c r="C265">
        <v>116136335</v>
      </c>
      <c r="D265">
        <v>1591513.5227500051</v>
      </c>
      <c r="E265" s="2">
        <f t="shared" si="4"/>
        <v>1.3703838017189065</v>
      </c>
    </row>
    <row r="266" spans="1:5" x14ac:dyDescent="0.3">
      <c r="A266" t="s">
        <v>267</v>
      </c>
      <c r="B266">
        <v>114438416.68515</v>
      </c>
      <c r="C266">
        <v>117663379</v>
      </c>
      <c r="D266">
        <v>3224962.3148500025</v>
      </c>
      <c r="E266" s="2">
        <f t="shared" si="4"/>
        <v>2.7408377544979419</v>
      </c>
    </row>
    <row r="267" spans="1:5" x14ac:dyDescent="0.3">
      <c r="A267" t="s">
        <v>268</v>
      </c>
      <c r="B267">
        <v>115812228.68409999</v>
      </c>
      <c r="C267">
        <v>114896801</v>
      </c>
      <c r="D267">
        <v>915427.68409998715</v>
      </c>
      <c r="E267" s="2">
        <f t="shared" si="4"/>
        <v>0.79673905290016489</v>
      </c>
    </row>
    <row r="268" spans="1:5" x14ac:dyDescent="0.3">
      <c r="A268" t="s">
        <v>269</v>
      </c>
      <c r="B268">
        <v>116788684.62175003</v>
      </c>
      <c r="C268">
        <v>124070130</v>
      </c>
      <c r="D268">
        <v>7281445.3782499731</v>
      </c>
      <c r="E268" s="2">
        <f t="shared" si="4"/>
        <v>5.8688141765064428</v>
      </c>
    </row>
    <row r="269" spans="1:5" x14ac:dyDescent="0.3">
      <c r="A269" t="s">
        <v>270</v>
      </c>
      <c r="B269">
        <v>1784810347.373318</v>
      </c>
      <c r="C269">
        <v>1947372109</v>
      </c>
      <c r="D269">
        <v>162561761.62668204</v>
      </c>
      <c r="E269" s="2">
        <f t="shared" si="4"/>
        <v>8.3477503285265566</v>
      </c>
    </row>
    <row r="270" spans="1:5" x14ac:dyDescent="0.3">
      <c r="A270" t="s">
        <v>271</v>
      </c>
      <c r="B270">
        <v>75930292.560733423</v>
      </c>
      <c r="C270">
        <v>67740554</v>
      </c>
      <c r="D270">
        <v>8189738.5607334226</v>
      </c>
      <c r="E270" s="2">
        <f t="shared" si="4"/>
        <v>12.08986061840212</v>
      </c>
    </row>
    <row r="271" spans="1:5" x14ac:dyDescent="0.3">
      <c r="A271" t="s">
        <v>272</v>
      </c>
      <c r="B271">
        <v>75905907.533533439</v>
      </c>
      <c r="C271">
        <v>79117745</v>
      </c>
      <c r="D271">
        <v>3211837.466466561</v>
      </c>
      <c r="E271" s="2">
        <f t="shared" si="4"/>
        <v>4.0595664935427083</v>
      </c>
    </row>
    <row r="272" spans="1:5" x14ac:dyDescent="0.3">
      <c r="A272" t="s">
        <v>273</v>
      </c>
      <c r="B272">
        <v>77666967.026283339</v>
      </c>
      <c r="C272">
        <v>65911286</v>
      </c>
      <c r="D272">
        <v>11755681.026283339</v>
      </c>
      <c r="E272" s="2">
        <f t="shared" si="4"/>
        <v>17.835611683078582</v>
      </c>
    </row>
    <row r="273" spans="1:5" x14ac:dyDescent="0.3">
      <c r="A273" t="s">
        <v>274</v>
      </c>
      <c r="B273">
        <v>77528520.909533337</v>
      </c>
      <c r="C273">
        <v>70434024</v>
      </c>
      <c r="D273">
        <v>7094496.9095333368</v>
      </c>
      <c r="E273" s="2">
        <f t="shared" si="4"/>
        <v>10.07254236891724</v>
      </c>
    </row>
    <row r="274" spans="1:5" x14ac:dyDescent="0.3">
      <c r="A274" t="s">
        <v>275</v>
      </c>
      <c r="B274">
        <v>74878423.574766695</v>
      </c>
      <c r="C274">
        <v>78150794</v>
      </c>
      <c r="D274">
        <v>3272370.4252333045</v>
      </c>
      <c r="E274" s="2">
        <f t="shared" si="4"/>
        <v>4.1872516678887539</v>
      </c>
    </row>
    <row r="275" spans="1:5" x14ac:dyDescent="0.3">
      <c r="A275" t="s">
        <v>276</v>
      </c>
      <c r="B275">
        <v>193430393.36959991</v>
      </c>
      <c r="C275">
        <v>190084920</v>
      </c>
      <c r="D275">
        <v>3345473.3695999086</v>
      </c>
      <c r="E275" s="2">
        <f t="shared" si="4"/>
        <v>1.759988835305772</v>
      </c>
    </row>
    <row r="276" spans="1:5" x14ac:dyDescent="0.3">
      <c r="A276" t="s">
        <v>277</v>
      </c>
      <c r="B276">
        <v>201644135.6635831</v>
      </c>
      <c r="C276">
        <v>199288072</v>
      </c>
      <c r="D276">
        <v>2356063.6635830998</v>
      </c>
      <c r="E276" s="2">
        <f t="shared" si="4"/>
        <v>1.1822401812302645</v>
      </c>
    </row>
    <row r="277" spans="1:5" x14ac:dyDescent="0.3">
      <c r="A277" t="s">
        <v>278</v>
      </c>
      <c r="B277">
        <v>105785162.81468329</v>
      </c>
      <c r="C277">
        <v>100817948</v>
      </c>
      <c r="D277">
        <v>4967214.8146832883</v>
      </c>
      <c r="E277" s="2">
        <f t="shared" si="4"/>
        <v>4.9269152102592768</v>
      </c>
    </row>
    <row r="278" spans="1:5" x14ac:dyDescent="0.3">
      <c r="A278" t="s">
        <v>279</v>
      </c>
      <c r="B278">
        <v>107859816.40333328</v>
      </c>
      <c r="C278">
        <v>107089883</v>
      </c>
      <c r="D278">
        <v>769933.40333327651</v>
      </c>
      <c r="E278" s="2">
        <f t="shared" si="4"/>
        <v>0.71895998180638276</v>
      </c>
    </row>
    <row r="279" spans="1:5" x14ac:dyDescent="0.3">
      <c r="A279" t="s">
        <v>280</v>
      </c>
      <c r="B279">
        <v>93016373.373352408</v>
      </c>
      <c r="C279">
        <v>92653548</v>
      </c>
      <c r="D279">
        <v>362825.37335240841</v>
      </c>
      <c r="E279" s="2">
        <f t="shared" si="4"/>
        <v>0.39159360994185394</v>
      </c>
    </row>
    <row r="280" spans="1:5" x14ac:dyDescent="0.3">
      <c r="A280" t="s">
        <v>281</v>
      </c>
      <c r="B280">
        <v>92866543.468966633</v>
      </c>
      <c r="C280">
        <v>85792054</v>
      </c>
      <c r="D280">
        <v>7074489.4689666331</v>
      </c>
      <c r="E280" s="2">
        <f t="shared" si="4"/>
        <v>8.246089397704166</v>
      </c>
    </row>
    <row r="281" spans="1:5" x14ac:dyDescent="0.3">
      <c r="A281" t="s">
        <v>282</v>
      </c>
      <c r="B281">
        <v>99589650.537149966</v>
      </c>
      <c r="C281">
        <v>94331922</v>
      </c>
      <c r="D281">
        <v>5257728.5371499658</v>
      </c>
      <c r="E281" s="2">
        <f t="shared" si="4"/>
        <v>5.5736472083649113</v>
      </c>
    </row>
    <row r="282" spans="1:5" x14ac:dyDescent="0.3">
      <c r="A282" t="s">
        <v>283</v>
      </c>
      <c r="B282">
        <v>59778032.149383269</v>
      </c>
      <c r="C282">
        <v>63172281</v>
      </c>
      <c r="D282">
        <v>3394248.8506167307</v>
      </c>
      <c r="E282" s="2">
        <f t="shared" si="4"/>
        <v>5.3730034706467711</v>
      </c>
    </row>
    <row r="283" spans="1:5" x14ac:dyDescent="0.3">
      <c r="A283" t="s">
        <v>284</v>
      </c>
      <c r="B283">
        <v>62437193.700233318</v>
      </c>
      <c r="C283">
        <v>56138184</v>
      </c>
      <c r="D283">
        <v>6299009.7002333179</v>
      </c>
      <c r="E283" s="2">
        <f t="shared" si="4"/>
        <v>11.220544113492018</v>
      </c>
    </row>
    <row r="284" spans="1:5" x14ac:dyDescent="0.3">
      <c r="A284" t="s">
        <v>285</v>
      </c>
      <c r="B284">
        <v>753877632.69058347</v>
      </c>
      <c r="C284">
        <v>775582782</v>
      </c>
      <c r="D284">
        <v>21705149.309416533</v>
      </c>
      <c r="E284" s="2">
        <f t="shared" si="4"/>
        <v>2.798559974919161</v>
      </c>
    </row>
    <row r="285" spans="1:5" x14ac:dyDescent="0.3">
      <c r="A285" t="s">
        <v>286</v>
      </c>
      <c r="B285">
        <v>828706537.04570091</v>
      </c>
      <c r="C285">
        <v>819611651</v>
      </c>
      <c r="D285">
        <v>9094886.0457009077</v>
      </c>
      <c r="E285" s="2">
        <f t="shared" si="4"/>
        <v>1.1096579745546964</v>
      </c>
    </row>
    <row r="286" spans="1:5" x14ac:dyDescent="0.3">
      <c r="A286" t="s">
        <v>287</v>
      </c>
      <c r="B286">
        <v>908365414.95743239</v>
      </c>
      <c r="C286">
        <v>968736050</v>
      </c>
      <c r="D286">
        <v>60370635.042567611</v>
      </c>
      <c r="E286" s="2">
        <f t="shared" si="4"/>
        <v>6.2318972275851214</v>
      </c>
    </row>
    <row r="287" spans="1:5" x14ac:dyDescent="0.3">
      <c r="A287" t="s">
        <v>288</v>
      </c>
      <c r="B287">
        <v>1740709214.4179661</v>
      </c>
      <c r="C287">
        <v>1878423248</v>
      </c>
      <c r="D287">
        <v>137714033.58203387</v>
      </c>
      <c r="E287" s="2">
        <f t="shared" si="4"/>
        <v>7.3313633510797489</v>
      </c>
    </row>
    <row r="288" spans="1:5" x14ac:dyDescent="0.3">
      <c r="A288" t="s">
        <v>289</v>
      </c>
      <c r="B288">
        <v>1802650900.1888487</v>
      </c>
      <c r="C288">
        <v>1988176928</v>
      </c>
      <c r="D288">
        <v>185526027.81115127</v>
      </c>
      <c r="E288" s="2">
        <f t="shared" si="4"/>
        <v>9.3314646799457925</v>
      </c>
    </row>
    <row r="289" spans="1:5" x14ac:dyDescent="0.3">
      <c r="A289" t="s">
        <v>290</v>
      </c>
      <c r="B289">
        <v>1535517281.5533011</v>
      </c>
      <c r="C289">
        <v>1635709056</v>
      </c>
      <c r="D289">
        <v>100191774.4466989</v>
      </c>
      <c r="E289" s="2">
        <f t="shared" si="4"/>
        <v>6.1252809036657254</v>
      </c>
    </row>
    <row r="290" spans="1:5" x14ac:dyDescent="0.3">
      <c r="A290" t="s">
        <v>291</v>
      </c>
      <c r="B290">
        <v>555422513.36323321</v>
      </c>
      <c r="C290">
        <v>584989001</v>
      </c>
      <c r="D290">
        <v>29566487.636766791</v>
      </c>
      <c r="E290" s="2">
        <f t="shared" si="4"/>
        <v>5.0541954782440071</v>
      </c>
    </row>
    <row r="291" spans="1:5" x14ac:dyDescent="0.3">
      <c r="A291" t="s">
        <v>292</v>
      </c>
      <c r="B291">
        <v>80665833.831049964</v>
      </c>
      <c r="C291">
        <v>82078419</v>
      </c>
      <c r="D291">
        <v>1412585.1689500362</v>
      </c>
      <c r="E291" s="2">
        <f t="shared" si="4"/>
        <v>1.7210189793617201</v>
      </c>
    </row>
    <row r="292" spans="1:5" x14ac:dyDescent="0.3">
      <c r="A292" t="s">
        <v>293</v>
      </c>
      <c r="B292">
        <v>86679119.980083391</v>
      </c>
      <c r="C292">
        <v>86691834</v>
      </c>
      <c r="D292">
        <v>12714.01991660893</v>
      </c>
      <c r="E292" s="2">
        <f t="shared" si="4"/>
        <v>1.4665764155605393E-2</v>
      </c>
    </row>
    <row r="293" spans="1:5" x14ac:dyDescent="0.3">
      <c r="A293" t="s">
        <v>294</v>
      </c>
      <c r="B293">
        <v>75465917.782699957</v>
      </c>
      <c r="C293">
        <v>78078596</v>
      </c>
      <c r="D293">
        <v>2612678.2173000425</v>
      </c>
      <c r="E293" s="2">
        <f t="shared" si="4"/>
        <v>3.34621567388333</v>
      </c>
    </row>
    <row r="294" spans="1:5" x14ac:dyDescent="0.3">
      <c r="A294" t="s">
        <v>295</v>
      </c>
      <c r="B294">
        <v>74284152.57341662</v>
      </c>
      <c r="C294">
        <v>73503130</v>
      </c>
      <c r="D294">
        <v>781022.57341662049</v>
      </c>
      <c r="E294" s="2">
        <f t="shared" si="4"/>
        <v>1.0625704965443248</v>
      </c>
    </row>
    <row r="295" spans="1:5" x14ac:dyDescent="0.3">
      <c r="A295" t="s">
        <v>296</v>
      </c>
      <c r="B295">
        <v>71012532.335049972</v>
      </c>
      <c r="C295">
        <v>68441753</v>
      </c>
      <c r="D295">
        <v>2570779.3350499719</v>
      </c>
      <c r="E295" s="2">
        <f t="shared" si="4"/>
        <v>3.7561564722779264</v>
      </c>
    </row>
    <row r="296" spans="1:5" x14ac:dyDescent="0.3">
      <c r="A296" t="s">
        <v>297</v>
      </c>
      <c r="B296">
        <v>76241994.423033342</v>
      </c>
      <c r="C296">
        <v>64388496</v>
      </c>
      <c r="D296">
        <v>11853498.423033342</v>
      </c>
      <c r="E296" s="2">
        <f t="shared" si="4"/>
        <v>18.409341977848563</v>
      </c>
    </row>
    <row r="297" spans="1:5" x14ac:dyDescent="0.3">
      <c r="A297" t="s">
        <v>298</v>
      </c>
      <c r="B297">
        <v>102566104.31148335</v>
      </c>
      <c r="C297">
        <v>100767024</v>
      </c>
      <c r="D297">
        <v>1799080.3114833534</v>
      </c>
      <c r="E297" s="2">
        <f t="shared" si="4"/>
        <v>1.7853859725810235</v>
      </c>
    </row>
    <row r="298" spans="1:5" x14ac:dyDescent="0.3">
      <c r="A298" t="s">
        <v>299</v>
      </c>
      <c r="B298">
        <v>99907461.270016596</v>
      </c>
      <c r="C298">
        <v>101001042</v>
      </c>
      <c r="D298">
        <v>1093580.7299834043</v>
      </c>
      <c r="E298" s="2">
        <f t="shared" si="4"/>
        <v>1.0827420275361161</v>
      </c>
    </row>
    <row r="299" spans="1:5" x14ac:dyDescent="0.3">
      <c r="A299" t="s">
        <v>300</v>
      </c>
      <c r="B299">
        <v>101690102.02338336</v>
      </c>
      <c r="C299">
        <v>96236329</v>
      </c>
      <c r="D299">
        <v>5453773.0233833641</v>
      </c>
      <c r="E299" s="2">
        <f t="shared" si="4"/>
        <v>5.6670626155984856</v>
      </c>
    </row>
    <row r="300" spans="1:5" x14ac:dyDescent="0.3">
      <c r="A300" t="s">
        <v>301</v>
      </c>
      <c r="B300">
        <v>104888552.51058337</v>
      </c>
      <c r="C300">
        <v>100186568</v>
      </c>
      <c r="D300">
        <v>4701984.5105833709</v>
      </c>
      <c r="E300" s="2">
        <f t="shared" si="4"/>
        <v>4.6932284481322597</v>
      </c>
    </row>
    <row r="301" spans="1:5" x14ac:dyDescent="0.3">
      <c r="A301" t="s">
        <v>302</v>
      </c>
      <c r="B301">
        <v>138538024.33771673</v>
      </c>
      <c r="C301">
        <v>134696012</v>
      </c>
      <c r="D301">
        <v>3842012.3377167284</v>
      </c>
      <c r="E301" s="2">
        <f t="shared" si="4"/>
        <v>2.8523578988490979</v>
      </c>
    </row>
    <row r="302" spans="1:5" x14ac:dyDescent="0.3">
      <c r="A302" t="s">
        <v>303</v>
      </c>
      <c r="B302">
        <v>143797527.71256676</v>
      </c>
      <c r="C302">
        <v>144445122</v>
      </c>
      <c r="D302">
        <v>647594.28743323684</v>
      </c>
      <c r="E302" s="2">
        <f t="shared" si="4"/>
        <v>0.44833240366070432</v>
      </c>
    </row>
    <row r="303" spans="1:5" x14ac:dyDescent="0.3">
      <c r="A303" t="s">
        <v>304</v>
      </c>
      <c r="B303">
        <v>160642047.62809986</v>
      </c>
      <c r="C303">
        <v>168271606</v>
      </c>
      <c r="D303">
        <v>7629558.3719001412</v>
      </c>
      <c r="E303" s="2">
        <f t="shared" si="4"/>
        <v>4.5340735453016006</v>
      </c>
    </row>
    <row r="304" spans="1:5" x14ac:dyDescent="0.3">
      <c r="A304" t="s">
        <v>305</v>
      </c>
      <c r="B304">
        <v>179253687.33519995</v>
      </c>
      <c r="C304">
        <v>182770017</v>
      </c>
      <c r="D304">
        <v>3516329.6648000479</v>
      </c>
      <c r="E304" s="2">
        <f t="shared" si="4"/>
        <v>1.9239094696807124</v>
      </c>
    </row>
    <row r="305" spans="1:5" x14ac:dyDescent="0.3">
      <c r="A305" t="s">
        <v>306</v>
      </c>
      <c r="B305">
        <v>154310100.58430007</v>
      </c>
      <c r="C305">
        <v>150338133</v>
      </c>
      <c r="D305">
        <v>3971967.584300071</v>
      </c>
      <c r="E305" s="2">
        <f t="shared" si="4"/>
        <v>2.6420226891470517</v>
      </c>
    </row>
    <row r="306" spans="1:5" x14ac:dyDescent="0.3">
      <c r="A306" t="s">
        <v>307</v>
      </c>
      <c r="B306">
        <v>157522238.82934996</v>
      </c>
      <c r="C306">
        <v>147802790</v>
      </c>
      <c r="D306">
        <v>9719448.8293499649</v>
      </c>
      <c r="E306" s="2">
        <f t="shared" si="4"/>
        <v>6.5759576184928337</v>
      </c>
    </row>
    <row r="307" spans="1:5" x14ac:dyDescent="0.3">
      <c r="A307" t="s">
        <v>308</v>
      </c>
      <c r="B307">
        <v>166306906.9879334</v>
      </c>
      <c r="C307">
        <v>155159059</v>
      </c>
      <c r="D307">
        <v>11147847.987933397</v>
      </c>
      <c r="E307" s="2">
        <f t="shared" si="4"/>
        <v>7.1847870564447014</v>
      </c>
    </row>
    <row r="308" spans="1:5" x14ac:dyDescent="0.3">
      <c r="A308" t="s">
        <v>309</v>
      </c>
      <c r="B308">
        <v>175818026.17678338</v>
      </c>
      <c r="C308">
        <v>171450577</v>
      </c>
      <c r="D308">
        <v>4367449.1767833829</v>
      </c>
      <c r="E308" s="2">
        <f t="shared" si="4"/>
        <v>2.5473516935340399</v>
      </c>
    </row>
    <row r="309" spans="1:5" x14ac:dyDescent="0.3">
      <c r="A309" t="s">
        <v>310</v>
      </c>
      <c r="B309">
        <v>177692223.87390006</v>
      </c>
      <c r="C309">
        <v>175888293</v>
      </c>
      <c r="D309">
        <v>1803930.8739000559</v>
      </c>
      <c r="E309" s="2">
        <f t="shared" si="4"/>
        <v>1.0256116783736458</v>
      </c>
    </row>
    <row r="310" spans="1:5" x14ac:dyDescent="0.3">
      <c r="A310" t="s">
        <v>311</v>
      </c>
      <c r="B310">
        <v>212172989.24976659</v>
      </c>
      <c r="C310">
        <v>200361475</v>
      </c>
      <c r="D310">
        <v>11811514.249766588</v>
      </c>
      <c r="E310" s="2">
        <f t="shared" si="4"/>
        <v>5.8951024640673007</v>
      </c>
    </row>
    <row r="311" spans="1:5" x14ac:dyDescent="0.3">
      <c r="A311" t="s">
        <v>312</v>
      </c>
      <c r="B311">
        <v>213393464.71090007</v>
      </c>
      <c r="C311">
        <v>218321766</v>
      </c>
      <c r="D311">
        <v>4928301.2890999317</v>
      </c>
      <c r="E311" s="2">
        <f t="shared" si="4"/>
        <v>2.2573568267581399</v>
      </c>
    </row>
    <row r="312" spans="1:5" x14ac:dyDescent="0.3">
      <c r="A312" t="s">
        <v>313</v>
      </c>
      <c r="B312">
        <v>77852499.826516688</v>
      </c>
      <c r="C312">
        <v>76667139</v>
      </c>
      <c r="D312">
        <v>1185360.8265166879</v>
      </c>
      <c r="E312" s="2">
        <f t="shared" si="4"/>
        <v>1.546113291793356</v>
      </c>
    </row>
    <row r="313" spans="1:5" x14ac:dyDescent="0.3">
      <c r="A313" t="s">
        <v>314</v>
      </c>
      <c r="B313">
        <v>99131242.50458324</v>
      </c>
      <c r="C313">
        <v>106263404</v>
      </c>
      <c r="D313">
        <v>7132161.4954167604</v>
      </c>
      <c r="E313" s="2">
        <f t="shared" si="4"/>
        <v>6.7117758578642563</v>
      </c>
    </row>
    <row r="314" spans="1:5" x14ac:dyDescent="0.3">
      <c r="A314" t="s">
        <v>315</v>
      </c>
      <c r="B314">
        <v>393671606.13350016</v>
      </c>
      <c r="C314">
        <v>395541554</v>
      </c>
      <c r="D314">
        <v>1869947.8664998412</v>
      </c>
      <c r="E314" s="2">
        <f t="shared" si="4"/>
        <v>0.47275636341860583</v>
      </c>
    </row>
    <row r="315" spans="1:5" x14ac:dyDescent="0.3">
      <c r="A315" t="s">
        <v>316</v>
      </c>
      <c r="B315">
        <v>411072646.41773325</v>
      </c>
      <c r="C315">
        <v>412746938</v>
      </c>
      <c r="D315">
        <v>1674291.582266748</v>
      </c>
      <c r="E315" s="2">
        <f t="shared" si="4"/>
        <v>0.40564603347021022</v>
      </c>
    </row>
    <row r="316" spans="1:5" x14ac:dyDescent="0.3">
      <c r="A316" t="s">
        <v>317</v>
      </c>
      <c r="B316">
        <v>416360185.24984998</v>
      </c>
      <c r="C316">
        <v>445704094</v>
      </c>
      <c r="D316">
        <v>29343908.750150025</v>
      </c>
      <c r="E316" s="2">
        <f t="shared" si="4"/>
        <v>6.5837198143730822</v>
      </c>
    </row>
    <row r="317" spans="1:5" x14ac:dyDescent="0.3">
      <c r="A317" t="s">
        <v>318</v>
      </c>
      <c r="B317">
        <v>125761082.00880007</v>
      </c>
      <c r="C317">
        <v>115438314</v>
      </c>
      <c r="D317">
        <v>10322768.008800074</v>
      </c>
      <c r="E317" s="2">
        <f t="shared" si="4"/>
        <v>8.9422373310130592</v>
      </c>
    </row>
    <row r="318" spans="1:5" x14ac:dyDescent="0.3">
      <c r="A318" t="s">
        <v>319</v>
      </c>
      <c r="B318">
        <v>125878512.21720007</v>
      </c>
      <c r="C318">
        <v>106686758</v>
      </c>
      <c r="D318">
        <v>19191754.217200071</v>
      </c>
      <c r="E318" s="2">
        <f t="shared" si="4"/>
        <v>17.988881260409158</v>
      </c>
    </row>
    <row r="319" spans="1:5" x14ac:dyDescent="0.3">
      <c r="A319" t="s">
        <v>320</v>
      </c>
      <c r="B319">
        <v>79852717.740600035</v>
      </c>
      <c r="C319">
        <v>100177962</v>
      </c>
      <c r="D319">
        <v>20325244.259399965</v>
      </c>
      <c r="E319" s="2">
        <f t="shared" si="4"/>
        <v>20.289137304869474</v>
      </c>
    </row>
    <row r="320" spans="1:5" x14ac:dyDescent="0.3">
      <c r="A320" t="s">
        <v>321</v>
      </c>
      <c r="B320">
        <v>191018196.28095013</v>
      </c>
      <c r="C320">
        <v>187394230</v>
      </c>
      <c r="D320">
        <v>3623966.280950129</v>
      </c>
      <c r="E320" s="2">
        <f t="shared" si="4"/>
        <v>1.9338729271174087</v>
      </c>
    </row>
    <row r="321" spans="1:5" x14ac:dyDescent="0.3">
      <c r="A321" t="s">
        <v>322</v>
      </c>
      <c r="B321">
        <v>184576089.61068344</v>
      </c>
      <c r="C321">
        <v>185888761</v>
      </c>
      <c r="D321">
        <v>1312671.3893165588</v>
      </c>
      <c r="E321" s="2">
        <f t="shared" si="4"/>
        <v>0.70615963130582105</v>
      </c>
    </row>
    <row r="322" spans="1:5" x14ac:dyDescent="0.3">
      <c r="A322" t="s">
        <v>323</v>
      </c>
      <c r="B322">
        <v>91593119.446999997</v>
      </c>
      <c r="C322">
        <v>99783122</v>
      </c>
      <c r="D322">
        <v>8190002.5530000031</v>
      </c>
      <c r="E322" s="2">
        <f t="shared" ref="E322:E385" si="5">100*(D322/C322)</f>
        <v>8.2078034730162113</v>
      </c>
    </row>
    <row r="323" spans="1:5" x14ac:dyDescent="0.3">
      <c r="A323" t="s">
        <v>324</v>
      </c>
      <c r="B323">
        <v>96023528.639950022</v>
      </c>
      <c r="C323">
        <v>98407892</v>
      </c>
      <c r="D323">
        <v>2384363.3600499779</v>
      </c>
      <c r="E323" s="2">
        <f t="shared" si="5"/>
        <v>2.4229391683849686</v>
      </c>
    </row>
    <row r="324" spans="1:5" x14ac:dyDescent="0.3">
      <c r="A324" t="s">
        <v>325</v>
      </c>
      <c r="B324">
        <v>3013341302.5385633</v>
      </c>
      <c r="C324">
        <v>2809000534</v>
      </c>
      <c r="D324">
        <v>204340768.53856325</v>
      </c>
      <c r="E324" s="2">
        <f t="shared" si="5"/>
        <v>7.2745008790576202</v>
      </c>
    </row>
    <row r="325" spans="1:5" x14ac:dyDescent="0.3">
      <c r="A325" t="s">
        <v>326</v>
      </c>
      <c r="B325">
        <v>235641584.45991641</v>
      </c>
      <c r="C325">
        <v>234551654</v>
      </c>
      <c r="D325">
        <v>1089930.4599164128</v>
      </c>
      <c r="E325" s="2">
        <f t="shared" si="5"/>
        <v>0.46468675079836053</v>
      </c>
    </row>
    <row r="326" spans="1:5" x14ac:dyDescent="0.3">
      <c r="A326" t="s">
        <v>327</v>
      </c>
      <c r="B326">
        <v>97088223.386866793</v>
      </c>
      <c r="C326">
        <v>99970729</v>
      </c>
      <c r="D326">
        <v>2882505.613133207</v>
      </c>
      <c r="E326" s="2">
        <f t="shared" si="5"/>
        <v>2.8833495983941528</v>
      </c>
    </row>
    <row r="327" spans="1:5" x14ac:dyDescent="0.3">
      <c r="A327" t="s">
        <v>328</v>
      </c>
      <c r="B327">
        <v>168446996.37653321</v>
      </c>
      <c r="C327">
        <v>157672415</v>
      </c>
      <c r="D327">
        <v>10774581.37653321</v>
      </c>
      <c r="E327" s="2">
        <f t="shared" si="5"/>
        <v>6.8335234013718953</v>
      </c>
    </row>
    <row r="328" spans="1:5" x14ac:dyDescent="0.3">
      <c r="A328" t="s">
        <v>329</v>
      </c>
      <c r="B328">
        <v>222623328.64503315</v>
      </c>
      <c r="C328">
        <v>251366183</v>
      </c>
      <c r="D328">
        <v>28742854.354966849</v>
      </c>
      <c r="E328" s="2">
        <f t="shared" si="5"/>
        <v>11.434654420068451</v>
      </c>
    </row>
    <row r="329" spans="1:5" x14ac:dyDescent="0.3">
      <c r="A329" t="s">
        <v>330</v>
      </c>
      <c r="B329">
        <v>242453457.57506657</v>
      </c>
      <c r="C329">
        <v>257168029</v>
      </c>
      <c r="D329">
        <v>14714571.424933434</v>
      </c>
      <c r="E329" s="2">
        <f t="shared" si="5"/>
        <v>5.7217732243588619</v>
      </c>
    </row>
    <row r="330" spans="1:5" x14ac:dyDescent="0.3">
      <c r="A330" t="s">
        <v>331</v>
      </c>
      <c r="B330">
        <v>261223225.5892832</v>
      </c>
      <c r="C330">
        <v>276990136</v>
      </c>
      <c r="D330">
        <v>15766910.410716802</v>
      </c>
      <c r="E330" s="2">
        <f t="shared" si="5"/>
        <v>5.6922281198911726</v>
      </c>
    </row>
    <row r="331" spans="1:5" x14ac:dyDescent="0.3">
      <c r="A331" t="s">
        <v>332</v>
      </c>
      <c r="B331">
        <v>650683788.29561603</v>
      </c>
      <c r="C331">
        <v>644032139</v>
      </c>
      <c r="D331">
        <v>6651649.2956160307</v>
      </c>
      <c r="E331" s="2">
        <f t="shared" si="5"/>
        <v>1.032813254621759</v>
      </c>
    </row>
    <row r="332" spans="1:5" x14ac:dyDescent="0.3">
      <c r="A332" t="s">
        <v>333</v>
      </c>
      <c r="B332">
        <v>154514272.20929992</v>
      </c>
      <c r="C332">
        <v>140925262</v>
      </c>
      <c r="D332">
        <v>13589010.209299922</v>
      </c>
      <c r="E332" s="2">
        <f t="shared" si="5"/>
        <v>9.6427070749741954</v>
      </c>
    </row>
    <row r="333" spans="1:5" x14ac:dyDescent="0.3">
      <c r="A333" t="s">
        <v>334</v>
      </c>
      <c r="B333">
        <v>268032642.39729983</v>
      </c>
      <c r="C333">
        <v>254470224</v>
      </c>
      <c r="D333">
        <v>13562418.397299826</v>
      </c>
      <c r="E333" s="2">
        <f t="shared" si="5"/>
        <v>5.3296681175947036</v>
      </c>
    </row>
    <row r="334" spans="1:5" x14ac:dyDescent="0.3">
      <c r="A334" t="s">
        <v>335</v>
      </c>
      <c r="B334">
        <v>285368414.11148322</v>
      </c>
      <c r="C334">
        <v>280305432</v>
      </c>
      <c r="D334">
        <v>5062982.1114832163</v>
      </c>
      <c r="E334" s="2">
        <f t="shared" si="5"/>
        <v>1.806237601375922</v>
      </c>
    </row>
    <row r="335" spans="1:5" x14ac:dyDescent="0.3">
      <c r="A335" t="s">
        <v>336</v>
      </c>
      <c r="B335">
        <v>146313237.89503333</v>
      </c>
      <c r="C335">
        <v>136023942</v>
      </c>
      <c r="D335">
        <v>10289295.89503333</v>
      </c>
      <c r="E335" s="2">
        <f t="shared" si="5"/>
        <v>7.5643270910596971</v>
      </c>
    </row>
    <row r="336" spans="1:5" x14ac:dyDescent="0.3">
      <c r="A336" t="s">
        <v>337</v>
      </c>
      <c r="B336">
        <v>58318032.752983376</v>
      </c>
      <c r="C336">
        <v>56695429</v>
      </c>
      <c r="D336">
        <v>1622603.7529833764</v>
      </c>
      <c r="E336" s="2">
        <f t="shared" si="5"/>
        <v>2.8619657379845851</v>
      </c>
    </row>
    <row r="337" spans="1:5" x14ac:dyDescent="0.3">
      <c r="A337" t="s">
        <v>338</v>
      </c>
      <c r="B337">
        <v>1170526256.5631156</v>
      </c>
      <c r="C337">
        <v>1293579987</v>
      </c>
      <c r="D337">
        <v>123053730.4368844</v>
      </c>
      <c r="E337" s="2">
        <f t="shared" si="5"/>
        <v>9.5126495209827642</v>
      </c>
    </row>
    <row r="338" spans="1:5" x14ac:dyDescent="0.3">
      <c r="A338" t="s">
        <v>339</v>
      </c>
      <c r="B338">
        <v>1177309751.3360827</v>
      </c>
      <c r="C338">
        <v>1337809003</v>
      </c>
      <c r="D338">
        <v>160499251.6639173</v>
      </c>
      <c r="E338" s="2">
        <f t="shared" si="5"/>
        <v>11.997172339549378</v>
      </c>
    </row>
    <row r="339" spans="1:5" x14ac:dyDescent="0.3">
      <c r="A339" t="s">
        <v>340</v>
      </c>
      <c r="B339">
        <v>69613920.238799974</v>
      </c>
      <c r="C339">
        <v>71729154</v>
      </c>
      <c r="D339">
        <v>2115233.7612000257</v>
      </c>
      <c r="E339" s="2">
        <f t="shared" si="5"/>
        <v>2.9489177597159806</v>
      </c>
    </row>
    <row r="340" spans="1:5" x14ac:dyDescent="0.3">
      <c r="A340" t="s">
        <v>341</v>
      </c>
      <c r="B340">
        <v>77544218.290083408</v>
      </c>
      <c r="C340">
        <v>70617548</v>
      </c>
      <c r="D340">
        <v>6926670.2900834084</v>
      </c>
      <c r="E340" s="2">
        <f t="shared" si="5"/>
        <v>9.8087097134601837</v>
      </c>
    </row>
    <row r="341" spans="1:5" x14ac:dyDescent="0.3">
      <c r="A341" t="s">
        <v>342</v>
      </c>
      <c r="B341">
        <v>224644626.03613338</v>
      </c>
      <c r="C341">
        <v>227069300</v>
      </c>
      <c r="D341">
        <v>2424673.9638666213</v>
      </c>
      <c r="E341" s="2">
        <f t="shared" si="5"/>
        <v>1.06781232155409</v>
      </c>
    </row>
    <row r="342" spans="1:5" x14ac:dyDescent="0.3">
      <c r="A342" t="s">
        <v>343</v>
      </c>
      <c r="B342">
        <v>231254595.28050014</v>
      </c>
      <c r="C342">
        <v>218122373</v>
      </c>
      <c r="D342">
        <v>13132222.280500144</v>
      </c>
      <c r="E342" s="2">
        <f t="shared" si="5"/>
        <v>6.0205755603530609</v>
      </c>
    </row>
    <row r="343" spans="1:5" x14ac:dyDescent="0.3">
      <c r="A343" t="s">
        <v>344</v>
      </c>
      <c r="B343">
        <v>235482454.71646672</v>
      </c>
      <c r="C343">
        <v>221444817</v>
      </c>
      <c r="D343">
        <v>14037637.716466725</v>
      </c>
      <c r="E343" s="2">
        <f t="shared" si="5"/>
        <v>6.3391132412309856</v>
      </c>
    </row>
    <row r="344" spans="1:5" x14ac:dyDescent="0.3">
      <c r="A344" t="s">
        <v>345</v>
      </c>
      <c r="B344">
        <v>131581845.73429999</v>
      </c>
      <c r="C344">
        <v>133371597</v>
      </c>
      <c r="D344">
        <v>1789751.2657000124</v>
      </c>
      <c r="E344" s="2">
        <f t="shared" si="5"/>
        <v>1.3419283460330855</v>
      </c>
    </row>
    <row r="345" spans="1:5" x14ac:dyDescent="0.3">
      <c r="A345" t="s">
        <v>346</v>
      </c>
      <c r="B345">
        <v>77616059.065633312</v>
      </c>
      <c r="C345">
        <v>73041273</v>
      </c>
      <c r="D345">
        <v>4574786.0656333119</v>
      </c>
      <c r="E345" s="2">
        <f t="shared" si="5"/>
        <v>6.2632890662150862</v>
      </c>
    </row>
    <row r="346" spans="1:5" x14ac:dyDescent="0.3">
      <c r="A346" t="s">
        <v>347</v>
      </c>
      <c r="B346">
        <v>103484819.61668341</v>
      </c>
      <c r="C346">
        <v>96057491</v>
      </c>
      <c r="D346">
        <v>7427328.6166834086</v>
      </c>
      <c r="E346" s="2">
        <f t="shared" si="5"/>
        <v>7.7321701195416495</v>
      </c>
    </row>
    <row r="347" spans="1:5" x14ac:dyDescent="0.3">
      <c r="A347" t="s">
        <v>348</v>
      </c>
      <c r="B347">
        <v>123964303.79271664</v>
      </c>
      <c r="C347">
        <v>116036247</v>
      </c>
      <c r="D347">
        <v>7928056.7927166373</v>
      </c>
      <c r="E347" s="2">
        <f t="shared" si="5"/>
        <v>6.8323967705682849</v>
      </c>
    </row>
    <row r="348" spans="1:5" x14ac:dyDescent="0.3">
      <c r="A348" t="s">
        <v>349</v>
      </c>
      <c r="B348">
        <v>136170687.77034989</v>
      </c>
      <c r="C348">
        <v>123636573</v>
      </c>
      <c r="D348">
        <v>12534114.77034989</v>
      </c>
      <c r="E348" s="2">
        <f t="shared" si="5"/>
        <v>10.137869779316748</v>
      </c>
    </row>
    <row r="349" spans="1:5" x14ac:dyDescent="0.3">
      <c r="A349" t="s">
        <v>350</v>
      </c>
      <c r="B349">
        <v>91105392.236883298</v>
      </c>
      <c r="C349">
        <v>98054619</v>
      </c>
      <c r="D349">
        <v>6949226.7631167024</v>
      </c>
      <c r="E349" s="2">
        <f t="shared" si="5"/>
        <v>7.0870978175099557</v>
      </c>
    </row>
    <row r="350" spans="1:5" x14ac:dyDescent="0.3">
      <c r="A350" t="s">
        <v>351</v>
      </c>
      <c r="B350">
        <v>89185082.860666662</v>
      </c>
      <c r="C350">
        <v>94365383</v>
      </c>
      <c r="D350">
        <v>5180300.1393333375</v>
      </c>
      <c r="E350" s="2">
        <f t="shared" si="5"/>
        <v>5.4896191533852381</v>
      </c>
    </row>
    <row r="351" spans="1:5" x14ac:dyDescent="0.3">
      <c r="A351" t="s">
        <v>352</v>
      </c>
      <c r="B351">
        <v>91360625.659650043</v>
      </c>
      <c r="C351">
        <v>86205943</v>
      </c>
      <c r="D351">
        <v>5154682.6596500427</v>
      </c>
      <c r="E351" s="2">
        <f t="shared" si="5"/>
        <v>5.9794980256176107</v>
      </c>
    </row>
    <row r="352" spans="1:5" x14ac:dyDescent="0.3">
      <c r="A352" t="s">
        <v>353</v>
      </c>
      <c r="B352">
        <v>102806845.71931659</v>
      </c>
      <c r="C352">
        <v>105735821</v>
      </c>
      <c r="D352">
        <v>2928975.2806834131</v>
      </c>
      <c r="E352" s="2">
        <f t="shared" si="5"/>
        <v>2.7700879919241492</v>
      </c>
    </row>
    <row r="353" spans="1:5" x14ac:dyDescent="0.3">
      <c r="A353" t="s">
        <v>354</v>
      </c>
      <c r="B353">
        <v>104270322.32316662</v>
      </c>
      <c r="C353">
        <v>94113854</v>
      </c>
      <c r="D353">
        <v>10156468.323166624</v>
      </c>
      <c r="E353" s="2">
        <f t="shared" si="5"/>
        <v>10.79168251165936</v>
      </c>
    </row>
    <row r="354" spans="1:5" x14ac:dyDescent="0.3">
      <c r="A354" t="s">
        <v>355</v>
      </c>
      <c r="B354">
        <v>374836310.34080011</v>
      </c>
      <c r="C354">
        <v>354634943</v>
      </c>
      <c r="D354">
        <v>20201367.340800107</v>
      </c>
      <c r="E354" s="2">
        <f t="shared" si="5"/>
        <v>5.6963837714097192</v>
      </c>
    </row>
    <row r="355" spans="1:5" x14ac:dyDescent="0.3">
      <c r="A355" t="s">
        <v>356</v>
      </c>
      <c r="B355">
        <v>61915350.33146672</v>
      </c>
      <c r="C355">
        <v>62774622</v>
      </c>
      <c r="D355">
        <v>859271.66853328049</v>
      </c>
      <c r="E355" s="2">
        <f t="shared" si="5"/>
        <v>1.3688201396629365</v>
      </c>
    </row>
    <row r="356" spans="1:5" x14ac:dyDescent="0.3">
      <c r="A356" t="s">
        <v>357</v>
      </c>
      <c r="B356">
        <v>53362426.534283303</v>
      </c>
      <c r="C356">
        <v>52021225</v>
      </c>
      <c r="D356">
        <v>1341201.5342833027</v>
      </c>
      <c r="E356" s="2">
        <f t="shared" si="5"/>
        <v>2.578181375550658</v>
      </c>
    </row>
    <row r="357" spans="1:5" x14ac:dyDescent="0.3">
      <c r="A357" t="s">
        <v>358</v>
      </c>
      <c r="B357">
        <v>54453351.71405001</v>
      </c>
      <c r="C357">
        <v>57797007</v>
      </c>
      <c r="D357">
        <v>3343655.2859499902</v>
      </c>
      <c r="E357" s="2">
        <f t="shared" si="5"/>
        <v>5.7851703046664511</v>
      </c>
    </row>
    <row r="358" spans="1:5" x14ac:dyDescent="0.3">
      <c r="A358" t="s">
        <v>359</v>
      </c>
      <c r="B358">
        <v>185665158.21039996</v>
      </c>
      <c r="C358">
        <v>172705208</v>
      </c>
      <c r="D358">
        <v>12959950.210399956</v>
      </c>
      <c r="E358" s="2">
        <f t="shared" si="5"/>
        <v>7.5040876650343717</v>
      </c>
    </row>
    <row r="359" spans="1:5" x14ac:dyDescent="0.3">
      <c r="A359" t="s">
        <v>360</v>
      </c>
      <c r="B359">
        <v>202542338.55316666</v>
      </c>
      <c r="C359">
        <v>206787059</v>
      </c>
      <c r="D359">
        <v>4244720.4468333423</v>
      </c>
      <c r="E359" s="2">
        <f t="shared" si="5"/>
        <v>2.0527012025609119</v>
      </c>
    </row>
    <row r="360" spans="1:5" x14ac:dyDescent="0.3">
      <c r="A360" t="s">
        <v>361</v>
      </c>
      <c r="B360">
        <v>153228486.92166665</v>
      </c>
      <c r="C360">
        <v>152166013</v>
      </c>
      <c r="D360">
        <v>1062473.921666652</v>
      </c>
      <c r="E360" s="2">
        <f t="shared" si="5"/>
        <v>0.69823339701136289</v>
      </c>
    </row>
    <row r="361" spans="1:5" x14ac:dyDescent="0.3">
      <c r="A361" t="s">
        <v>362</v>
      </c>
      <c r="B361">
        <v>167894761.57358342</v>
      </c>
      <c r="C361">
        <v>166276665</v>
      </c>
      <c r="D361">
        <v>1618096.5735834241</v>
      </c>
      <c r="E361" s="2">
        <f t="shared" si="5"/>
        <v>0.97313508999198661</v>
      </c>
    </row>
    <row r="362" spans="1:5" x14ac:dyDescent="0.3">
      <c r="A362" t="s">
        <v>363</v>
      </c>
      <c r="B362">
        <v>197542293.5652667</v>
      </c>
      <c r="C362">
        <v>187132316</v>
      </c>
      <c r="D362">
        <v>10409977.565266699</v>
      </c>
      <c r="E362" s="2">
        <f t="shared" si="5"/>
        <v>5.5628967715371509</v>
      </c>
    </row>
    <row r="363" spans="1:5" x14ac:dyDescent="0.3">
      <c r="A363" t="s">
        <v>364</v>
      </c>
      <c r="B363">
        <v>211146637.33746666</v>
      </c>
      <c r="C363">
        <v>220815417</v>
      </c>
      <c r="D363">
        <v>9668779.6625333428</v>
      </c>
      <c r="E363" s="2">
        <f t="shared" si="5"/>
        <v>4.3786705629042837</v>
      </c>
    </row>
    <row r="364" spans="1:5" x14ac:dyDescent="0.3">
      <c r="A364" t="s">
        <v>365</v>
      </c>
      <c r="B364">
        <v>240464410.94333324</v>
      </c>
      <c r="C364">
        <v>244664766</v>
      </c>
      <c r="D364">
        <v>4200355.0566667616</v>
      </c>
      <c r="E364" s="2">
        <f t="shared" si="5"/>
        <v>1.7167797085530334</v>
      </c>
    </row>
    <row r="365" spans="1:5" x14ac:dyDescent="0.3">
      <c r="A365" t="s">
        <v>366</v>
      </c>
      <c r="B365">
        <v>258543695.53831664</v>
      </c>
      <c r="C365">
        <v>265361666</v>
      </c>
      <c r="D365">
        <v>6817970.4616833627</v>
      </c>
      <c r="E365" s="2">
        <f t="shared" si="5"/>
        <v>2.5693125026142107</v>
      </c>
    </row>
    <row r="366" spans="1:5" x14ac:dyDescent="0.3">
      <c r="A366" t="s">
        <v>367</v>
      </c>
      <c r="B366">
        <v>183960997.70786631</v>
      </c>
      <c r="C366">
        <v>177768210</v>
      </c>
      <c r="D366">
        <v>6192787.7078663111</v>
      </c>
      <c r="E366" s="2">
        <f t="shared" si="5"/>
        <v>3.4836305703175565</v>
      </c>
    </row>
    <row r="367" spans="1:5" x14ac:dyDescent="0.3">
      <c r="A367" t="s">
        <v>368</v>
      </c>
      <c r="B367">
        <v>167894501.57419991</v>
      </c>
      <c r="C367">
        <v>181336945</v>
      </c>
      <c r="D367">
        <v>13442443.425800085</v>
      </c>
      <c r="E367" s="2">
        <f t="shared" si="5"/>
        <v>7.4129645372596764</v>
      </c>
    </row>
    <row r="368" spans="1:5" x14ac:dyDescent="0.3">
      <c r="A368" t="s">
        <v>369</v>
      </c>
      <c r="B368">
        <v>190566300.16941655</v>
      </c>
      <c r="C368">
        <v>196165300</v>
      </c>
      <c r="D368">
        <v>5598999.8305834532</v>
      </c>
      <c r="E368" s="2">
        <f t="shared" si="5"/>
        <v>2.8542254061158898</v>
      </c>
    </row>
    <row r="369" spans="1:5" x14ac:dyDescent="0.3">
      <c r="A369" t="s">
        <v>370</v>
      </c>
      <c r="B369">
        <v>190615230.89791656</v>
      </c>
      <c r="C369">
        <v>179388869</v>
      </c>
      <c r="D369">
        <v>11226361.897916555</v>
      </c>
      <c r="E369" s="2">
        <f t="shared" si="5"/>
        <v>6.2581150996144332</v>
      </c>
    </row>
    <row r="370" spans="1:5" x14ac:dyDescent="0.3">
      <c r="A370" t="s">
        <v>371</v>
      </c>
      <c r="B370">
        <v>189935255.72869992</v>
      </c>
      <c r="C370">
        <v>195017836</v>
      </c>
      <c r="D370">
        <v>5082580.2713000774</v>
      </c>
      <c r="E370" s="2">
        <f t="shared" si="5"/>
        <v>2.606213039560175</v>
      </c>
    </row>
    <row r="371" spans="1:5" x14ac:dyDescent="0.3">
      <c r="A371" t="s">
        <v>372</v>
      </c>
      <c r="B371">
        <v>190815864.55151653</v>
      </c>
      <c r="C371">
        <v>180897534</v>
      </c>
      <c r="D371">
        <v>9918330.5515165329</v>
      </c>
      <c r="E371" s="2">
        <f t="shared" si="5"/>
        <v>5.4828445320412893</v>
      </c>
    </row>
    <row r="372" spans="1:5" x14ac:dyDescent="0.3">
      <c r="A372" t="s">
        <v>373</v>
      </c>
      <c r="B372">
        <v>193811050.41523328</v>
      </c>
      <c r="C372">
        <v>184129199</v>
      </c>
      <c r="D372">
        <v>9681851.4152332842</v>
      </c>
      <c r="E372" s="2">
        <f t="shared" si="5"/>
        <v>5.2581836383447715</v>
      </c>
    </row>
    <row r="373" spans="1:5" x14ac:dyDescent="0.3">
      <c r="A373" t="s">
        <v>374</v>
      </c>
      <c r="B373">
        <v>194166549.6591166</v>
      </c>
      <c r="C373">
        <v>192833882</v>
      </c>
      <c r="D373">
        <v>1332667.659116596</v>
      </c>
      <c r="E373" s="2">
        <f t="shared" si="5"/>
        <v>0.69109621467693938</v>
      </c>
    </row>
    <row r="374" spans="1:5" x14ac:dyDescent="0.3">
      <c r="A374" t="s">
        <v>375</v>
      </c>
      <c r="B374">
        <v>166467529.81890005</v>
      </c>
      <c r="C374">
        <v>158634583</v>
      </c>
      <c r="D374">
        <v>7832946.8189000487</v>
      </c>
      <c r="E374" s="2">
        <f t="shared" si="5"/>
        <v>4.9377296367337813</v>
      </c>
    </row>
    <row r="375" spans="1:5" x14ac:dyDescent="0.3">
      <c r="A375" t="s">
        <v>376</v>
      </c>
      <c r="B375">
        <v>176656933.51789999</v>
      </c>
      <c r="C375">
        <v>187049623</v>
      </c>
      <c r="D375">
        <v>10392689.48210001</v>
      </c>
      <c r="E375" s="2">
        <f t="shared" si="5"/>
        <v>5.5561135678418392</v>
      </c>
    </row>
    <row r="376" spans="1:5" x14ac:dyDescent="0.3">
      <c r="A376" t="s">
        <v>377</v>
      </c>
      <c r="B376">
        <v>96287850.217566684</v>
      </c>
      <c r="C376">
        <v>92525727</v>
      </c>
      <c r="D376">
        <v>3762123.2175666839</v>
      </c>
      <c r="E376" s="2">
        <f t="shared" si="5"/>
        <v>4.0660293515626025</v>
      </c>
    </row>
    <row r="377" spans="1:5" x14ac:dyDescent="0.3">
      <c r="A377" t="s">
        <v>378</v>
      </c>
      <c r="B377">
        <v>100268254.53691673</v>
      </c>
      <c r="C377">
        <v>106181031</v>
      </c>
      <c r="D377">
        <v>5912776.4630832672</v>
      </c>
      <c r="E377" s="2">
        <f t="shared" si="5"/>
        <v>5.5685807600448589</v>
      </c>
    </row>
    <row r="378" spans="1:5" x14ac:dyDescent="0.3">
      <c r="A378" t="s">
        <v>379</v>
      </c>
      <c r="B378">
        <v>206499562.93454987</v>
      </c>
      <c r="C378">
        <v>186364951</v>
      </c>
      <c r="D378">
        <v>20134611.934549868</v>
      </c>
      <c r="E378" s="2">
        <f t="shared" si="5"/>
        <v>10.80386189919899</v>
      </c>
    </row>
    <row r="379" spans="1:5" x14ac:dyDescent="0.3">
      <c r="A379" t="s">
        <v>380</v>
      </c>
      <c r="B379">
        <v>205014675.26454967</v>
      </c>
      <c r="C379">
        <v>215061310</v>
      </c>
      <c r="D379">
        <v>10046634.735450327</v>
      </c>
      <c r="E379" s="2">
        <f t="shared" si="5"/>
        <v>4.6715212212974651</v>
      </c>
    </row>
    <row r="380" spans="1:5" x14ac:dyDescent="0.3">
      <c r="A380" t="s">
        <v>381</v>
      </c>
      <c r="B380">
        <v>206132591.05963308</v>
      </c>
      <c r="C380">
        <v>194400551</v>
      </c>
      <c r="D380">
        <v>11732040.059633076</v>
      </c>
      <c r="E380" s="2">
        <f t="shared" si="5"/>
        <v>6.0349829253483316</v>
      </c>
    </row>
    <row r="381" spans="1:5" x14ac:dyDescent="0.3">
      <c r="A381" t="s">
        <v>382</v>
      </c>
      <c r="B381">
        <v>93914201.358883366</v>
      </c>
      <c r="C381">
        <v>96559082</v>
      </c>
      <c r="D381">
        <v>2644880.641116634</v>
      </c>
      <c r="E381" s="2">
        <f t="shared" si="5"/>
        <v>2.7391319245523005</v>
      </c>
    </row>
    <row r="382" spans="1:5" x14ac:dyDescent="0.3">
      <c r="A382" t="s">
        <v>383</v>
      </c>
      <c r="B382">
        <v>97887445.665900037</v>
      </c>
      <c r="C382">
        <v>97874583</v>
      </c>
      <c r="D382">
        <v>12862.665900036693</v>
      </c>
      <c r="E382" s="2">
        <f t="shared" si="5"/>
        <v>1.314198794597847E-2</v>
      </c>
    </row>
    <row r="383" spans="1:5" x14ac:dyDescent="0.3">
      <c r="A383" t="s">
        <v>384</v>
      </c>
      <c r="B383">
        <v>88442243.967083395</v>
      </c>
      <c r="C383">
        <v>100041203</v>
      </c>
      <c r="D383">
        <v>11598959.032916605</v>
      </c>
      <c r="E383" s="2">
        <f t="shared" si="5"/>
        <v>11.5941818821557</v>
      </c>
    </row>
    <row r="384" spans="1:5" x14ac:dyDescent="0.3">
      <c r="A384" t="s">
        <v>385</v>
      </c>
      <c r="B384">
        <v>85102061.647100002</v>
      </c>
      <c r="C384">
        <v>85652874</v>
      </c>
      <c r="D384">
        <v>550812.35289999843</v>
      </c>
      <c r="E384" s="2">
        <f t="shared" si="5"/>
        <v>0.64307515577352181</v>
      </c>
    </row>
    <row r="385" spans="1:5" x14ac:dyDescent="0.3">
      <c r="A385" t="s">
        <v>386</v>
      </c>
      <c r="B385">
        <v>60951491.08829996</v>
      </c>
      <c r="C385">
        <v>58742269</v>
      </c>
      <c r="D385">
        <v>2209222.0882999599</v>
      </c>
      <c r="E385" s="2">
        <f t="shared" si="5"/>
        <v>3.7608729215072709</v>
      </c>
    </row>
    <row r="386" spans="1:5" x14ac:dyDescent="0.3">
      <c r="A386" t="s">
        <v>387</v>
      </c>
      <c r="B386">
        <v>64576416.446249992</v>
      </c>
      <c r="C386">
        <v>69144486</v>
      </c>
      <c r="D386">
        <v>4568069.5537500083</v>
      </c>
      <c r="E386" s="2">
        <f t="shared" ref="E386:E449" si="6">100*(D386/C386)</f>
        <v>6.6065565282385759</v>
      </c>
    </row>
    <row r="387" spans="1:5" x14ac:dyDescent="0.3">
      <c r="A387" t="s">
        <v>388</v>
      </c>
      <c r="B387">
        <v>230712423.52091676</v>
      </c>
      <c r="C387">
        <v>283799937</v>
      </c>
      <c r="D387">
        <v>53087513.47908324</v>
      </c>
      <c r="E387" s="2">
        <f t="shared" si="6"/>
        <v>18.705963799802831</v>
      </c>
    </row>
    <row r="388" spans="1:5" x14ac:dyDescent="0.3">
      <c r="A388" t="s">
        <v>389</v>
      </c>
      <c r="B388">
        <v>330718663.62371653</v>
      </c>
      <c r="C388">
        <v>341760702</v>
      </c>
      <c r="D388">
        <v>11042038.376283467</v>
      </c>
      <c r="E388" s="2">
        <f t="shared" si="6"/>
        <v>3.2309268770999502</v>
      </c>
    </row>
    <row r="389" spans="1:5" x14ac:dyDescent="0.3">
      <c r="A389" t="s">
        <v>390</v>
      </c>
      <c r="B389">
        <v>367801637.53871655</v>
      </c>
      <c r="C389">
        <v>389349358</v>
      </c>
      <c r="D389">
        <v>21547720.461283445</v>
      </c>
      <c r="E389" s="2">
        <f t="shared" si="6"/>
        <v>5.5342894545837273</v>
      </c>
    </row>
    <row r="390" spans="1:5" x14ac:dyDescent="0.3">
      <c r="A390" t="s">
        <v>391</v>
      </c>
      <c r="B390">
        <v>383423146.01416671</v>
      </c>
      <c r="C390">
        <v>415825064</v>
      </c>
      <c r="D390">
        <v>32401917.985833287</v>
      </c>
      <c r="E390" s="2">
        <f t="shared" si="6"/>
        <v>7.7921993624302761</v>
      </c>
    </row>
    <row r="391" spans="1:5" x14ac:dyDescent="0.3">
      <c r="A391" t="s">
        <v>392</v>
      </c>
      <c r="B391">
        <v>83725280.752585679</v>
      </c>
      <c r="C391">
        <v>81723202</v>
      </c>
      <c r="D391">
        <v>2002078.7525856793</v>
      </c>
      <c r="E391" s="2">
        <f t="shared" si="6"/>
        <v>2.4498290615016276</v>
      </c>
    </row>
    <row r="392" spans="1:5" x14ac:dyDescent="0.3">
      <c r="A392" t="s">
        <v>393</v>
      </c>
      <c r="B392">
        <v>84645064.55367136</v>
      </c>
      <c r="C392">
        <v>86681985</v>
      </c>
      <c r="D392">
        <v>2036920.44632864</v>
      </c>
      <c r="E392" s="2">
        <f t="shared" si="6"/>
        <v>2.3498774818419768</v>
      </c>
    </row>
    <row r="393" spans="1:5" x14ac:dyDescent="0.3">
      <c r="A393" t="s">
        <v>394</v>
      </c>
      <c r="B393">
        <v>84980896.13488327</v>
      </c>
      <c r="C393">
        <v>75665695</v>
      </c>
      <c r="D393">
        <v>9315201.1348832697</v>
      </c>
      <c r="E393" s="2">
        <f t="shared" si="6"/>
        <v>12.310996594802004</v>
      </c>
    </row>
    <row r="394" spans="1:5" x14ac:dyDescent="0.3">
      <c r="A394" t="s">
        <v>395</v>
      </c>
      <c r="B394">
        <v>94179066.588266671</v>
      </c>
      <c r="C394">
        <v>89281347</v>
      </c>
      <c r="D394">
        <v>4897719.5882666707</v>
      </c>
      <c r="E394" s="2">
        <f t="shared" si="6"/>
        <v>5.4857142648919384</v>
      </c>
    </row>
    <row r="395" spans="1:5" x14ac:dyDescent="0.3">
      <c r="A395" t="s">
        <v>396</v>
      </c>
      <c r="B395">
        <v>91762308.006416664</v>
      </c>
      <c r="C395">
        <v>88940587</v>
      </c>
      <c r="D395">
        <v>2821721.0064166635</v>
      </c>
      <c r="E395" s="2">
        <f t="shared" si="6"/>
        <v>3.1725909414299944</v>
      </c>
    </row>
    <row r="396" spans="1:5" x14ac:dyDescent="0.3">
      <c r="A396" t="s">
        <v>397</v>
      </c>
      <c r="B396">
        <v>90956796.63454999</v>
      </c>
      <c r="C396">
        <v>95571262</v>
      </c>
      <c r="D396">
        <v>4614465.3654500097</v>
      </c>
      <c r="E396" s="2">
        <f t="shared" si="6"/>
        <v>4.8282980352922511</v>
      </c>
    </row>
    <row r="397" spans="1:5" x14ac:dyDescent="0.3">
      <c r="A397" t="s">
        <v>398</v>
      </c>
      <c r="B397">
        <v>89332231.929833367</v>
      </c>
      <c r="C397">
        <v>98476938</v>
      </c>
      <c r="D397">
        <v>9144706.0701666325</v>
      </c>
      <c r="E397" s="2">
        <f t="shared" si="6"/>
        <v>9.2861397357487228</v>
      </c>
    </row>
    <row r="398" spans="1:5" x14ac:dyDescent="0.3">
      <c r="A398" t="s">
        <v>399</v>
      </c>
      <c r="B398">
        <v>101861079.48009998</v>
      </c>
      <c r="C398">
        <v>107419322</v>
      </c>
      <c r="D398">
        <v>5558242.5199000239</v>
      </c>
      <c r="E398" s="2">
        <f t="shared" si="6"/>
        <v>5.1743414652161217</v>
      </c>
    </row>
    <row r="399" spans="1:5" x14ac:dyDescent="0.3">
      <c r="A399" t="s">
        <v>400</v>
      </c>
      <c r="B399">
        <v>556796133.31841648</v>
      </c>
      <c r="C399">
        <v>556586619</v>
      </c>
      <c r="D399">
        <v>209514.31841647625</v>
      </c>
      <c r="E399" s="2">
        <f t="shared" si="6"/>
        <v>3.7642715664437533E-2</v>
      </c>
    </row>
    <row r="400" spans="1:5" x14ac:dyDescent="0.3">
      <c r="A400" t="s">
        <v>401</v>
      </c>
      <c r="B400">
        <v>618374856.7873826</v>
      </c>
      <c r="C400">
        <v>640329252</v>
      </c>
      <c r="D400">
        <v>21954395.212617397</v>
      </c>
      <c r="E400" s="2">
        <f t="shared" si="6"/>
        <v>3.4286103819316689</v>
      </c>
    </row>
    <row r="401" spans="1:5" x14ac:dyDescent="0.3">
      <c r="A401" t="s">
        <v>402</v>
      </c>
      <c r="B401">
        <v>101751743.12043336</v>
      </c>
      <c r="C401">
        <v>95303315</v>
      </c>
      <c r="D401">
        <v>6448428.1204333603</v>
      </c>
      <c r="E401" s="2">
        <f t="shared" si="6"/>
        <v>6.7662159710114604</v>
      </c>
    </row>
    <row r="402" spans="1:5" x14ac:dyDescent="0.3">
      <c r="A402" t="s">
        <v>403</v>
      </c>
      <c r="B402">
        <v>71651193.241700009</v>
      </c>
      <c r="C402">
        <v>64426395</v>
      </c>
      <c r="D402">
        <v>7224798.2417000085</v>
      </c>
      <c r="E402" s="2">
        <f t="shared" si="6"/>
        <v>11.214034623076472</v>
      </c>
    </row>
    <row r="403" spans="1:5" x14ac:dyDescent="0.3">
      <c r="A403" t="s">
        <v>404</v>
      </c>
      <c r="B403">
        <v>123296716.57591671</v>
      </c>
      <c r="C403">
        <v>125783338</v>
      </c>
      <c r="D403">
        <v>2486621.4240832925</v>
      </c>
      <c r="E403" s="2">
        <f t="shared" si="6"/>
        <v>1.9769084392427976</v>
      </c>
    </row>
    <row r="404" spans="1:5" x14ac:dyDescent="0.3">
      <c r="A404" t="s">
        <v>405</v>
      </c>
      <c r="B404">
        <v>77365621.734066695</v>
      </c>
      <c r="C404">
        <v>73255029</v>
      </c>
      <c r="D404">
        <v>4110592.734066695</v>
      </c>
      <c r="E404" s="2">
        <f t="shared" si="6"/>
        <v>5.6113454464221082</v>
      </c>
    </row>
    <row r="405" spans="1:5" x14ac:dyDescent="0.3">
      <c r="A405" t="s">
        <v>406</v>
      </c>
      <c r="B405">
        <v>77346053.929466784</v>
      </c>
      <c r="C405">
        <v>81584621</v>
      </c>
      <c r="D405">
        <v>4238567.070533216</v>
      </c>
      <c r="E405" s="2">
        <f t="shared" si="6"/>
        <v>5.1953015391628972</v>
      </c>
    </row>
    <row r="406" spans="1:5" x14ac:dyDescent="0.3">
      <c r="A406" t="s">
        <v>407</v>
      </c>
      <c r="B406">
        <v>161540598.06799993</v>
      </c>
      <c r="C406">
        <v>157349473</v>
      </c>
      <c r="D406">
        <v>4191125.0679999292</v>
      </c>
      <c r="E406" s="2">
        <f t="shared" si="6"/>
        <v>2.6635774420419756</v>
      </c>
    </row>
    <row r="407" spans="1:5" x14ac:dyDescent="0.3">
      <c r="A407" t="s">
        <v>408</v>
      </c>
      <c r="B407">
        <v>169693698.00301659</v>
      </c>
      <c r="C407">
        <v>160521374</v>
      </c>
      <c r="D407">
        <v>9172324.0030165911</v>
      </c>
      <c r="E407" s="2">
        <f t="shared" si="6"/>
        <v>5.7140826635439783</v>
      </c>
    </row>
    <row r="408" spans="1:5" x14ac:dyDescent="0.3">
      <c r="A408" t="s">
        <v>409</v>
      </c>
      <c r="B408">
        <v>178550333.6826835</v>
      </c>
      <c r="C408">
        <v>180230103</v>
      </c>
      <c r="D408">
        <v>1679769.3173165023</v>
      </c>
      <c r="E408" s="2">
        <f t="shared" si="6"/>
        <v>0.9320137365268566</v>
      </c>
    </row>
    <row r="409" spans="1:5" x14ac:dyDescent="0.3">
      <c r="A409" t="s">
        <v>410</v>
      </c>
      <c r="B409">
        <v>459345064.2499336</v>
      </c>
      <c r="C409">
        <v>450533725</v>
      </c>
      <c r="D409">
        <v>8811339.2499336004</v>
      </c>
      <c r="E409" s="2">
        <f t="shared" si="6"/>
        <v>1.9557557538969144</v>
      </c>
    </row>
    <row r="410" spans="1:5" x14ac:dyDescent="0.3">
      <c r="A410" t="s">
        <v>411</v>
      </c>
      <c r="B410">
        <v>415718334.31853348</v>
      </c>
      <c r="C410">
        <v>387795488</v>
      </c>
      <c r="D410">
        <v>27922846.31853348</v>
      </c>
      <c r="E410" s="2">
        <f t="shared" si="6"/>
        <v>7.2004051575075261</v>
      </c>
    </row>
    <row r="411" spans="1:5" x14ac:dyDescent="0.3">
      <c r="A411" t="s">
        <v>412</v>
      </c>
      <c r="B411">
        <v>425065876.0027836</v>
      </c>
      <c r="C411">
        <v>415508855</v>
      </c>
      <c r="D411">
        <v>9557021.0027835965</v>
      </c>
      <c r="E411" s="2">
        <f t="shared" si="6"/>
        <v>2.3000763732901905</v>
      </c>
    </row>
    <row r="412" spans="1:5" x14ac:dyDescent="0.3">
      <c r="A412" t="s">
        <v>413</v>
      </c>
      <c r="B412">
        <v>181491277.77468336</v>
      </c>
      <c r="C412">
        <v>177803965</v>
      </c>
      <c r="D412">
        <v>3687312.7746833563</v>
      </c>
      <c r="E412" s="2">
        <f t="shared" si="6"/>
        <v>2.0738079573666179</v>
      </c>
    </row>
    <row r="413" spans="1:5" x14ac:dyDescent="0.3">
      <c r="A413" t="s">
        <v>414</v>
      </c>
      <c r="B413">
        <v>185565330.78958344</v>
      </c>
      <c r="C413">
        <v>181360090</v>
      </c>
      <c r="D413">
        <v>4205240.7895834446</v>
      </c>
      <c r="E413" s="2">
        <f t="shared" si="6"/>
        <v>2.3187244721721547</v>
      </c>
    </row>
    <row r="414" spans="1:5" x14ac:dyDescent="0.3">
      <c r="A414" t="s">
        <v>415</v>
      </c>
      <c r="B414">
        <v>88567454.576083362</v>
      </c>
      <c r="C414">
        <v>88801812</v>
      </c>
      <c r="D414">
        <v>234357.4239166379</v>
      </c>
      <c r="E414" s="2">
        <f t="shared" si="6"/>
        <v>0.26391063272069032</v>
      </c>
    </row>
    <row r="415" spans="1:5" x14ac:dyDescent="0.3">
      <c r="A415" t="s">
        <v>416</v>
      </c>
      <c r="B415">
        <v>107552325.81578331</v>
      </c>
      <c r="C415">
        <v>104627900</v>
      </c>
      <c r="D415">
        <v>2924425.815783307</v>
      </c>
      <c r="E415" s="2">
        <f t="shared" si="6"/>
        <v>2.7950726486752644</v>
      </c>
    </row>
    <row r="416" spans="1:5" x14ac:dyDescent="0.3">
      <c r="A416" t="s">
        <v>417</v>
      </c>
      <c r="B416">
        <v>104078566.53491658</v>
      </c>
      <c r="C416">
        <v>112600553</v>
      </c>
      <c r="D416">
        <v>8521986.4650834203</v>
      </c>
      <c r="E416" s="2">
        <f t="shared" si="6"/>
        <v>7.5683344690886374</v>
      </c>
    </row>
    <row r="417" spans="1:5" x14ac:dyDescent="0.3">
      <c r="A417" t="s">
        <v>418</v>
      </c>
      <c r="B417">
        <v>116837520.12236655</v>
      </c>
      <c r="C417">
        <v>113783237</v>
      </c>
      <c r="D417">
        <v>3054283.1223665476</v>
      </c>
      <c r="E417" s="2">
        <f t="shared" si="6"/>
        <v>2.6842997289368271</v>
      </c>
    </row>
    <row r="418" spans="1:5" x14ac:dyDescent="0.3">
      <c r="A418" t="s">
        <v>419</v>
      </c>
      <c r="B418">
        <v>593771490.18368328</v>
      </c>
      <c r="C418">
        <v>604657340</v>
      </c>
      <c r="D418">
        <v>10885849.816316724</v>
      </c>
      <c r="E418" s="2">
        <f t="shared" si="6"/>
        <v>1.8003336925202502</v>
      </c>
    </row>
    <row r="419" spans="1:5" x14ac:dyDescent="0.3">
      <c r="A419" t="s">
        <v>420</v>
      </c>
      <c r="B419">
        <v>648086592.29409969</v>
      </c>
      <c r="C419">
        <v>805790921</v>
      </c>
      <c r="D419">
        <v>157704328.70590031</v>
      </c>
      <c r="E419" s="2">
        <f t="shared" si="6"/>
        <v>19.571370760815547</v>
      </c>
    </row>
    <row r="420" spans="1:5" x14ac:dyDescent="0.3">
      <c r="A420" t="s">
        <v>421</v>
      </c>
      <c r="B420">
        <v>664548996.0147332</v>
      </c>
      <c r="C420">
        <v>582653880</v>
      </c>
      <c r="D420">
        <v>81895116.014733195</v>
      </c>
      <c r="E420" s="2">
        <f t="shared" si="6"/>
        <v>14.055534310478324</v>
      </c>
    </row>
    <row r="421" spans="1:5" x14ac:dyDescent="0.3">
      <c r="A421" t="s">
        <v>422</v>
      </c>
      <c r="B421">
        <v>180153666.85786676</v>
      </c>
      <c r="C421">
        <v>202984600</v>
      </c>
      <c r="D421">
        <v>22830933.142133236</v>
      </c>
      <c r="E421" s="2">
        <f t="shared" si="6"/>
        <v>11.247618362246808</v>
      </c>
    </row>
    <row r="422" spans="1:5" x14ac:dyDescent="0.3">
      <c r="A422" t="s">
        <v>423</v>
      </c>
      <c r="B422">
        <v>173104472.02163327</v>
      </c>
      <c r="C422">
        <v>187507711</v>
      </c>
      <c r="D422">
        <v>14403238.978366733</v>
      </c>
      <c r="E422" s="2">
        <f t="shared" si="6"/>
        <v>7.6814115545182737</v>
      </c>
    </row>
    <row r="423" spans="1:5" x14ac:dyDescent="0.3">
      <c r="A423" t="s">
        <v>424</v>
      </c>
      <c r="B423">
        <v>72265879.33326669</v>
      </c>
      <c r="C423">
        <v>69554710</v>
      </c>
      <c r="D423">
        <v>2711169.3332666904</v>
      </c>
      <c r="E423" s="2">
        <f t="shared" si="6"/>
        <v>3.8978946691988083</v>
      </c>
    </row>
    <row r="424" spans="1:5" x14ac:dyDescent="0.3">
      <c r="A424" t="s">
        <v>425</v>
      </c>
      <c r="B424">
        <v>80161841.130516738</v>
      </c>
      <c r="C424">
        <v>76594337</v>
      </c>
      <c r="D424">
        <v>3567504.1305167377</v>
      </c>
      <c r="E424" s="2">
        <f t="shared" si="6"/>
        <v>4.6576604358057665</v>
      </c>
    </row>
    <row r="425" spans="1:5" x14ac:dyDescent="0.3">
      <c r="A425" t="s">
        <v>426</v>
      </c>
      <c r="B425">
        <v>84261400.73314999</v>
      </c>
      <c r="C425">
        <v>85333243</v>
      </c>
      <c r="D425">
        <v>1071842.2668500096</v>
      </c>
      <c r="E425" s="2">
        <f t="shared" si="6"/>
        <v>1.2560664861289867</v>
      </c>
    </row>
    <row r="426" spans="1:5" x14ac:dyDescent="0.3">
      <c r="A426" t="s">
        <v>427</v>
      </c>
      <c r="B426">
        <v>87502020.256166622</v>
      </c>
      <c r="C426">
        <v>82023353</v>
      </c>
      <c r="D426">
        <v>5478667.256166622</v>
      </c>
      <c r="E426" s="2">
        <f t="shared" si="6"/>
        <v>6.6793992878669846</v>
      </c>
    </row>
    <row r="427" spans="1:5" x14ac:dyDescent="0.3">
      <c r="A427" t="s">
        <v>428</v>
      </c>
      <c r="B427">
        <v>64836874.628933325</v>
      </c>
      <c r="C427">
        <v>59868579</v>
      </c>
      <c r="D427">
        <v>4968295.6289333254</v>
      </c>
      <c r="E427" s="2">
        <f t="shared" si="6"/>
        <v>8.2986697060795862</v>
      </c>
    </row>
    <row r="428" spans="1:5" x14ac:dyDescent="0.3">
      <c r="A428" t="s">
        <v>429</v>
      </c>
      <c r="B428">
        <v>63156137.309016645</v>
      </c>
      <c r="C428">
        <v>58343318</v>
      </c>
      <c r="D428">
        <v>4812819.309016645</v>
      </c>
      <c r="E428" s="2">
        <f t="shared" si="6"/>
        <v>8.2491354177296632</v>
      </c>
    </row>
    <row r="429" spans="1:5" x14ac:dyDescent="0.3">
      <c r="A429" t="s">
        <v>430</v>
      </c>
      <c r="B429">
        <v>64936538.792149976</v>
      </c>
      <c r="C429">
        <v>65042736</v>
      </c>
      <c r="D429">
        <v>106197.2078500241</v>
      </c>
      <c r="E429" s="2">
        <f t="shared" si="6"/>
        <v>0.16327297155830608</v>
      </c>
    </row>
    <row r="430" spans="1:5" x14ac:dyDescent="0.3">
      <c r="A430" t="s">
        <v>431</v>
      </c>
      <c r="B430">
        <v>188184105.70321658</v>
      </c>
      <c r="C430">
        <v>185499138</v>
      </c>
      <c r="D430">
        <v>2684967.7032165825</v>
      </c>
      <c r="E430" s="2">
        <f t="shared" si="6"/>
        <v>1.4474286684914852</v>
      </c>
    </row>
    <row r="431" spans="1:5" x14ac:dyDescent="0.3">
      <c r="A431" t="s">
        <v>432</v>
      </c>
      <c r="B431">
        <v>219347251.79799998</v>
      </c>
      <c r="C431">
        <v>216634945</v>
      </c>
      <c r="D431">
        <v>2712306.7979999781</v>
      </c>
      <c r="E431" s="2">
        <f t="shared" si="6"/>
        <v>1.252017211719918</v>
      </c>
    </row>
    <row r="432" spans="1:5" x14ac:dyDescent="0.3">
      <c r="A432" t="s">
        <v>433</v>
      </c>
      <c r="B432">
        <v>229781937.56421652</v>
      </c>
      <c r="C432">
        <v>224759811</v>
      </c>
      <c r="D432">
        <v>5022126.5642165244</v>
      </c>
      <c r="E432" s="2">
        <f t="shared" si="6"/>
        <v>2.2344415319945807</v>
      </c>
    </row>
    <row r="433" spans="1:5" x14ac:dyDescent="0.3">
      <c r="A433" t="s">
        <v>434</v>
      </c>
      <c r="B433">
        <v>146516671.64501658</v>
      </c>
      <c r="C433">
        <v>133099767</v>
      </c>
      <c r="D433">
        <v>13416904.645016581</v>
      </c>
      <c r="E433" s="2">
        <f t="shared" si="6"/>
        <v>10.080336688355422</v>
      </c>
    </row>
    <row r="434" spans="1:5" x14ac:dyDescent="0.3">
      <c r="A434" t="s">
        <v>435</v>
      </c>
      <c r="B434">
        <v>205730982.71360001</v>
      </c>
      <c r="C434">
        <v>203274321</v>
      </c>
      <c r="D434">
        <v>2456661.7136000097</v>
      </c>
      <c r="E434" s="2">
        <f t="shared" si="6"/>
        <v>1.2085450348644922</v>
      </c>
    </row>
    <row r="435" spans="1:5" x14ac:dyDescent="0.3">
      <c r="A435" t="s">
        <v>436</v>
      </c>
      <c r="B435">
        <v>195418107.00544974</v>
      </c>
      <c r="C435">
        <v>189637511</v>
      </c>
      <c r="D435">
        <v>5780596.0054497421</v>
      </c>
      <c r="E435" s="2">
        <f t="shared" si="6"/>
        <v>3.0482344842892091</v>
      </c>
    </row>
    <row r="436" spans="1:5" x14ac:dyDescent="0.3">
      <c r="A436" t="s">
        <v>437</v>
      </c>
      <c r="B436">
        <v>89740458.862516671</v>
      </c>
      <c r="C436">
        <v>90537515</v>
      </c>
      <c r="D436">
        <v>797056.13748332858</v>
      </c>
      <c r="E436" s="2">
        <f t="shared" si="6"/>
        <v>0.88036007779021608</v>
      </c>
    </row>
    <row r="437" spans="1:5" x14ac:dyDescent="0.3">
      <c r="A437" t="s">
        <v>438</v>
      </c>
      <c r="B437">
        <v>91034244.516500011</v>
      </c>
      <c r="C437">
        <v>106273765</v>
      </c>
      <c r="D437">
        <v>15239520.483499989</v>
      </c>
      <c r="E437" s="2">
        <f t="shared" si="6"/>
        <v>14.339870694804111</v>
      </c>
    </row>
    <row r="438" spans="1:5" x14ac:dyDescent="0.3">
      <c r="A438" t="s">
        <v>439</v>
      </c>
      <c r="B438">
        <v>89779196.239750072</v>
      </c>
      <c r="C438">
        <v>103828056</v>
      </c>
      <c r="D438">
        <v>14048859.760249928</v>
      </c>
      <c r="E438" s="2">
        <f t="shared" si="6"/>
        <v>13.530889724305275</v>
      </c>
    </row>
    <row r="439" spans="1:5" x14ac:dyDescent="0.3">
      <c r="A439" t="s">
        <v>440</v>
      </c>
      <c r="B439">
        <v>196644540.18394992</v>
      </c>
      <c r="C439">
        <v>180522357</v>
      </c>
      <c r="D439">
        <v>16122183.183949918</v>
      </c>
      <c r="E439" s="2">
        <f t="shared" si="6"/>
        <v>8.9308512540360407</v>
      </c>
    </row>
    <row r="440" spans="1:5" x14ac:dyDescent="0.3">
      <c r="A440" t="s">
        <v>441</v>
      </c>
      <c r="B440">
        <v>192899336.16075</v>
      </c>
      <c r="C440">
        <v>179906634</v>
      </c>
      <c r="D440">
        <v>12992702.160750002</v>
      </c>
      <c r="E440" s="2">
        <f t="shared" si="6"/>
        <v>7.2219138738096795</v>
      </c>
    </row>
    <row r="441" spans="1:5" x14ac:dyDescent="0.3">
      <c r="A441" t="s">
        <v>442</v>
      </c>
      <c r="B441">
        <v>182252119.78330001</v>
      </c>
      <c r="C441">
        <v>190939702</v>
      </c>
      <c r="D441">
        <v>8687582.2166999876</v>
      </c>
      <c r="E441" s="2">
        <f t="shared" si="6"/>
        <v>4.5499087542830603</v>
      </c>
    </row>
    <row r="442" spans="1:5" x14ac:dyDescent="0.3">
      <c r="A442" t="s">
        <v>443</v>
      </c>
      <c r="B442">
        <v>148626731.86939994</v>
      </c>
      <c r="C442">
        <v>154701767</v>
      </c>
      <c r="D442">
        <v>6075035.130600065</v>
      </c>
      <c r="E442" s="2">
        <f t="shared" si="6"/>
        <v>3.926933252546537</v>
      </c>
    </row>
    <row r="443" spans="1:5" x14ac:dyDescent="0.3">
      <c r="A443" t="s">
        <v>444</v>
      </c>
      <c r="B443">
        <v>2596682605.1059003</v>
      </c>
      <c r="C443">
        <v>2522567122</v>
      </c>
      <c r="D443">
        <v>74115483.105900288</v>
      </c>
      <c r="E443" s="2">
        <f t="shared" si="6"/>
        <v>2.9380975617861198</v>
      </c>
    </row>
    <row r="444" spans="1:5" x14ac:dyDescent="0.3">
      <c r="A444" t="s">
        <v>445</v>
      </c>
      <c r="B444">
        <v>2602776883.2399998</v>
      </c>
      <c r="C444">
        <v>2568853114</v>
      </c>
      <c r="D444">
        <v>33923769.239999771</v>
      </c>
      <c r="E444" s="2">
        <f t="shared" si="6"/>
        <v>1.3205803420646562</v>
      </c>
    </row>
    <row r="445" spans="1:5" x14ac:dyDescent="0.3">
      <c r="A445" t="s">
        <v>446</v>
      </c>
      <c r="B445">
        <v>2671412810.1730833</v>
      </c>
      <c r="C445">
        <v>2640629398</v>
      </c>
      <c r="D445">
        <v>30783412.173083305</v>
      </c>
      <c r="E445" s="2">
        <f t="shared" si="6"/>
        <v>1.1657604128924155</v>
      </c>
    </row>
    <row r="446" spans="1:5" x14ac:dyDescent="0.3">
      <c r="A446" t="s">
        <v>447</v>
      </c>
      <c r="B446">
        <v>78047643.592683256</v>
      </c>
      <c r="C446">
        <v>77632181</v>
      </c>
      <c r="D446">
        <v>415462.59268325567</v>
      </c>
      <c r="E446" s="2">
        <f t="shared" si="6"/>
        <v>0.53516800292298328</v>
      </c>
    </row>
    <row r="447" spans="1:5" x14ac:dyDescent="0.3">
      <c r="A447" t="s">
        <v>448</v>
      </c>
      <c r="B447">
        <v>133821160.22590001</v>
      </c>
      <c r="C447">
        <v>127867723</v>
      </c>
      <c r="D447">
        <v>5953437.2259000093</v>
      </c>
      <c r="E447" s="2">
        <f t="shared" si="6"/>
        <v>4.6559343407561968</v>
      </c>
    </row>
    <row r="448" spans="1:5" x14ac:dyDescent="0.3">
      <c r="A448" t="s">
        <v>449</v>
      </c>
      <c r="B448">
        <v>142191008.14286664</v>
      </c>
      <c r="C448">
        <v>135921384</v>
      </c>
      <c r="D448">
        <v>6269624.1428666413</v>
      </c>
      <c r="E448" s="2">
        <f t="shared" si="6"/>
        <v>4.6126841548837092</v>
      </c>
    </row>
    <row r="449" spans="1:5" x14ac:dyDescent="0.3">
      <c r="A449" t="s">
        <v>450</v>
      </c>
      <c r="B449">
        <v>144534854.84836665</v>
      </c>
      <c r="C449">
        <v>137623427</v>
      </c>
      <c r="D449">
        <v>6911427.848366648</v>
      </c>
      <c r="E449" s="2">
        <f t="shared" si="6"/>
        <v>5.0219849912374643</v>
      </c>
    </row>
    <row r="450" spans="1:5" x14ac:dyDescent="0.3">
      <c r="A450" t="s">
        <v>451</v>
      </c>
      <c r="B450">
        <v>155508707.96784997</v>
      </c>
      <c r="C450">
        <v>159864780</v>
      </c>
      <c r="D450">
        <v>4356072.0321500301</v>
      </c>
      <c r="E450" s="2">
        <f t="shared" ref="E450:E513" si="7">100*(D450/C450)</f>
        <v>2.7248478571390335</v>
      </c>
    </row>
    <row r="451" spans="1:5" x14ac:dyDescent="0.3">
      <c r="A451" t="s">
        <v>452</v>
      </c>
      <c r="B451">
        <v>205469420.50953338</v>
      </c>
      <c r="C451">
        <v>202396069</v>
      </c>
      <c r="D451">
        <v>3073351.5095333755</v>
      </c>
      <c r="E451" s="2">
        <f t="shared" si="7"/>
        <v>1.5184837950253744</v>
      </c>
    </row>
    <row r="452" spans="1:5" x14ac:dyDescent="0.3">
      <c r="A452" t="s">
        <v>453</v>
      </c>
      <c r="B452">
        <v>213901057.60034999</v>
      </c>
      <c r="C452">
        <v>217854568</v>
      </c>
      <c r="D452">
        <v>3953510.3996500075</v>
      </c>
      <c r="E452" s="2">
        <f t="shared" si="7"/>
        <v>1.8147475336160992</v>
      </c>
    </row>
    <row r="453" spans="1:5" x14ac:dyDescent="0.3">
      <c r="A453" t="s">
        <v>454</v>
      </c>
      <c r="B453">
        <v>221233842.68531698</v>
      </c>
      <c r="C453">
        <v>236870258</v>
      </c>
      <c r="D453">
        <v>15636415.31468302</v>
      </c>
      <c r="E453" s="2">
        <f t="shared" si="7"/>
        <v>6.601257349364233</v>
      </c>
    </row>
    <row r="454" spans="1:5" x14ac:dyDescent="0.3">
      <c r="A454" t="s">
        <v>455</v>
      </c>
      <c r="B454">
        <v>110364214.13498327</v>
      </c>
      <c r="C454">
        <v>109000186</v>
      </c>
      <c r="D454">
        <v>1364028.1349832714</v>
      </c>
      <c r="E454" s="2">
        <f t="shared" si="7"/>
        <v>1.2513998232840366</v>
      </c>
    </row>
    <row r="455" spans="1:5" x14ac:dyDescent="0.3">
      <c r="A455" t="s">
        <v>456</v>
      </c>
      <c r="B455">
        <v>107216738.64431678</v>
      </c>
      <c r="C455">
        <v>104593917</v>
      </c>
      <c r="D455">
        <v>2622821.6443167776</v>
      </c>
      <c r="E455" s="2">
        <f t="shared" si="7"/>
        <v>2.5076235019640554</v>
      </c>
    </row>
    <row r="456" spans="1:5" x14ac:dyDescent="0.3">
      <c r="A456" t="s">
        <v>457</v>
      </c>
      <c r="B456">
        <v>110442504.01025012</v>
      </c>
      <c r="C456">
        <v>109586416</v>
      </c>
      <c r="D456">
        <v>856088.01025012136</v>
      </c>
      <c r="E456" s="2">
        <f t="shared" si="7"/>
        <v>0.78119902219461335</v>
      </c>
    </row>
    <row r="457" spans="1:5" x14ac:dyDescent="0.3">
      <c r="A457" t="s">
        <v>458</v>
      </c>
      <c r="B457">
        <v>108837608.49586664</v>
      </c>
      <c r="C457">
        <v>112360268</v>
      </c>
      <c r="D457">
        <v>3522659.5041333586</v>
      </c>
      <c r="E457" s="2">
        <f t="shared" si="7"/>
        <v>3.1351469401384469</v>
      </c>
    </row>
    <row r="458" spans="1:5" x14ac:dyDescent="0.3">
      <c r="A458" t="s">
        <v>459</v>
      </c>
      <c r="B458">
        <v>1234322347.6711669</v>
      </c>
      <c r="C458">
        <v>1166332287</v>
      </c>
      <c r="D458">
        <v>67990060.671166897</v>
      </c>
      <c r="E458" s="2">
        <f t="shared" si="7"/>
        <v>5.8293902543029654</v>
      </c>
    </row>
    <row r="459" spans="1:5" x14ac:dyDescent="0.3">
      <c r="A459" t="s">
        <v>460</v>
      </c>
      <c r="B459">
        <v>1329556901.0867667</v>
      </c>
      <c r="C459">
        <v>1334704967</v>
      </c>
      <c r="D459">
        <v>5148065.9132332802</v>
      </c>
      <c r="E459" s="2">
        <f t="shared" si="7"/>
        <v>0.38570815577352086</v>
      </c>
    </row>
    <row r="460" spans="1:5" x14ac:dyDescent="0.3">
      <c r="A460" t="s">
        <v>461</v>
      </c>
      <c r="B460">
        <v>218885780.27344996</v>
      </c>
      <c r="C460">
        <v>221693347</v>
      </c>
      <c r="D460">
        <v>2807566.7265500426</v>
      </c>
      <c r="E460" s="2">
        <f t="shared" si="7"/>
        <v>1.2664190263454511</v>
      </c>
    </row>
    <row r="461" spans="1:5" x14ac:dyDescent="0.3">
      <c r="A461" t="s">
        <v>462</v>
      </c>
      <c r="B461">
        <v>199120127.58461651</v>
      </c>
      <c r="C461">
        <v>202753716</v>
      </c>
      <c r="D461">
        <v>3633588.4153834879</v>
      </c>
      <c r="E461" s="2">
        <f t="shared" si="7"/>
        <v>1.7921192701511264</v>
      </c>
    </row>
    <row r="462" spans="1:5" x14ac:dyDescent="0.3">
      <c r="A462" t="s">
        <v>463</v>
      </c>
      <c r="B462">
        <v>212796266.02596682</v>
      </c>
      <c r="C462">
        <v>205618952</v>
      </c>
      <c r="D462">
        <v>7177314.0259668231</v>
      </c>
      <c r="E462" s="2">
        <f t="shared" si="7"/>
        <v>3.4905897321988211</v>
      </c>
    </row>
    <row r="463" spans="1:5" x14ac:dyDescent="0.3">
      <c r="A463" t="s">
        <v>464</v>
      </c>
      <c r="B463">
        <v>216149992.30209982</v>
      </c>
      <c r="C463">
        <v>220174682</v>
      </c>
      <c r="D463">
        <v>4024689.697900176</v>
      </c>
      <c r="E463" s="2">
        <f t="shared" si="7"/>
        <v>1.8279529968391988</v>
      </c>
    </row>
    <row r="464" spans="1:5" x14ac:dyDescent="0.3">
      <c r="A464" t="s">
        <v>465</v>
      </c>
      <c r="B464">
        <v>85296586.263183385</v>
      </c>
      <c r="C464">
        <v>78884941</v>
      </c>
      <c r="D464">
        <v>6411645.2631833851</v>
      </c>
      <c r="E464" s="2">
        <f t="shared" si="7"/>
        <v>8.1278444046543505</v>
      </c>
    </row>
    <row r="465" spans="1:5" x14ac:dyDescent="0.3">
      <c r="A465" t="s">
        <v>466</v>
      </c>
      <c r="B465">
        <v>103433996.35799986</v>
      </c>
      <c r="C465">
        <v>96648008</v>
      </c>
      <c r="D465">
        <v>6785988.3579998612</v>
      </c>
      <c r="E465" s="2">
        <f t="shared" si="7"/>
        <v>7.0213432210624163</v>
      </c>
    </row>
    <row r="466" spans="1:5" x14ac:dyDescent="0.3">
      <c r="A466" t="s">
        <v>467</v>
      </c>
      <c r="B466">
        <v>68232418.816933334</v>
      </c>
      <c r="C466">
        <v>71535722</v>
      </c>
      <c r="D466">
        <v>3303303.1830666661</v>
      </c>
      <c r="E466" s="2">
        <f t="shared" si="7"/>
        <v>4.6176974114648148</v>
      </c>
    </row>
    <row r="467" spans="1:5" x14ac:dyDescent="0.3">
      <c r="A467" t="s">
        <v>468</v>
      </c>
      <c r="B467">
        <v>368826056.29986674</v>
      </c>
      <c r="C467">
        <v>367039630</v>
      </c>
      <c r="D467">
        <v>1786426.2998667359</v>
      </c>
      <c r="E467" s="2">
        <f t="shared" si="7"/>
        <v>0.48671210241431861</v>
      </c>
    </row>
    <row r="468" spans="1:5" x14ac:dyDescent="0.3">
      <c r="A468" t="s">
        <v>469</v>
      </c>
      <c r="B468">
        <v>103696923.09633346</v>
      </c>
      <c r="C468">
        <v>101211007</v>
      </c>
      <c r="D468">
        <v>2485916.096333459</v>
      </c>
      <c r="E468" s="2">
        <f t="shared" si="7"/>
        <v>2.4561716852925484</v>
      </c>
    </row>
    <row r="469" spans="1:5" x14ac:dyDescent="0.3">
      <c r="A469" t="s">
        <v>470</v>
      </c>
      <c r="B469">
        <v>111635157.63230011</v>
      </c>
      <c r="C469">
        <v>113389981</v>
      </c>
      <c r="D469">
        <v>1754823.3676998913</v>
      </c>
      <c r="E469" s="2">
        <f t="shared" si="7"/>
        <v>1.5476000191762016</v>
      </c>
    </row>
    <row r="470" spans="1:5" x14ac:dyDescent="0.3">
      <c r="A470" t="s">
        <v>471</v>
      </c>
      <c r="B470">
        <v>136227289.55111676</v>
      </c>
      <c r="C470">
        <v>139809969</v>
      </c>
      <c r="D470">
        <v>3582679.4488832355</v>
      </c>
      <c r="E470" s="2">
        <f t="shared" si="7"/>
        <v>2.5625350427502318</v>
      </c>
    </row>
    <row r="471" spans="1:5" x14ac:dyDescent="0.3">
      <c r="A471" t="s">
        <v>472</v>
      </c>
      <c r="B471">
        <v>625797954.3702668</v>
      </c>
      <c r="C471">
        <v>608301827</v>
      </c>
      <c r="D471">
        <v>17496127.370266795</v>
      </c>
      <c r="E471" s="2">
        <f t="shared" si="7"/>
        <v>2.8762246953216524</v>
      </c>
    </row>
    <row r="472" spans="1:5" x14ac:dyDescent="0.3">
      <c r="A472" t="s">
        <v>473</v>
      </c>
      <c r="B472">
        <v>78478949.863283321</v>
      </c>
      <c r="C472">
        <v>86029270</v>
      </c>
      <c r="D472">
        <v>7550320.1367166787</v>
      </c>
      <c r="E472" s="2">
        <f t="shared" si="7"/>
        <v>8.7764549631964552</v>
      </c>
    </row>
    <row r="473" spans="1:5" x14ac:dyDescent="0.3">
      <c r="A473" t="s">
        <v>474</v>
      </c>
      <c r="B473">
        <v>415754057.63098276</v>
      </c>
      <c r="C473">
        <v>433797827</v>
      </c>
      <c r="D473">
        <v>18043769.369017243</v>
      </c>
      <c r="E473" s="2">
        <f t="shared" si="7"/>
        <v>4.1594881868823288</v>
      </c>
    </row>
    <row r="474" spans="1:5" x14ac:dyDescent="0.3">
      <c r="A474" t="s">
        <v>475</v>
      </c>
      <c r="B474">
        <v>380011290.34646648</v>
      </c>
      <c r="C474">
        <v>390916835</v>
      </c>
      <c r="D474">
        <v>10905544.653533518</v>
      </c>
      <c r="E474" s="2">
        <f t="shared" si="7"/>
        <v>2.7897352268119939</v>
      </c>
    </row>
    <row r="475" spans="1:5" x14ac:dyDescent="0.3">
      <c r="A475" t="s">
        <v>476</v>
      </c>
      <c r="B475">
        <v>385794489.86971647</v>
      </c>
      <c r="C475">
        <v>393241182</v>
      </c>
      <c r="D475">
        <v>7446692.1302835345</v>
      </c>
      <c r="E475" s="2">
        <f t="shared" si="7"/>
        <v>1.8936704676784168</v>
      </c>
    </row>
    <row r="476" spans="1:5" x14ac:dyDescent="0.3">
      <c r="A476" t="s">
        <v>477</v>
      </c>
      <c r="B476">
        <v>212626236.03506684</v>
      </c>
      <c r="C476">
        <v>216161794</v>
      </c>
      <c r="D476">
        <v>3535557.964933157</v>
      </c>
      <c r="E476" s="2">
        <f t="shared" si="7"/>
        <v>1.6356072456232285</v>
      </c>
    </row>
    <row r="477" spans="1:5" x14ac:dyDescent="0.3">
      <c r="A477" t="s">
        <v>478</v>
      </c>
      <c r="B477">
        <v>217249689.73474994</v>
      </c>
      <c r="C477">
        <v>217038922</v>
      </c>
      <c r="D477">
        <v>210767.73474994302</v>
      </c>
      <c r="E477" s="2">
        <f t="shared" si="7"/>
        <v>9.7110570218342226E-2</v>
      </c>
    </row>
    <row r="478" spans="1:5" x14ac:dyDescent="0.3">
      <c r="A478" t="s">
        <v>479</v>
      </c>
      <c r="B478">
        <v>218518831.28156659</v>
      </c>
      <c r="C478">
        <v>216192302</v>
      </c>
      <c r="D478">
        <v>2326529.2815665901</v>
      </c>
      <c r="E478" s="2">
        <f t="shared" si="7"/>
        <v>1.0761388171751787</v>
      </c>
    </row>
    <row r="479" spans="1:5" x14ac:dyDescent="0.3">
      <c r="A479" t="s">
        <v>480</v>
      </c>
      <c r="B479">
        <v>1204439956.666034</v>
      </c>
      <c r="C479">
        <v>1242408598</v>
      </c>
      <c r="D479">
        <v>37968641.333966017</v>
      </c>
      <c r="E479" s="2">
        <f t="shared" si="7"/>
        <v>3.0560510765208031</v>
      </c>
    </row>
    <row r="480" spans="1:5" x14ac:dyDescent="0.3">
      <c r="A480" t="s">
        <v>481</v>
      </c>
      <c r="B480">
        <v>966524241.75585067</v>
      </c>
      <c r="C480">
        <v>984811641</v>
      </c>
      <c r="D480">
        <v>18287399.244149327</v>
      </c>
      <c r="E480" s="2">
        <f t="shared" si="7"/>
        <v>1.8569438543171453</v>
      </c>
    </row>
    <row r="481" spans="1:5" x14ac:dyDescent="0.3">
      <c r="A481" t="s">
        <v>482</v>
      </c>
      <c r="B481">
        <v>1063755647.8545496</v>
      </c>
      <c r="C481">
        <v>1019755107</v>
      </c>
      <c r="D481">
        <v>44000540.854549646</v>
      </c>
      <c r="E481" s="2">
        <f t="shared" si="7"/>
        <v>4.3148144640328487</v>
      </c>
    </row>
    <row r="482" spans="1:5" x14ac:dyDescent="0.3">
      <c r="A482" t="s">
        <v>483</v>
      </c>
      <c r="B482">
        <v>1120545715.5236661</v>
      </c>
      <c r="C482">
        <v>1145853564</v>
      </c>
      <c r="D482">
        <v>25307848.476333857</v>
      </c>
      <c r="E482" s="2">
        <f t="shared" si="7"/>
        <v>2.2086459624027364</v>
      </c>
    </row>
    <row r="483" spans="1:5" x14ac:dyDescent="0.3">
      <c r="A483" t="s">
        <v>484</v>
      </c>
      <c r="B483">
        <v>935013074.90550029</v>
      </c>
      <c r="C483">
        <v>921488959</v>
      </c>
      <c r="D483">
        <v>13524115.905500293</v>
      </c>
      <c r="E483" s="2">
        <f t="shared" si="7"/>
        <v>1.4676373247246137</v>
      </c>
    </row>
    <row r="484" spans="1:5" x14ac:dyDescent="0.3">
      <c r="A484" t="s">
        <v>485</v>
      </c>
      <c r="B484">
        <v>182365279.33021668</v>
      </c>
      <c r="C484">
        <v>188444859</v>
      </c>
      <c r="D484">
        <v>6079579.669783324</v>
      </c>
      <c r="E484" s="2">
        <f t="shared" si="7"/>
        <v>3.2261849445217949</v>
      </c>
    </row>
    <row r="485" spans="1:5" x14ac:dyDescent="0.3">
      <c r="A485" t="s">
        <v>486</v>
      </c>
      <c r="B485">
        <v>150733040.56349996</v>
      </c>
      <c r="C485">
        <v>145657257</v>
      </c>
      <c r="D485">
        <v>5075783.5634999573</v>
      </c>
      <c r="E485" s="2">
        <f t="shared" si="7"/>
        <v>3.4847447137494547</v>
      </c>
    </row>
    <row r="486" spans="1:5" x14ac:dyDescent="0.3">
      <c r="A486" t="s">
        <v>487</v>
      </c>
      <c r="B486">
        <v>239947450.6224001</v>
      </c>
      <c r="C486">
        <v>242692062</v>
      </c>
      <c r="D486">
        <v>2744611.377599895</v>
      </c>
      <c r="E486" s="2">
        <f t="shared" si="7"/>
        <v>1.1309028218648103</v>
      </c>
    </row>
    <row r="487" spans="1:5" x14ac:dyDescent="0.3">
      <c r="A487" t="s">
        <v>488</v>
      </c>
      <c r="B487">
        <v>1308549237.0000334</v>
      </c>
      <c r="C487">
        <v>1302319971</v>
      </c>
      <c r="D487">
        <v>6229266.0000333786</v>
      </c>
      <c r="E487" s="2">
        <f t="shared" si="7"/>
        <v>0.47832069988531095</v>
      </c>
    </row>
    <row r="488" spans="1:5" x14ac:dyDescent="0.3">
      <c r="A488" t="s">
        <v>489</v>
      </c>
      <c r="B488">
        <v>195103538.40186667</v>
      </c>
      <c r="C488">
        <v>196857284</v>
      </c>
      <c r="D488">
        <v>1753745.5981333256</v>
      </c>
      <c r="E488" s="2">
        <f t="shared" si="7"/>
        <v>0.89087158092322638</v>
      </c>
    </row>
    <row r="489" spans="1:5" x14ac:dyDescent="0.3">
      <c r="A489" t="s">
        <v>490</v>
      </c>
      <c r="B489">
        <v>208914464.31258327</v>
      </c>
      <c r="C489">
        <v>206625949</v>
      </c>
      <c r="D489">
        <v>2288515.3125832677</v>
      </c>
      <c r="E489" s="2">
        <f t="shared" si="7"/>
        <v>1.1075643323885074</v>
      </c>
    </row>
    <row r="490" spans="1:5" x14ac:dyDescent="0.3">
      <c r="A490" t="s">
        <v>491</v>
      </c>
      <c r="B490">
        <v>182029913.59168339</v>
      </c>
      <c r="C490">
        <v>189561541</v>
      </c>
      <c r="D490">
        <v>7531627.4083166122</v>
      </c>
      <c r="E490" s="2">
        <f t="shared" si="7"/>
        <v>3.9731832567855165</v>
      </c>
    </row>
    <row r="491" spans="1:5" x14ac:dyDescent="0.3">
      <c r="A491" t="s">
        <v>492</v>
      </c>
      <c r="B491">
        <v>183027075.21146664</v>
      </c>
      <c r="C491">
        <v>187703489</v>
      </c>
      <c r="D491">
        <v>4676413.7885333598</v>
      </c>
      <c r="E491" s="2">
        <f t="shared" si="7"/>
        <v>2.4913835184669155</v>
      </c>
    </row>
    <row r="492" spans="1:5" x14ac:dyDescent="0.3">
      <c r="A492" t="s">
        <v>493</v>
      </c>
      <c r="B492">
        <v>232406618.02790001</v>
      </c>
      <c r="C492">
        <v>227386564</v>
      </c>
      <c r="D492">
        <v>5020054.0279000103</v>
      </c>
      <c r="E492" s="2">
        <f t="shared" si="7"/>
        <v>2.2077179669683606</v>
      </c>
    </row>
    <row r="493" spans="1:5" x14ac:dyDescent="0.3">
      <c r="A493" t="s">
        <v>494</v>
      </c>
      <c r="B493">
        <v>182487709.83241677</v>
      </c>
      <c r="C493">
        <v>176530706</v>
      </c>
      <c r="D493">
        <v>5957003.8324167728</v>
      </c>
      <c r="E493" s="2">
        <f t="shared" si="7"/>
        <v>3.3744859279137382</v>
      </c>
    </row>
    <row r="494" spans="1:5" x14ac:dyDescent="0.3">
      <c r="A494" t="s">
        <v>495</v>
      </c>
      <c r="B494">
        <v>199543183.26154992</v>
      </c>
      <c r="C494">
        <v>189710473</v>
      </c>
      <c r="D494">
        <v>9832710.2615499198</v>
      </c>
      <c r="E494" s="2">
        <f t="shared" si="7"/>
        <v>5.1830086689783963</v>
      </c>
    </row>
    <row r="495" spans="1:5" x14ac:dyDescent="0.3">
      <c r="A495" t="s">
        <v>496</v>
      </c>
      <c r="B495">
        <v>162088958.90413332</v>
      </c>
      <c r="C495">
        <v>162069690</v>
      </c>
      <c r="D495">
        <v>19268.904133319855</v>
      </c>
      <c r="E495" s="2">
        <f t="shared" si="7"/>
        <v>1.1889270679372468E-2</v>
      </c>
    </row>
    <row r="496" spans="1:5" x14ac:dyDescent="0.3">
      <c r="A496" t="s">
        <v>497</v>
      </c>
      <c r="B496">
        <v>80118278.570683315</v>
      </c>
      <c r="C496">
        <v>93395844</v>
      </c>
      <c r="D496">
        <v>13277565.429316685</v>
      </c>
      <c r="E496" s="2">
        <f t="shared" si="7"/>
        <v>14.216441396810639</v>
      </c>
    </row>
    <row r="497" spans="1:5" x14ac:dyDescent="0.3">
      <c r="A497" t="s">
        <v>498</v>
      </c>
      <c r="B497">
        <v>90701685.15380004</v>
      </c>
      <c r="C497">
        <v>90048202</v>
      </c>
      <c r="D497">
        <v>653483.15380004048</v>
      </c>
      <c r="E497" s="2">
        <f t="shared" si="7"/>
        <v>0.72570372232422853</v>
      </c>
    </row>
    <row r="498" spans="1:5" x14ac:dyDescent="0.3">
      <c r="A498" t="s">
        <v>499</v>
      </c>
      <c r="B498">
        <v>94431639.04458335</v>
      </c>
      <c r="C498">
        <v>96981117</v>
      </c>
      <c r="D498">
        <v>2549477.9554166496</v>
      </c>
      <c r="E498" s="2">
        <f t="shared" si="7"/>
        <v>2.6288395455546771</v>
      </c>
    </row>
    <row r="499" spans="1:5" x14ac:dyDescent="0.3">
      <c r="A499" t="s">
        <v>500</v>
      </c>
      <c r="B499">
        <v>92653729.509383351</v>
      </c>
      <c r="C499">
        <v>97492647</v>
      </c>
      <c r="D499">
        <v>4838917.4906166494</v>
      </c>
      <c r="E499" s="2">
        <f t="shared" si="7"/>
        <v>4.9633666122704101</v>
      </c>
    </row>
    <row r="500" spans="1:5" x14ac:dyDescent="0.3">
      <c r="A500" t="s">
        <v>501</v>
      </c>
      <c r="B500">
        <v>92674665.358700037</v>
      </c>
      <c r="C500">
        <v>99531833</v>
      </c>
      <c r="D500">
        <v>6857167.641299963</v>
      </c>
      <c r="E500" s="2">
        <f t="shared" si="7"/>
        <v>6.8894216399088757</v>
      </c>
    </row>
    <row r="501" spans="1:5" x14ac:dyDescent="0.3">
      <c r="A501" t="s">
        <v>502</v>
      </c>
      <c r="B501">
        <v>158447078.35260001</v>
      </c>
      <c r="C501">
        <v>147091971</v>
      </c>
      <c r="D501">
        <v>11355107.352600008</v>
      </c>
      <c r="E501" s="2">
        <f t="shared" si="7"/>
        <v>7.7197329503457448</v>
      </c>
    </row>
    <row r="502" spans="1:5" x14ac:dyDescent="0.3">
      <c r="A502" t="s">
        <v>503</v>
      </c>
      <c r="B502">
        <v>147657034.53603345</v>
      </c>
      <c r="C502">
        <v>139811589</v>
      </c>
      <c r="D502">
        <v>7845445.5360334516</v>
      </c>
      <c r="E502" s="2">
        <f t="shared" si="7"/>
        <v>5.6114415064930361</v>
      </c>
    </row>
    <row r="503" spans="1:5" x14ac:dyDescent="0.3">
      <c r="A503" t="s">
        <v>504</v>
      </c>
      <c r="B503">
        <v>160331396.14021662</v>
      </c>
      <c r="C503">
        <v>158025354</v>
      </c>
      <c r="D503">
        <v>2306042.1402166188</v>
      </c>
      <c r="E503" s="2">
        <f t="shared" si="7"/>
        <v>1.4592861726584829</v>
      </c>
    </row>
    <row r="504" spans="1:5" x14ac:dyDescent="0.3">
      <c r="A504" t="s">
        <v>505</v>
      </c>
      <c r="B504">
        <v>113126525.07433335</v>
      </c>
      <c r="C504">
        <v>108887427</v>
      </c>
      <c r="D504">
        <v>4239098.0743333548</v>
      </c>
      <c r="E504" s="2">
        <f t="shared" si="7"/>
        <v>3.8931015188129616</v>
      </c>
    </row>
    <row r="505" spans="1:5" x14ac:dyDescent="0.3">
      <c r="A505" t="s">
        <v>506</v>
      </c>
      <c r="B505">
        <v>569787886.73533285</v>
      </c>
      <c r="C505">
        <v>548896298</v>
      </c>
      <c r="D505">
        <v>20891588.735332847</v>
      </c>
      <c r="E505" s="2">
        <f t="shared" si="7"/>
        <v>3.8061085147513323</v>
      </c>
    </row>
    <row r="506" spans="1:5" x14ac:dyDescent="0.3">
      <c r="A506" t="s">
        <v>507</v>
      </c>
      <c r="B506">
        <v>608928136.32041669</v>
      </c>
      <c r="C506">
        <v>596319991</v>
      </c>
      <c r="D506">
        <v>12608145.320416689</v>
      </c>
      <c r="E506" s="2">
        <f t="shared" si="7"/>
        <v>2.1143254478645659</v>
      </c>
    </row>
    <row r="507" spans="1:5" x14ac:dyDescent="0.3">
      <c r="A507" t="s">
        <v>508</v>
      </c>
      <c r="B507">
        <v>667421907.36923409</v>
      </c>
      <c r="C507">
        <v>725299028</v>
      </c>
      <c r="D507">
        <v>57877120.630765915</v>
      </c>
      <c r="E507" s="2">
        <f t="shared" si="7"/>
        <v>7.9797598502732185</v>
      </c>
    </row>
    <row r="508" spans="1:5" x14ac:dyDescent="0.3">
      <c r="A508" t="s">
        <v>509</v>
      </c>
      <c r="B508">
        <v>290370243.79433334</v>
      </c>
      <c r="C508">
        <v>288980420</v>
      </c>
      <c r="D508">
        <v>1389823.7943333387</v>
      </c>
      <c r="E508" s="2">
        <f t="shared" si="7"/>
        <v>0.48094047144555285</v>
      </c>
    </row>
    <row r="509" spans="1:5" x14ac:dyDescent="0.3">
      <c r="A509" t="s">
        <v>510</v>
      </c>
      <c r="B509">
        <v>291422982.09331656</v>
      </c>
      <c r="C509">
        <v>284466279</v>
      </c>
      <c r="D509">
        <v>6956703.093316555</v>
      </c>
      <c r="E509" s="2">
        <f t="shared" si="7"/>
        <v>2.4455282073403697</v>
      </c>
    </row>
    <row r="510" spans="1:5" x14ac:dyDescent="0.3">
      <c r="A510" t="s">
        <v>511</v>
      </c>
      <c r="B510">
        <v>269824558.17613333</v>
      </c>
      <c r="C510">
        <v>275027009</v>
      </c>
      <c r="D510">
        <v>5202450.8238666654</v>
      </c>
      <c r="E510" s="2">
        <f t="shared" si="7"/>
        <v>1.8916145155280606</v>
      </c>
    </row>
    <row r="511" spans="1:5" x14ac:dyDescent="0.3">
      <c r="A511" t="s">
        <v>512</v>
      </c>
      <c r="B511">
        <v>164668468.38171658</v>
      </c>
      <c r="C511">
        <v>162313753</v>
      </c>
      <c r="D511">
        <v>2354715.3817165792</v>
      </c>
      <c r="E511" s="2">
        <f t="shared" si="7"/>
        <v>1.4507183391394931</v>
      </c>
    </row>
    <row r="512" spans="1:5" x14ac:dyDescent="0.3">
      <c r="A512" t="s">
        <v>513</v>
      </c>
      <c r="B512">
        <v>295637773.80128336</v>
      </c>
      <c r="C512">
        <v>300111296</v>
      </c>
      <c r="D512">
        <v>4473522.1987166405</v>
      </c>
      <c r="E512" s="2">
        <f t="shared" si="7"/>
        <v>1.4906210656984535</v>
      </c>
    </row>
    <row r="513" spans="1:5" x14ac:dyDescent="0.3">
      <c r="A513" t="s">
        <v>514</v>
      </c>
      <c r="B513">
        <v>645201416.52999926</v>
      </c>
      <c r="C513">
        <v>681233289</v>
      </c>
      <c r="D513">
        <v>36031872.470000744</v>
      </c>
      <c r="E513" s="2">
        <f t="shared" si="7"/>
        <v>5.2892119413149734</v>
      </c>
    </row>
    <row r="514" spans="1:5" x14ac:dyDescent="0.3">
      <c r="A514" t="s">
        <v>515</v>
      </c>
      <c r="B514">
        <v>658437305.95615053</v>
      </c>
      <c r="C514">
        <v>662416010</v>
      </c>
      <c r="D514">
        <v>3978704.0438494682</v>
      </c>
      <c r="E514" s="2">
        <f t="shared" ref="E514:E577" si="8">100*(D514/C514)</f>
        <v>0.60063524790855649</v>
      </c>
    </row>
    <row r="515" spans="1:5" x14ac:dyDescent="0.3">
      <c r="A515" t="s">
        <v>516</v>
      </c>
      <c r="B515">
        <v>74869559.227766693</v>
      </c>
      <c r="C515">
        <v>80437820</v>
      </c>
      <c r="D515">
        <v>5568260.7722333074</v>
      </c>
      <c r="E515" s="2">
        <f t="shared" si="8"/>
        <v>6.9224411753492419</v>
      </c>
    </row>
    <row r="516" spans="1:5" x14ac:dyDescent="0.3">
      <c r="A516" t="s">
        <v>517</v>
      </c>
      <c r="B516">
        <v>509228632.41863346</v>
      </c>
      <c r="C516">
        <v>502881668</v>
      </c>
      <c r="D516">
        <v>6346964.418633461</v>
      </c>
      <c r="E516" s="2">
        <f t="shared" si="8"/>
        <v>1.2621188686149245</v>
      </c>
    </row>
    <row r="517" spans="1:5" x14ac:dyDescent="0.3">
      <c r="A517" t="s">
        <v>518</v>
      </c>
      <c r="B517">
        <v>105586870.62626663</v>
      </c>
      <c r="C517">
        <v>98729791</v>
      </c>
      <c r="D517">
        <v>6857079.6262666285</v>
      </c>
      <c r="E517" s="2">
        <f t="shared" si="8"/>
        <v>6.945299444892604</v>
      </c>
    </row>
    <row r="518" spans="1:5" x14ac:dyDescent="0.3">
      <c r="A518" t="s">
        <v>519</v>
      </c>
      <c r="B518">
        <v>106436156.65366669</v>
      </c>
      <c r="C518">
        <v>98197037</v>
      </c>
      <c r="D518">
        <v>8239119.65366669</v>
      </c>
      <c r="E518" s="2">
        <f t="shared" si="8"/>
        <v>8.3903953778836424</v>
      </c>
    </row>
    <row r="519" spans="1:5" x14ac:dyDescent="0.3">
      <c r="A519" t="s">
        <v>520</v>
      </c>
      <c r="B519">
        <v>95016159.409500092</v>
      </c>
      <c r="C519">
        <v>106727513</v>
      </c>
      <c r="D519">
        <v>11711353.590499908</v>
      </c>
      <c r="E519" s="2">
        <f t="shared" si="8"/>
        <v>10.973134537951717</v>
      </c>
    </row>
    <row r="520" spans="1:5" x14ac:dyDescent="0.3">
      <c r="A520" t="s">
        <v>521</v>
      </c>
      <c r="B520">
        <v>97181653.014350042</v>
      </c>
      <c r="C520">
        <v>101790981</v>
      </c>
      <c r="D520">
        <v>4609327.9856499583</v>
      </c>
      <c r="E520" s="2">
        <f t="shared" si="8"/>
        <v>4.5282282775621923</v>
      </c>
    </row>
    <row r="521" spans="1:5" x14ac:dyDescent="0.3">
      <c r="A521" t="s">
        <v>522</v>
      </c>
      <c r="B521">
        <v>99897681.563883305</v>
      </c>
      <c r="C521">
        <v>106481780</v>
      </c>
      <c r="D521">
        <v>6584098.4361166954</v>
      </c>
      <c r="E521" s="2">
        <f t="shared" si="8"/>
        <v>6.1833098921869025</v>
      </c>
    </row>
    <row r="522" spans="1:5" x14ac:dyDescent="0.3">
      <c r="A522" t="s">
        <v>523</v>
      </c>
      <c r="B522">
        <v>101542055.67243335</v>
      </c>
      <c r="C522">
        <v>101258869</v>
      </c>
      <c r="D522">
        <v>283186.67243334651</v>
      </c>
      <c r="E522" s="2">
        <f t="shared" si="8"/>
        <v>0.27966604331058303</v>
      </c>
    </row>
    <row r="523" spans="1:5" x14ac:dyDescent="0.3">
      <c r="A523" t="s">
        <v>524</v>
      </c>
      <c r="B523">
        <v>219562001.88510013</v>
      </c>
      <c r="C523">
        <v>236826783</v>
      </c>
      <c r="D523">
        <v>17264781.114899874</v>
      </c>
      <c r="E523" s="2">
        <f t="shared" si="8"/>
        <v>7.2900458707408413</v>
      </c>
    </row>
    <row r="524" spans="1:5" x14ac:dyDescent="0.3">
      <c r="A524" t="s">
        <v>525</v>
      </c>
      <c r="B524">
        <v>345542935.34365004</v>
      </c>
      <c r="C524">
        <v>348714176</v>
      </c>
      <c r="D524">
        <v>3171240.656349957</v>
      </c>
      <c r="E524" s="2">
        <f t="shared" si="8"/>
        <v>0.9094097328437708</v>
      </c>
    </row>
    <row r="525" spans="1:5" x14ac:dyDescent="0.3">
      <c r="A525" t="s">
        <v>526</v>
      </c>
      <c r="B525">
        <v>152512945.83776668</v>
      </c>
      <c r="C525">
        <v>158400465</v>
      </c>
      <c r="D525">
        <v>5887519.1622333229</v>
      </c>
      <c r="E525" s="2">
        <f t="shared" si="8"/>
        <v>3.7168572467469225</v>
      </c>
    </row>
    <row r="526" spans="1:5" x14ac:dyDescent="0.3">
      <c r="A526" t="s">
        <v>527</v>
      </c>
      <c r="B526">
        <v>184029960.50504991</v>
      </c>
      <c r="C526">
        <v>191546177</v>
      </c>
      <c r="D526">
        <v>7516216.4949500859</v>
      </c>
      <c r="E526" s="2">
        <f t="shared" si="8"/>
        <v>3.9239710302075541</v>
      </c>
    </row>
    <row r="527" spans="1:5" x14ac:dyDescent="0.3">
      <c r="A527" t="s">
        <v>528</v>
      </c>
      <c r="B527">
        <v>134291559.73666653</v>
      </c>
      <c r="C527">
        <v>138142520</v>
      </c>
      <c r="D527">
        <v>3850960.2633334696</v>
      </c>
      <c r="E527" s="2">
        <f t="shared" si="8"/>
        <v>2.7876719371656677</v>
      </c>
    </row>
    <row r="528" spans="1:5" x14ac:dyDescent="0.3">
      <c r="A528" t="s">
        <v>529</v>
      </c>
      <c r="B528">
        <v>207259126.78025004</v>
      </c>
      <c r="C528">
        <v>223856914</v>
      </c>
      <c r="D528">
        <v>16597787.219749957</v>
      </c>
      <c r="E528" s="2">
        <f t="shared" si="8"/>
        <v>7.4144626239911249</v>
      </c>
    </row>
    <row r="529" spans="1:5" x14ac:dyDescent="0.3">
      <c r="A529" t="s">
        <v>530</v>
      </c>
      <c r="B529">
        <v>148477079.23601666</v>
      </c>
      <c r="C529">
        <v>139512066</v>
      </c>
      <c r="D529">
        <v>8965013.2360166609</v>
      </c>
      <c r="E529" s="2">
        <f t="shared" si="8"/>
        <v>6.4259769732151053</v>
      </c>
    </row>
    <row r="530" spans="1:5" x14ac:dyDescent="0.3">
      <c r="A530" t="s">
        <v>531</v>
      </c>
      <c r="B530">
        <v>172533400.55321652</v>
      </c>
      <c r="C530">
        <v>173049829</v>
      </c>
      <c r="D530">
        <v>516428.44678348303</v>
      </c>
      <c r="E530" s="2">
        <f t="shared" si="8"/>
        <v>0.29842759728094448</v>
      </c>
    </row>
    <row r="531" spans="1:5" x14ac:dyDescent="0.3">
      <c r="A531" t="s">
        <v>532</v>
      </c>
      <c r="B531">
        <v>187819454.60779992</v>
      </c>
      <c r="C531">
        <v>172227134</v>
      </c>
      <c r="D531">
        <v>15592320.607799917</v>
      </c>
      <c r="E531" s="2">
        <f t="shared" si="8"/>
        <v>9.0533473127410442</v>
      </c>
    </row>
    <row r="532" spans="1:5" x14ac:dyDescent="0.3">
      <c r="A532" t="s">
        <v>533</v>
      </c>
      <c r="B532">
        <v>187837515.04830003</v>
      </c>
      <c r="C532">
        <v>187452055</v>
      </c>
      <c r="D532">
        <v>385460.04830002785</v>
      </c>
      <c r="E532" s="2">
        <f t="shared" si="8"/>
        <v>0.20563127371424542</v>
      </c>
    </row>
    <row r="533" spans="1:5" x14ac:dyDescent="0.3">
      <c r="A533" t="s">
        <v>534</v>
      </c>
      <c r="B533">
        <v>193000247.06405041</v>
      </c>
      <c r="C533">
        <v>192812160</v>
      </c>
      <c r="D533">
        <v>188087.06405040622</v>
      </c>
      <c r="E533" s="2">
        <f t="shared" si="8"/>
        <v>9.7549378654544508E-2</v>
      </c>
    </row>
    <row r="534" spans="1:5" x14ac:dyDescent="0.3">
      <c r="A534" t="s">
        <v>535</v>
      </c>
      <c r="B534">
        <v>197049364.11900029</v>
      </c>
      <c r="C534">
        <v>196270611</v>
      </c>
      <c r="D534">
        <v>778753.11900028586</v>
      </c>
      <c r="E534" s="2">
        <f t="shared" si="8"/>
        <v>0.3967752049237192</v>
      </c>
    </row>
    <row r="535" spans="1:5" x14ac:dyDescent="0.3">
      <c r="A535" t="s">
        <v>536</v>
      </c>
      <c r="B535">
        <v>200082217.11356694</v>
      </c>
      <c r="C535">
        <v>193766382</v>
      </c>
      <c r="D535">
        <v>6315835.1135669351</v>
      </c>
      <c r="E535" s="2">
        <f t="shared" si="8"/>
        <v>3.259510266113621</v>
      </c>
    </row>
    <row r="536" spans="1:5" x14ac:dyDescent="0.3">
      <c r="A536" t="s">
        <v>537</v>
      </c>
      <c r="B536">
        <v>202705203.9621</v>
      </c>
      <c r="C536">
        <v>198679071</v>
      </c>
      <c r="D536">
        <v>4026132.9620999992</v>
      </c>
      <c r="E536" s="2">
        <f t="shared" si="8"/>
        <v>2.0264504669945831</v>
      </c>
    </row>
    <row r="537" spans="1:5" x14ac:dyDescent="0.3">
      <c r="A537" t="s">
        <v>538</v>
      </c>
      <c r="B537">
        <v>85991091.10668321</v>
      </c>
      <c r="C537">
        <v>74992058</v>
      </c>
      <c r="D537">
        <v>10999033.10668321</v>
      </c>
      <c r="E537" s="2">
        <f t="shared" si="8"/>
        <v>14.666930605749224</v>
      </c>
    </row>
    <row r="538" spans="1:5" x14ac:dyDescent="0.3">
      <c r="A538" t="s">
        <v>539</v>
      </c>
      <c r="B538">
        <v>87737792.21133329</v>
      </c>
      <c r="C538">
        <v>82558525</v>
      </c>
      <c r="D538">
        <v>5179267.2113332897</v>
      </c>
      <c r="E538" s="2">
        <f t="shared" si="8"/>
        <v>6.2734493031861822</v>
      </c>
    </row>
    <row r="539" spans="1:5" x14ac:dyDescent="0.3">
      <c r="A539" t="s">
        <v>540</v>
      </c>
      <c r="B539">
        <v>87151431.412400126</v>
      </c>
      <c r="C539">
        <v>82654741</v>
      </c>
      <c r="D539">
        <v>4496690.4124001265</v>
      </c>
      <c r="E539" s="2">
        <f t="shared" si="8"/>
        <v>5.4403296870776305</v>
      </c>
    </row>
    <row r="540" spans="1:5" x14ac:dyDescent="0.3">
      <c r="A540" t="s">
        <v>541</v>
      </c>
      <c r="B540">
        <v>388896878.13333309</v>
      </c>
      <c r="C540">
        <v>405111189</v>
      </c>
      <c r="D540">
        <v>16214310.866666913</v>
      </c>
      <c r="E540" s="2">
        <f t="shared" si="8"/>
        <v>4.002434715933485</v>
      </c>
    </row>
    <row r="541" spans="1:5" x14ac:dyDescent="0.3">
      <c r="A541" t="s">
        <v>542</v>
      </c>
      <c r="B541">
        <v>411056135.71594989</v>
      </c>
      <c r="C541">
        <v>402556525</v>
      </c>
      <c r="D541">
        <v>8499610.715949893</v>
      </c>
      <c r="E541" s="2">
        <f t="shared" si="8"/>
        <v>2.1114080105768731</v>
      </c>
    </row>
    <row r="542" spans="1:5" x14ac:dyDescent="0.3">
      <c r="A542" t="s">
        <v>543</v>
      </c>
      <c r="B542">
        <v>429577046.46763319</v>
      </c>
      <c r="C542">
        <v>415586389</v>
      </c>
      <c r="D542">
        <v>13990657.467633188</v>
      </c>
      <c r="E542" s="2">
        <f t="shared" si="8"/>
        <v>3.3664859672854175</v>
      </c>
    </row>
    <row r="543" spans="1:5" x14ac:dyDescent="0.3">
      <c r="A543" t="s">
        <v>544</v>
      </c>
      <c r="B543">
        <v>433586142.03268331</v>
      </c>
      <c r="C543">
        <v>409165445</v>
      </c>
      <c r="D543">
        <v>24420697.032683313</v>
      </c>
      <c r="E543" s="2">
        <f t="shared" si="8"/>
        <v>5.9684162802856715</v>
      </c>
    </row>
    <row r="544" spans="1:5" x14ac:dyDescent="0.3">
      <c r="A544" t="s">
        <v>545</v>
      </c>
      <c r="B544">
        <v>153739313.86621672</v>
      </c>
      <c r="C544">
        <v>159717538</v>
      </c>
      <c r="D544">
        <v>5978224.1337832808</v>
      </c>
      <c r="E544" s="2">
        <f t="shared" si="8"/>
        <v>3.7429979253645147</v>
      </c>
    </row>
    <row r="545" spans="1:5" x14ac:dyDescent="0.3">
      <c r="A545" t="s">
        <v>546</v>
      </c>
      <c r="B545">
        <v>154160547.77673325</v>
      </c>
      <c r="C545">
        <v>153707706</v>
      </c>
      <c r="D545">
        <v>452841.77673324943</v>
      </c>
      <c r="E545" s="2">
        <f t="shared" si="8"/>
        <v>0.29461227970785631</v>
      </c>
    </row>
    <row r="546" spans="1:5" x14ac:dyDescent="0.3">
      <c r="A546" t="s">
        <v>547</v>
      </c>
      <c r="B546">
        <v>181871221.76858342</v>
      </c>
      <c r="C546">
        <v>185421891</v>
      </c>
      <c r="D546">
        <v>3550669.2314165831</v>
      </c>
      <c r="E546" s="2">
        <f t="shared" si="8"/>
        <v>1.9149137204175006</v>
      </c>
    </row>
    <row r="547" spans="1:5" x14ac:dyDescent="0.3">
      <c r="A547" t="s">
        <v>548</v>
      </c>
      <c r="B547">
        <v>116861179.25946663</v>
      </c>
      <c r="C547">
        <v>125175588</v>
      </c>
      <c r="D547">
        <v>8314408.7405333668</v>
      </c>
      <c r="E547" s="2">
        <f t="shared" si="8"/>
        <v>6.6421966721924779</v>
      </c>
    </row>
    <row r="548" spans="1:5" x14ac:dyDescent="0.3">
      <c r="A548" t="s">
        <v>549</v>
      </c>
      <c r="B548">
        <v>80341823.007849917</v>
      </c>
      <c r="C548">
        <v>77733468</v>
      </c>
      <c r="D548">
        <v>2608355.0078499168</v>
      </c>
      <c r="E548" s="2">
        <f t="shared" si="8"/>
        <v>3.3555109207914366</v>
      </c>
    </row>
    <row r="549" spans="1:5" x14ac:dyDescent="0.3">
      <c r="A549" t="s">
        <v>550</v>
      </c>
      <c r="B549">
        <v>81399757.524216577</v>
      </c>
      <c r="C549">
        <v>96212228</v>
      </c>
      <c r="D549">
        <v>14812470.475783423</v>
      </c>
      <c r="E549" s="2">
        <f t="shared" si="8"/>
        <v>15.395621516823644</v>
      </c>
    </row>
    <row r="550" spans="1:5" x14ac:dyDescent="0.3">
      <c r="A550" t="s">
        <v>551</v>
      </c>
      <c r="B550">
        <v>100311404.7069167</v>
      </c>
      <c r="C550">
        <v>97390337</v>
      </c>
      <c r="D550">
        <v>2921067.7069167048</v>
      </c>
      <c r="E550" s="2">
        <f t="shared" si="8"/>
        <v>2.9993403831395558</v>
      </c>
    </row>
    <row r="551" spans="1:5" x14ac:dyDescent="0.3">
      <c r="A551" t="s">
        <v>552</v>
      </c>
      <c r="B551">
        <v>72119817.845366687</v>
      </c>
      <c r="C551">
        <v>72049708</v>
      </c>
      <c r="D551">
        <v>70109.845366686583</v>
      </c>
      <c r="E551" s="2">
        <f t="shared" si="8"/>
        <v>9.7307605142114645E-2</v>
      </c>
    </row>
    <row r="552" spans="1:5" x14ac:dyDescent="0.3">
      <c r="A552" t="s">
        <v>553</v>
      </c>
      <c r="B552">
        <v>91644928.593716756</v>
      </c>
      <c r="C552">
        <v>101225152</v>
      </c>
      <c r="D552">
        <v>9580223.4062832445</v>
      </c>
      <c r="E552" s="2">
        <f t="shared" si="8"/>
        <v>9.4642716923588761</v>
      </c>
    </row>
    <row r="553" spans="1:5" x14ac:dyDescent="0.3">
      <c r="A553" t="s">
        <v>554</v>
      </c>
      <c r="B553">
        <v>132542378.99491657</v>
      </c>
      <c r="C553">
        <v>144064773</v>
      </c>
      <c r="D553">
        <v>11522394.005083427</v>
      </c>
      <c r="E553" s="2">
        <f t="shared" si="8"/>
        <v>7.998064873974033</v>
      </c>
    </row>
    <row r="554" spans="1:5" x14ac:dyDescent="0.3">
      <c r="A554" t="s">
        <v>555</v>
      </c>
      <c r="B554">
        <v>142989942.14509994</v>
      </c>
      <c r="C554">
        <v>138509116</v>
      </c>
      <c r="D554">
        <v>4480826.1450999379</v>
      </c>
      <c r="E554" s="2">
        <f t="shared" si="8"/>
        <v>3.2350406056305623</v>
      </c>
    </row>
    <row r="555" spans="1:5" x14ac:dyDescent="0.3">
      <c r="A555" t="s">
        <v>556</v>
      </c>
      <c r="B555">
        <v>105493526.56825006</v>
      </c>
      <c r="C555">
        <v>99344894</v>
      </c>
      <c r="D555">
        <v>6148632.5682500601</v>
      </c>
      <c r="E555" s="2">
        <f t="shared" si="8"/>
        <v>6.1891782462922151</v>
      </c>
    </row>
    <row r="556" spans="1:5" x14ac:dyDescent="0.3">
      <c r="A556" t="s">
        <v>557</v>
      </c>
      <c r="B556">
        <v>103018095.04749992</v>
      </c>
      <c r="C556">
        <v>108483730</v>
      </c>
      <c r="D556">
        <v>5465634.9525000751</v>
      </c>
      <c r="E556" s="2">
        <f t="shared" si="8"/>
        <v>5.0382070680092541</v>
      </c>
    </row>
    <row r="557" spans="1:5" x14ac:dyDescent="0.3">
      <c r="A557" t="s">
        <v>558</v>
      </c>
      <c r="B557">
        <v>103248150.64741659</v>
      </c>
      <c r="C557">
        <v>94239023</v>
      </c>
      <c r="D557">
        <v>9009127.6474165916</v>
      </c>
      <c r="E557" s="2">
        <f t="shared" si="8"/>
        <v>9.559869532408662</v>
      </c>
    </row>
    <row r="558" spans="1:5" x14ac:dyDescent="0.3">
      <c r="A558" t="s">
        <v>559</v>
      </c>
      <c r="B558">
        <v>103125374.83751665</v>
      </c>
      <c r="C558">
        <v>103739185</v>
      </c>
      <c r="D558">
        <v>613810.16248334944</v>
      </c>
      <c r="E558" s="2">
        <f t="shared" si="8"/>
        <v>0.59168593090773691</v>
      </c>
    </row>
    <row r="559" spans="1:5" x14ac:dyDescent="0.3">
      <c r="A559" t="s">
        <v>560</v>
      </c>
      <c r="B559">
        <v>103363161.99921657</v>
      </c>
      <c r="C559">
        <v>107805635</v>
      </c>
      <c r="D559">
        <v>4442473.0007834285</v>
      </c>
      <c r="E559" s="2">
        <f t="shared" si="8"/>
        <v>4.120817061912792</v>
      </c>
    </row>
    <row r="560" spans="1:5" x14ac:dyDescent="0.3">
      <c r="A560" t="s">
        <v>561</v>
      </c>
      <c r="B560">
        <v>106558019.92181669</v>
      </c>
      <c r="C560">
        <v>102605283</v>
      </c>
      <c r="D560">
        <v>3952736.9218166918</v>
      </c>
      <c r="E560" s="2">
        <f t="shared" si="8"/>
        <v>3.8523717358848781</v>
      </c>
    </row>
    <row r="561" spans="1:5" x14ac:dyDescent="0.3">
      <c r="A561" t="s">
        <v>562</v>
      </c>
      <c r="B561">
        <v>101357845.64444998</v>
      </c>
      <c r="C561">
        <v>106513040</v>
      </c>
      <c r="D561">
        <v>5155194.3555500209</v>
      </c>
      <c r="E561" s="2">
        <f t="shared" si="8"/>
        <v>4.8399654685942872</v>
      </c>
    </row>
    <row r="562" spans="1:5" x14ac:dyDescent="0.3">
      <c r="A562" t="s">
        <v>563</v>
      </c>
      <c r="B562">
        <v>625369674.90500033</v>
      </c>
      <c r="C562">
        <v>594095122</v>
      </c>
      <c r="D562">
        <v>31274552.905000329</v>
      </c>
      <c r="E562" s="2">
        <f t="shared" si="8"/>
        <v>5.264233242601903</v>
      </c>
    </row>
    <row r="563" spans="1:5" x14ac:dyDescent="0.3">
      <c r="A563" t="s">
        <v>564</v>
      </c>
      <c r="B563">
        <v>632483789.07480025</v>
      </c>
      <c r="C563">
        <v>642784576</v>
      </c>
      <c r="D563">
        <v>10300786.925199747</v>
      </c>
      <c r="E563" s="2">
        <f t="shared" si="8"/>
        <v>1.602525528739468</v>
      </c>
    </row>
    <row r="564" spans="1:5" x14ac:dyDescent="0.3">
      <c r="A564" t="s">
        <v>565</v>
      </c>
      <c r="B564">
        <v>655495141.69330025</v>
      </c>
      <c r="C564">
        <v>626650404</v>
      </c>
      <c r="D564">
        <v>28844737.693300247</v>
      </c>
      <c r="E564" s="2">
        <f t="shared" si="8"/>
        <v>4.6030031272907701</v>
      </c>
    </row>
    <row r="565" spans="1:5" x14ac:dyDescent="0.3">
      <c r="A565" t="s">
        <v>566</v>
      </c>
      <c r="B565">
        <v>78693301.322066665</v>
      </c>
      <c r="C565">
        <v>73722897</v>
      </c>
      <c r="D565">
        <v>4970404.3220666647</v>
      </c>
      <c r="E565" s="2">
        <f t="shared" si="8"/>
        <v>6.742008961024232</v>
      </c>
    </row>
    <row r="566" spans="1:5" x14ac:dyDescent="0.3">
      <c r="A566" t="s">
        <v>567</v>
      </c>
      <c r="B566">
        <v>108905470.29795015</v>
      </c>
      <c r="C566">
        <v>101637174</v>
      </c>
      <c r="D566">
        <v>7268296.2979501486</v>
      </c>
      <c r="E566" s="2">
        <f t="shared" si="8"/>
        <v>7.1512184094671385</v>
      </c>
    </row>
    <row r="567" spans="1:5" x14ac:dyDescent="0.3">
      <c r="A567" t="s">
        <v>568</v>
      </c>
      <c r="B567">
        <v>120837043.44101661</v>
      </c>
      <c r="C567">
        <v>125898805</v>
      </c>
      <c r="D567">
        <v>5061761.5589833856</v>
      </c>
      <c r="E567" s="2">
        <f t="shared" si="8"/>
        <v>4.0205000825729726</v>
      </c>
    </row>
    <row r="568" spans="1:5" x14ac:dyDescent="0.3">
      <c r="A568" t="s">
        <v>569</v>
      </c>
      <c r="B568">
        <v>150233622.3570666</v>
      </c>
      <c r="C568">
        <v>148833782</v>
      </c>
      <c r="D568">
        <v>1399840.3570666015</v>
      </c>
      <c r="E568" s="2">
        <f t="shared" si="8"/>
        <v>0.94053939788118912</v>
      </c>
    </row>
    <row r="569" spans="1:5" x14ac:dyDescent="0.3">
      <c r="A569" t="s">
        <v>570</v>
      </c>
      <c r="B569">
        <v>149542095.4274832</v>
      </c>
      <c r="C569">
        <v>151735542</v>
      </c>
      <c r="D569">
        <v>2193446.572516799</v>
      </c>
      <c r="E569" s="2">
        <f t="shared" si="8"/>
        <v>1.4455720417282321</v>
      </c>
    </row>
    <row r="570" spans="1:5" x14ac:dyDescent="0.3">
      <c r="A570" t="s">
        <v>571</v>
      </c>
      <c r="B570">
        <v>164506960.7753835</v>
      </c>
      <c r="C570">
        <v>155429912</v>
      </c>
      <c r="D570">
        <v>9077048.7753835022</v>
      </c>
      <c r="E570" s="2">
        <f t="shared" si="8"/>
        <v>5.839962629190385</v>
      </c>
    </row>
    <row r="571" spans="1:5" x14ac:dyDescent="0.3">
      <c r="A571" t="s">
        <v>572</v>
      </c>
      <c r="B571">
        <v>71867331.086883336</v>
      </c>
      <c r="C571">
        <v>82441176</v>
      </c>
      <c r="D571">
        <v>10573844.913116664</v>
      </c>
      <c r="E571" s="2">
        <f t="shared" si="8"/>
        <v>12.825926831898496</v>
      </c>
    </row>
    <row r="572" spans="1:5" x14ac:dyDescent="0.3">
      <c r="A572" t="s">
        <v>573</v>
      </c>
      <c r="B572">
        <v>65031915.589000016</v>
      </c>
      <c r="C572">
        <v>69670235</v>
      </c>
      <c r="D572">
        <v>4638319.4109999835</v>
      </c>
      <c r="E572" s="2">
        <f t="shared" si="8"/>
        <v>6.6575337531156364</v>
      </c>
    </row>
    <row r="573" spans="1:5" x14ac:dyDescent="0.3">
      <c r="A573" t="s">
        <v>574</v>
      </c>
      <c r="B573">
        <v>192982288.69673321</v>
      </c>
      <c r="C573">
        <v>189647630</v>
      </c>
      <c r="D573">
        <v>3334658.6967332065</v>
      </c>
      <c r="E573" s="2">
        <f t="shared" si="8"/>
        <v>1.7583445133130358</v>
      </c>
    </row>
    <row r="574" spans="1:5" x14ac:dyDescent="0.3">
      <c r="A574" t="s">
        <v>575</v>
      </c>
      <c r="B574">
        <v>106364472.01048331</v>
      </c>
      <c r="C574">
        <v>106788490</v>
      </c>
      <c r="D574">
        <v>424017.98951669037</v>
      </c>
      <c r="E574" s="2">
        <f t="shared" si="8"/>
        <v>0.39706338156545745</v>
      </c>
    </row>
    <row r="575" spans="1:5" x14ac:dyDescent="0.3">
      <c r="A575" t="s">
        <v>576</v>
      </c>
      <c r="B575">
        <v>106024627.71536665</v>
      </c>
      <c r="C575">
        <v>107602295</v>
      </c>
      <c r="D575">
        <v>1577667.2846333534</v>
      </c>
      <c r="E575" s="2">
        <f t="shared" si="8"/>
        <v>1.4662022632819804</v>
      </c>
    </row>
    <row r="576" spans="1:5" x14ac:dyDescent="0.3">
      <c r="A576" t="s">
        <v>577</v>
      </c>
      <c r="B576">
        <v>106659917.01389997</v>
      </c>
      <c r="C576">
        <v>99419731</v>
      </c>
      <c r="D576">
        <v>7240186.0138999671</v>
      </c>
      <c r="E576" s="2">
        <f t="shared" si="8"/>
        <v>7.2824437775837136</v>
      </c>
    </row>
    <row r="577" spans="1:5" x14ac:dyDescent="0.3">
      <c r="A577" t="s">
        <v>578</v>
      </c>
      <c r="B577">
        <v>110217543.4369166</v>
      </c>
      <c r="C577">
        <v>97879132</v>
      </c>
      <c r="D577">
        <v>12338411.436916605</v>
      </c>
      <c r="E577" s="2">
        <f t="shared" si="8"/>
        <v>12.605763031201182</v>
      </c>
    </row>
    <row r="578" spans="1:5" x14ac:dyDescent="0.3">
      <c r="A578" t="s">
        <v>579</v>
      </c>
      <c r="B578">
        <v>329492981.15181673</v>
      </c>
      <c r="C578">
        <v>333569430</v>
      </c>
      <c r="D578">
        <v>4076448.8481832743</v>
      </c>
      <c r="E578" s="2">
        <f t="shared" ref="E578:E641" si="9">100*(D578/C578)</f>
        <v>1.2220690751497445</v>
      </c>
    </row>
    <row r="579" spans="1:5" x14ac:dyDescent="0.3">
      <c r="A579" t="s">
        <v>580</v>
      </c>
      <c r="B579">
        <v>336157374.06091702</v>
      </c>
      <c r="C579">
        <v>337710787</v>
      </c>
      <c r="D579">
        <v>1553412.9390829802</v>
      </c>
      <c r="E579" s="2">
        <f t="shared" si="9"/>
        <v>0.45998321607742426</v>
      </c>
    </row>
    <row r="580" spans="1:5" x14ac:dyDescent="0.3">
      <c r="A580" t="s">
        <v>581</v>
      </c>
      <c r="B580">
        <v>347014248.62891668</v>
      </c>
      <c r="C580">
        <v>381440551</v>
      </c>
      <c r="D580">
        <v>34426302.371083319</v>
      </c>
      <c r="E580" s="2">
        <f t="shared" si="9"/>
        <v>9.0253388846125375</v>
      </c>
    </row>
    <row r="581" spans="1:5" x14ac:dyDescent="0.3">
      <c r="A581" t="s">
        <v>582</v>
      </c>
      <c r="B581">
        <v>347935946.4588002</v>
      </c>
      <c r="C581">
        <v>348994904</v>
      </c>
      <c r="D581">
        <v>1058957.5411998034</v>
      </c>
      <c r="E581" s="2">
        <f t="shared" si="9"/>
        <v>0.30343066017944015</v>
      </c>
    </row>
    <row r="582" spans="1:5" x14ac:dyDescent="0.3">
      <c r="A582" t="s">
        <v>583</v>
      </c>
      <c r="B582">
        <v>350179706.88230014</v>
      </c>
      <c r="C582">
        <v>361665033</v>
      </c>
      <c r="D582">
        <v>11485326.117699862</v>
      </c>
      <c r="E582" s="2">
        <f t="shared" si="9"/>
        <v>3.1756805523689819</v>
      </c>
    </row>
    <row r="583" spans="1:5" x14ac:dyDescent="0.3">
      <c r="A583" t="s">
        <v>584</v>
      </c>
      <c r="B583">
        <v>159301065.69458333</v>
      </c>
      <c r="C583">
        <v>146680482</v>
      </c>
      <c r="D583">
        <v>12620583.694583327</v>
      </c>
      <c r="E583" s="2">
        <f t="shared" si="9"/>
        <v>8.6041329579100552</v>
      </c>
    </row>
    <row r="584" spans="1:5" x14ac:dyDescent="0.3">
      <c r="A584" t="s">
        <v>585</v>
      </c>
      <c r="B584">
        <v>155037500.23240003</v>
      </c>
      <c r="C584">
        <v>169782678</v>
      </c>
      <c r="D584">
        <v>14745177.76759997</v>
      </c>
      <c r="E584" s="2">
        <f t="shared" si="9"/>
        <v>8.6847362412318461</v>
      </c>
    </row>
    <row r="585" spans="1:5" x14ac:dyDescent="0.3">
      <c r="A585" t="s">
        <v>586</v>
      </c>
      <c r="B585">
        <v>226092904.44173342</v>
      </c>
      <c r="C585">
        <v>227377527</v>
      </c>
      <c r="D585">
        <v>1284622.5582665801</v>
      </c>
      <c r="E585" s="2">
        <f t="shared" si="9"/>
        <v>0.56497340577839084</v>
      </c>
    </row>
    <row r="586" spans="1:5" x14ac:dyDescent="0.3">
      <c r="A586" t="s">
        <v>587</v>
      </c>
      <c r="B586">
        <v>257586289.13888338</v>
      </c>
      <c r="C586">
        <v>242130393</v>
      </c>
      <c r="D586">
        <v>15455896.138883382</v>
      </c>
      <c r="E586" s="2">
        <f t="shared" si="9"/>
        <v>6.383294532910365</v>
      </c>
    </row>
    <row r="587" spans="1:5" x14ac:dyDescent="0.3">
      <c r="A587" t="s">
        <v>588</v>
      </c>
      <c r="B587">
        <v>262629898.9971</v>
      </c>
      <c r="C587">
        <v>261490480</v>
      </c>
      <c r="D587">
        <v>1139418.9970999956</v>
      </c>
      <c r="E587" s="2">
        <f t="shared" si="9"/>
        <v>0.43574014514792109</v>
      </c>
    </row>
    <row r="588" spans="1:5" x14ac:dyDescent="0.3">
      <c r="A588" t="s">
        <v>589</v>
      </c>
      <c r="B588">
        <v>278457220.49290013</v>
      </c>
      <c r="C588">
        <v>273676870</v>
      </c>
      <c r="D588">
        <v>4780350.4929001331</v>
      </c>
      <c r="E588" s="2">
        <f t="shared" si="9"/>
        <v>1.7467133751201309</v>
      </c>
    </row>
    <row r="589" spans="1:5" x14ac:dyDescent="0.3">
      <c r="A589" t="s">
        <v>590</v>
      </c>
      <c r="B589">
        <v>204407057.8504003</v>
      </c>
      <c r="C589">
        <v>201637219</v>
      </c>
      <c r="D589">
        <v>2769838.8504002988</v>
      </c>
      <c r="E589" s="2">
        <f t="shared" si="9"/>
        <v>1.3736743960946509</v>
      </c>
    </row>
    <row r="590" spans="1:5" x14ac:dyDescent="0.3">
      <c r="A590" t="s">
        <v>591</v>
      </c>
      <c r="B590">
        <v>209323827.62418339</v>
      </c>
      <c r="C590">
        <v>214317349</v>
      </c>
      <c r="D590">
        <v>4993521.3758166134</v>
      </c>
      <c r="E590" s="2">
        <f t="shared" si="9"/>
        <v>2.3299660056062996</v>
      </c>
    </row>
    <row r="591" spans="1:5" x14ac:dyDescent="0.3">
      <c r="A591" t="s">
        <v>592</v>
      </c>
      <c r="B591">
        <v>91215631.489833415</v>
      </c>
      <c r="C591">
        <v>93711918</v>
      </c>
      <c r="D591">
        <v>2496286.5101665854</v>
      </c>
      <c r="E591" s="2">
        <f t="shared" si="9"/>
        <v>2.6637876627032493</v>
      </c>
    </row>
    <row r="592" spans="1:5" x14ac:dyDescent="0.3">
      <c r="A592" t="s">
        <v>593</v>
      </c>
      <c r="B592">
        <v>91388973.020016626</v>
      </c>
      <c r="C592">
        <v>84205778</v>
      </c>
      <c r="D592">
        <v>7183195.0200166255</v>
      </c>
      <c r="E592" s="2">
        <f t="shared" si="9"/>
        <v>8.5305250905901318</v>
      </c>
    </row>
    <row r="593" spans="1:5" x14ac:dyDescent="0.3">
      <c r="A593" t="s">
        <v>594</v>
      </c>
      <c r="B593">
        <v>416604742.28111643</v>
      </c>
      <c r="C593">
        <v>380763205</v>
      </c>
      <c r="D593">
        <v>35841537.281116426</v>
      </c>
      <c r="E593" s="2">
        <f t="shared" si="9"/>
        <v>9.4130779472550206</v>
      </c>
    </row>
    <row r="594" spans="1:5" x14ac:dyDescent="0.3">
      <c r="A594" t="s">
        <v>595</v>
      </c>
      <c r="B594">
        <v>383874628.11298335</v>
      </c>
      <c r="C594">
        <v>385164623</v>
      </c>
      <c r="D594">
        <v>1289994.887016654</v>
      </c>
      <c r="E594" s="2">
        <f t="shared" si="9"/>
        <v>0.3349203976650405</v>
      </c>
    </row>
    <row r="595" spans="1:5" x14ac:dyDescent="0.3">
      <c r="A595" t="s">
        <v>596</v>
      </c>
      <c r="B595">
        <v>393253636.30114996</v>
      </c>
      <c r="C595">
        <v>380651331</v>
      </c>
      <c r="D595">
        <v>12602305.301149964</v>
      </c>
      <c r="E595" s="2">
        <f t="shared" si="9"/>
        <v>3.3107214594633754</v>
      </c>
    </row>
    <row r="596" spans="1:5" x14ac:dyDescent="0.3">
      <c r="A596" t="s">
        <v>597</v>
      </c>
      <c r="B596">
        <v>400437961.15779984</v>
      </c>
      <c r="C596">
        <v>400339837</v>
      </c>
      <c r="D596">
        <v>98124.157799839973</v>
      </c>
      <c r="E596" s="2">
        <f t="shared" si="9"/>
        <v>2.4510215754481604E-2</v>
      </c>
    </row>
    <row r="597" spans="1:5" x14ac:dyDescent="0.3">
      <c r="A597" t="s">
        <v>598</v>
      </c>
      <c r="B597">
        <v>562580175.59309971</v>
      </c>
      <c r="C597">
        <v>552334052</v>
      </c>
      <c r="D597">
        <v>10246123.593099713</v>
      </c>
      <c r="E597" s="2">
        <f t="shared" si="9"/>
        <v>1.8550591903574529</v>
      </c>
    </row>
    <row r="598" spans="1:5" x14ac:dyDescent="0.3">
      <c r="A598" t="s">
        <v>599</v>
      </c>
      <c r="B598">
        <v>601498474.92051685</v>
      </c>
      <c r="C598">
        <v>577389154</v>
      </c>
      <c r="D598">
        <v>24109320.920516849</v>
      </c>
      <c r="E598" s="2">
        <f t="shared" si="9"/>
        <v>4.1755756500609378</v>
      </c>
    </row>
    <row r="599" spans="1:5" x14ac:dyDescent="0.3">
      <c r="A599" t="s">
        <v>600</v>
      </c>
      <c r="B599">
        <v>138677320.45623344</v>
      </c>
      <c r="C599">
        <v>131347401</v>
      </c>
      <c r="D599">
        <v>7329919.4562334418</v>
      </c>
      <c r="E599" s="2">
        <f t="shared" si="9"/>
        <v>5.580559189163889</v>
      </c>
    </row>
    <row r="600" spans="1:5" x14ac:dyDescent="0.3">
      <c r="A600" t="s">
        <v>601</v>
      </c>
      <c r="B600">
        <v>115286809.69373333</v>
      </c>
      <c r="C600">
        <v>118634220</v>
      </c>
      <c r="D600">
        <v>3347410.3062666655</v>
      </c>
      <c r="E600" s="2">
        <f t="shared" si="9"/>
        <v>2.821622889472081</v>
      </c>
    </row>
    <row r="601" spans="1:5" x14ac:dyDescent="0.3">
      <c r="A601" t="s">
        <v>602</v>
      </c>
      <c r="B601">
        <v>118178446.69328336</v>
      </c>
      <c r="C601">
        <v>121924336</v>
      </c>
      <c r="D601">
        <v>3745889.3067166358</v>
      </c>
      <c r="E601" s="2">
        <f t="shared" si="9"/>
        <v>3.0723065055007854</v>
      </c>
    </row>
    <row r="602" spans="1:5" x14ac:dyDescent="0.3">
      <c r="A602" t="s">
        <v>603</v>
      </c>
      <c r="B602">
        <v>125188587.98746671</v>
      </c>
      <c r="C602">
        <v>125754377</v>
      </c>
      <c r="D602">
        <v>565789.01253329217</v>
      </c>
      <c r="E602" s="2">
        <f t="shared" si="9"/>
        <v>0.44991596000932216</v>
      </c>
    </row>
    <row r="603" spans="1:5" x14ac:dyDescent="0.3">
      <c r="A603" t="s">
        <v>604</v>
      </c>
      <c r="B603">
        <v>138735827.11830008</v>
      </c>
      <c r="C603">
        <v>148254279</v>
      </c>
      <c r="D603">
        <v>9518451.8816999197</v>
      </c>
      <c r="E603" s="2">
        <f t="shared" si="9"/>
        <v>6.4203555849473464</v>
      </c>
    </row>
    <row r="604" spans="1:5" x14ac:dyDescent="0.3">
      <c r="A604" t="s">
        <v>605</v>
      </c>
      <c r="B604">
        <v>74432977.594099909</v>
      </c>
      <c r="C604">
        <v>84469897</v>
      </c>
      <c r="D604">
        <v>10036919.405900091</v>
      </c>
      <c r="E604" s="2">
        <f t="shared" si="9"/>
        <v>11.882244163148549</v>
      </c>
    </row>
    <row r="605" spans="1:5" x14ac:dyDescent="0.3">
      <c r="A605" t="s">
        <v>606</v>
      </c>
      <c r="B605">
        <v>74966618.788516641</v>
      </c>
      <c r="C605">
        <v>72803238</v>
      </c>
      <c r="D605">
        <v>2163380.7885166407</v>
      </c>
      <c r="E605" s="2">
        <f t="shared" si="9"/>
        <v>2.9715447388708736</v>
      </c>
    </row>
    <row r="606" spans="1:5" x14ac:dyDescent="0.3">
      <c r="A606" t="s">
        <v>607</v>
      </c>
      <c r="B606">
        <v>70745324.252666682</v>
      </c>
      <c r="C606">
        <v>71589448</v>
      </c>
      <c r="D606">
        <v>844123.747333318</v>
      </c>
      <c r="E606" s="2">
        <f t="shared" si="9"/>
        <v>1.1791175528177253</v>
      </c>
    </row>
    <row r="607" spans="1:5" x14ac:dyDescent="0.3">
      <c r="A607" t="s">
        <v>608</v>
      </c>
      <c r="B607">
        <v>71272153.459816679</v>
      </c>
      <c r="C607">
        <v>62457251</v>
      </c>
      <c r="D607">
        <v>8814902.4598166794</v>
      </c>
      <c r="E607" s="2">
        <f t="shared" si="9"/>
        <v>14.113497342072707</v>
      </c>
    </row>
    <row r="608" spans="1:5" x14ac:dyDescent="0.3">
      <c r="A608" t="s">
        <v>609</v>
      </c>
      <c r="B608">
        <v>175636362.41316664</v>
      </c>
      <c r="C608">
        <v>174418810</v>
      </c>
      <c r="D608">
        <v>1217552.4131666422</v>
      </c>
      <c r="E608" s="2">
        <f t="shared" si="9"/>
        <v>0.69806256169655223</v>
      </c>
    </row>
    <row r="609" spans="1:5" x14ac:dyDescent="0.3">
      <c r="A609" t="s">
        <v>610</v>
      </c>
      <c r="B609">
        <v>340115816.69478351</v>
      </c>
      <c r="C609">
        <v>340266799</v>
      </c>
      <c r="D609">
        <v>150982.30521649122</v>
      </c>
      <c r="E609" s="2">
        <f t="shared" si="9"/>
        <v>4.4371741721557507E-2</v>
      </c>
    </row>
    <row r="610" spans="1:5" x14ac:dyDescent="0.3">
      <c r="A610" t="s">
        <v>611</v>
      </c>
      <c r="B610">
        <v>402247597.20243347</v>
      </c>
      <c r="C610">
        <v>394857072</v>
      </c>
      <c r="D610">
        <v>7390525.2024334669</v>
      </c>
      <c r="E610" s="2">
        <f t="shared" si="9"/>
        <v>1.8716962988656987</v>
      </c>
    </row>
    <row r="611" spans="1:5" x14ac:dyDescent="0.3">
      <c r="A611" t="s">
        <v>612</v>
      </c>
      <c r="B611">
        <v>430364010.69891626</v>
      </c>
      <c r="C611">
        <v>398953385</v>
      </c>
      <c r="D611">
        <v>31410625.698916256</v>
      </c>
      <c r="E611" s="2">
        <f t="shared" si="9"/>
        <v>7.8732570971709537</v>
      </c>
    </row>
    <row r="612" spans="1:5" x14ac:dyDescent="0.3">
      <c r="A612" t="s">
        <v>613</v>
      </c>
      <c r="B612">
        <v>184668338.76775002</v>
      </c>
      <c r="C612">
        <v>170582333</v>
      </c>
      <c r="D612">
        <v>14086005.767750025</v>
      </c>
      <c r="E612" s="2">
        <f t="shared" si="9"/>
        <v>8.2575994360154663</v>
      </c>
    </row>
    <row r="613" spans="1:5" x14ac:dyDescent="0.3">
      <c r="A613" t="s">
        <v>614</v>
      </c>
      <c r="B613">
        <v>194874613.78378332</v>
      </c>
      <c r="C613">
        <v>188231645</v>
      </c>
      <c r="D613">
        <v>6642968.7837833166</v>
      </c>
      <c r="E613" s="2">
        <f t="shared" si="9"/>
        <v>3.5291455821805715</v>
      </c>
    </row>
    <row r="614" spans="1:5" x14ac:dyDescent="0.3">
      <c r="A614" t="s">
        <v>615</v>
      </c>
      <c r="B614">
        <v>218233159.69440013</v>
      </c>
      <c r="C614">
        <v>212402604</v>
      </c>
      <c r="D614">
        <v>5830555.6944001317</v>
      </c>
      <c r="E614" s="2">
        <f t="shared" si="9"/>
        <v>2.7450490646527723</v>
      </c>
    </row>
    <row r="615" spans="1:5" x14ac:dyDescent="0.3">
      <c r="A615" t="s">
        <v>616</v>
      </c>
      <c r="B615">
        <v>225881111.60413352</v>
      </c>
      <c r="C615">
        <v>224055896</v>
      </c>
      <c r="D615">
        <v>1825215.6041335166</v>
      </c>
      <c r="E615" s="2">
        <f t="shared" si="9"/>
        <v>0.81462511664210624</v>
      </c>
    </row>
    <row r="616" spans="1:5" x14ac:dyDescent="0.3">
      <c r="A616" t="s">
        <v>617</v>
      </c>
      <c r="B616">
        <v>100275036.84225</v>
      </c>
      <c r="C616">
        <v>96448704</v>
      </c>
      <c r="D616">
        <v>3826332.8422500044</v>
      </c>
      <c r="E616" s="2">
        <f t="shared" si="9"/>
        <v>3.9672205883139751</v>
      </c>
    </row>
    <row r="617" spans="1:5" x14ac:dyDescent="0.3">
      <c r="A617" t="s">
        <v>618</v>
      </c>
      <c r="B617">
        <v>111870357.57533327</v>
      </c>
      <c r="C617">
        <v>107081178</v>
      </c>
      <c r="D617">
        <v>4789179.5753332675</v>
      </c>
      <c r="E617" s="2">
        <f t="shared" si="9"/>
        <v>4.4724756159605077</v>
      </c>
    </row>
    <row r="618" spans="1:5" x14ac:dyDescent="0.3">
      <c r="A618" t="s">
        <v>619</v>
      </c>
      <c r="B618">
        <v>155053049.78601664</v>
      </c>
      <c r="C618">
        <v>153630219</v>
      </c>
      <c r="D618">
        <v>1422830.786016643</v>
      </c>
      <c r="E618" s="2">
        <f t="shared" si="9"/>
        <v>0.92613991913703064</v>
      </c>
    </row>
    <row r="619" spans="1:5" x14ac:dyDescent="0.3">
      <c r="A619" t="s">
        <v>620</v>
      </c>
      <c r="B619">
        <v>456421309.64033324</v>
      </c>
      <c r="C619">
        <v>446379875</v>
      </c>
      <c r="D619">
        <v>10041434.640333235</v>
      </c>
      <c r="E619" s="2">
        <f t="shared" si="9"/>
        <v>2.2495267378112049</v>
      </c>
    </row>
    <row r="620" spans="1:5" x14ac:dyDescent="0.3">
      <c r="A620" t="s">
        <v>621</v>
      </c>
      <c r="B620">
        <v>460642520.89905012</v>
      </c>
      <c r="C620">
        <v>452347566</v>
      </c>
      <c r="D620">
        <v>8294954.8990501165</v>
      </c>
      <c r="E620" s="2">
        <f t="shared" si="9"/>
        <v>1.833756943228499</v>
      </c>
    </row>
    <row r="621" spans="1:5" x14ac:dyDescent="0.3">
      <c r="A621" t="s">
        <v>622</v>
      </c>
      <c r="B621">
        <v>198204001.66876653</v>
      </c>
      <c r="C621">
        <v>207046049</v>
      </c>
      <c r="D621">
        <v>8842047.3312334716</v>
      </c>
      <c r="E621" s="2">
        <f t="shared" si="9"/>
        <v>4.2705704233136421</v>
      </c>
    </row>
    <row r="622" spans="1:5" x14ac:dyDescent="0.3">
      <c r="A622" t="s">
        <v>623</v>
      </c>
      <c r="B622">
        <v>96680699.582016587</v>
      </c>
      <c r="C622">
        <v>96395398</v>
      </c>
      <c r="D622">
        <v>285301.58201658726</v>
      </c>
      <c r="E622" s="2">
        <f t="shared" si="9"/>
        <v>0.2959701271388363</v>
      </c>
    </row>
    <row r="623" spans="1:5" x14ac:dyDescent="0.3">
      <c r="A623" t="s">
        <v>624</v>
      </c>
      <c r="B623">
        <v>160562409.17211661</v>
      </c>
      <c r="C623">
        <v>168709833</v>
      </c>
      <c r="D623">
        <v>8147423.8278833926</v>
      </c>
      <c r="E623" s="2">
        <f t="shared" si="9"/>
        <v>4.8292524999911493</v>
      </c>
    </row>
    <row r="624" spans="1:5" x14ac:dyDescent="0.3">
      <c r="A624" t="s">
        <v>625</v>
      </c>
      <c r="B624">
        <v>170073385.69529986</v>
      </c>
      <c r="C624">
        <v>170384989</v>
      </c>
      <c r="D624">
        <v>311603.30470013618</v>
      </c>
      <c r="E624" s="2">
        <f t="shared" si="9"/>
        <v>0.18288189970780594</v>
      </c>
    </row>
    <row r="625" spans="1:5" x14ac:dyDescent="0.3">
      <c r="A625" t="s">
        <v>626</v>
      </c>
      <c r="B625">
        <v>144744066.44206667</v>
      </c>
      <c r="C625">
        <v>140846722</v>
      </c>
      <c r="D625">
        <v>3897344.4420666695</v>
      </c>
      <c r="E625" s="2">
        <f t="shared" si="9"/>
        <v>2.7670821065091378</v>
      </c>
    </row>
    <row r="626" spans="1:5" x14ac:dyDescent="0.3">
      <c r="A626" t="s">
        <v>627</v>
      </c>
      <c r="B626">
        <v>152545880.36315003</v>
      </c>
      <c r="C626">
        <v>150799340</v>
      </c>
      <c r="D626">
        <v>1746540.3631500304</v>
      </c>
      <c r="E626" s="2">
        <f t="shared" si="9"/>
        <v>1.1581883336823824</v>
      </c>
    </row>
    <row r="627" spans="1:5" x14ac:dyDescent="0.3">
      <c r="A627" t="s">
        <v>628</v>
      </c>
      <c r="B627">
        <v>156117605.97171673</v>
      </c>
      <c r="C627">
        <v>157000042</v>
      </c>
      <c r="D627">
        <v>882436.02828326821</v>
      </c>
      <c r="E627" s="2">
        <f t="shared" si="9"/>
        <v>0.56206101415136456</v>
      </c>
    </row>
    <row r="628" spans="1:5" x14ac:dyDescent="0.3">
      <c r="A628" t="s">
        <v>629</v>
      </c>
      <c r="B628">
        <v>198082510.86819997</v>
      </c>
      <c r="C628">
        <v>211253563</v>
      </c>
      <c r="D628">
        <v>13171052.131800026</v>
      </c>
      <c r="E628" s="2">
        <f t="shared" si="9"/>
        <v>6.2347124208267326</v>
      </c>
    </row>
    <row r="629" spans="1:5" x14ac:dyDescent="0.3">
      <c r="A629" t="s">
        <v>630</v>
      </c>
      <c r="B629">
        <v>214352896.31180042</v>
      </c>
      <c r="C629">
        <v>211700363</v>
      </c>
      <c r="D629">
        <v>2652533.3118004203</v>
      </c>
      <c r="E629" s="2">
        <f t="shared" si="9"/>
        <v>1.2529658779094395</v>
      </c>
    </row>
    <row r="630" spans="1:5" x14ac:dyDescent="0.3">
      <c r="A630" t="s">
        <v>631</v>
      </c>
      <c r="B630">
        <v>785996066.50455022</v>
      </c>
      <c r="C630">
        <v>803766642</v>
      </c>
      <c r="D630">
        <v>17770575.495449781</v>
      </c>
      <c r="E630" s="2">
        <f t="shared" si="9"/>
        <v>2.2109122930545531</v>
      </c>
    </row>
    <row r="631" spans="1:5" x14ac:dyDescent="0.3">
      <c r="A631" t="s">
        <v>632</v>
      </c>
      <c r="B631">
        <v>809270589.16616642</v>
      </c>
      <c r="C631">
        <v>848820766</v>
      </c>
      <c r="D631">
        <v>39550176.833833575</v>
      </c>
      <c r="E631" s="2">
        <f t="shared" si="9"/>
        <v>4.6594261613332844</v>
      </c>
    </row>
    <row r="632" spans="1:5" x14ac:dyDescent="0.3">
      <c r="A632" t="s">
        <v>633</v>
      </c>
      <c r="B632">
        <v>870007999.72613299</v>
      </c>
      <c r="C632">
        <v>852508213</v>
      </c>
      <c r="D632">
        <v>17499786.726132989</v>
      </c>
      <c r="E632" s="2">
        <f t="shared" si="9"/>
        <v>2.0527411301470933</v>
      </c>
    </row>
    <row r="633" spans="1:5" x14ac:dyDescent="0.3">
      <c r="A633" t="s">
        <v>634</v>
      </c>
      <c r="B633">
        <v>189216899.75668335</v>
      </c>
      <c r="C633">
        <v>185935373</v>
      </c>
      <c r="D633">
        <v>3281526.7566833496</v>
      </c>
      <c r="E633" s="2">
        <f t="shared" si="9"/>
        <v>1.7648749152660423</v>
      </c>
    </row>
    <row r="634" spans="1:5" x14ac:dyDescent="0.3">
      <c r="A634" t="s">
        <v>635</v>
      </c>
      <c r="B634">
        <v>201554102.40033346</v>
      </c>
      <c r="C634">
        <v>209069235</v>
      </c>
      <c r="D634">
        <v>7515132.5996665359</v>
      </c>
      <c r="E634" s="2">
        <f t="shared" si="9"/>
        <v>3.5945664600851175</v>
      </c>
    </row>
    <row r="635" spans="1:5" x14ac:dyDescent="0.3">
      <c r="A635" t="s">
        <v>636</v>
      </c>
      <c r="B635">
        <v>287134677.41140002</v>
      </c>
      <c r="C635">
        <v>301891106</v>
      </c>
      <c r="D635">
        <v>14756428.58859998</v>
      </c>
      <c r="E635" s="2">
        <f t="shared" si="9"/>
        <v>4.8879971272157912</v>
      </c>
    </row>
    <row r="636" spans="1:5" x14ac:dyDescent="0.3">
      <c r="A636" t="s">
        <v>637</v>
      </c>
      <c r="B636">
        <v>292067996.79865003</v>
      </c>
      <c r="C636">
        <v>311760205</v>
      </c>
      <c r="D636">
        <v>19692208.201349974</v>
      </c>
      <c r="E636" s="2">
        <f t="shared" si="9"/>
        <v>6.3164598577775424</v>
      </c>
    </row>
    <row r="637" spans="1:5" x14ac:dyDescent="0.3">
      <c r="A637" t="s">
        <v>638</v>
      </c>
      <c r="B637">
        <v>90761613.190983281</v>
      </c>
      <c r="C637">
        <v>92682871</v>
      </c>
      <c r="D637">
        <v>1921257.8090167195</v>
      </c>
      <c r="E637" s="2">
        <f t="shared" si="9"/>
        <v>2.0729373057689586</v>
      </c>
    </row>
    <row r="638" spans="1:5" x14ac:dyDescent="0.3">
      <c r="A638" t="s">
        <v>639</v>
      </c>
      <c r="B638">
        <v>98570661.197050005</v>
      </c>
      <c r="C638">
        <v>102196135</v>
      </c>
      <c r="D638">
        <v>3625473.8029499948</v>
      </c>
      <c r="E638" s="2">
        <f t="shared" si="9"/>
        <v>3.5475644973755562</v>
      </c>
    </row>
    <row r="639" spans="1:5" x14ac:dyDescent="0.3">
      <c r="A639" t="s">
        <v>640</v>
      </c>
      <c r="B639">
        <v>253470996.44550011</v>
      </c>
      <c r="C639">
        <v>273840569</v>
      </c>
      <c r="D639">
        <v>20369572.554499894</v>
      </c>
      <c r="E639" s="2">
        <f t="shared" si="9"/>
        <v>7.4384787575064868</v>
      </c>
    </row>
    <row r="640" spans="1:5" x14ac:dyDescent="0.3">
      <c r="A640" t="s">
        <v>641</v>
      </c>
      <c r="B640">
        <v>180396596.3110334</v>
      </c>
      <c r="C640">
        <v>195384840</v>
      </c>
      <c r="D640">
        <v>14988243.688966602</v>
      </c>
      <c r="E640" s="2">
        <f t="shared" si="9"/>
        <v>7.6711395259563648</v>
      </c>
    </row>
    <row r="641" spans="1:5" x14ac:dyDescent="0.3">
      <c r="A641" t="s">
        <v>642</v>
      </c>
      <c r="B641">
        <v>168754645.00234997</v>
      </c>
      <c r="C641">
        <v>165631569</v>
      </c>
      <c r="D641">
        <v>3123076.0023499727</v>
      </c>
      <c r="E641" s="2">
        <f t="shared" si="9"/>
        <v>1.8855560091627053</v>
      </c>
    </row>
    <row r="642" spans="1:5" x14ac:dyDescent="0.3">
      <c r="A642" t="s">
        <v>643</v>
      </c>
      <c r="B642">
        <v>179343785.26015002</v>
      </c>
      <c r="C642">
        <v>183349033</v>
      </c>
      <c r="D642">
        <v>4005247.7398499846</v>
      </c>
      <c r="E642" s="2">
        <f t="shared" ref="E642:E705" si="10">100*(D642/C642)</f>
        <v>2.1844935172633195</v>
      </c>
    </row>
    <row r="643" spans="1:5" x14ac:dyDescent="0.3">
      <c r="A643" t="s">
        <v>644</v>
      </c>
      <c r="B643">
        <v>145207669.61731666</v>
      </c>
      <c r="C643">
        <v>145957827</v>
      </c>
      <c r="D643">
        <v>750157.38268333673</v>
      </c>
      <c r="E643" s="2">
        <f t="shared" si="10"/>
        <v>0.51395488553233715</v>
      </c>
    </row>
    <row r="644" spans="1:5" x14ac:dyDescent="0.3">
      <c r="A644" t="s">
        <v>645</v>
      </c>
      <c r="B644">
        <v>147001665.36935005</v>
      </c>
      <c r="C644">
        <v>143904700</v>
      </c>
      <c r="D644">
        <v>3096965.3693500459</v>
      </c>
      <c r="E644" s="2">
        <f t="shared" si="10"/>
        <v>2.1520946635864195</v>
      </c>
    </row>
    <row r="645" spans="1:5" x14ac:dyDescent="0.3">
      <c r="A645" t="s">
        <v>646</v>
      </c>
      <c r="B645">
        <v>155111655.62531674</v>
      </c>
      <c r="C645">
        <v>165241493</v>
      </c>
      <c r="D645">
        <v>10129837.374683261</v>
      </c>
      <c r="E645" s="2">
        <f t="shared" si="10"/>
        <v>6.1303230748969701</v>
      </c>
    </row>
    <row r="646" spans="1:5" x14ac:dyDescent="0.3">
      <c r="A646" t="s">
        <v>647</v>
      </c>
      <c r="B646">
        <v>1025117035.7460828</v>
      </c>
      <c r="C646">
        <v>875018676</v>
      </c>
      <c r="D646">
        <v>150098359.74608278</v>
      </c>
      <c r="E646" s="2">
        <f t="shared" si="10"/>
        <v>17.153732127436648</v>
      </c>
    </row>
    <row r="647" spans="1:5" x14ac:dyDescent="0.3">
      <c r="A647" t="s">
        <v>648</v>
      </c>
      <c r="B647">
        <v>690365171.85024941</v>
      </c>
      <c r="C647">
        <v>701533052</v>
      </c>
      <c r="D647">
        <v>11167880.14975059</v>
      </c>
      <c r="E647" s="2">
        <f t="shared" si="10"/>
        <v>1.5919250159222136</v>
      </c>
    </row>
    <row r="648" spans="1:5" x14ac:dyDescent="0.3">
      <c r="A648" t="s">
        <v>649</v>
      </c>
      <c r="B648">
        <v>782180191.53883338</v>
      </c>
      <c r="C648">
        <v>767826176</v>
      </c>
      <c r="D648">
        <v>14354015.53883338</v>
      </c>
      <c r="E648" s="2">
        <f t="shared" si="10"/>
        <v>1.8694355555329987</v>
      </c>
    </row>
    <row r="649" spans="1:5" x14ac:dyDescent="0.3">
      <c r="A649" t="s">
        <v>650</v>
      </c>
      <c r="B649">
        <v>893119404.48831666</v>
      </c>
      <c r="C649">
        <v>854326997</v>
      </c>
      <c r="D649">
        <v>38792407.488316655</v>
      </c>
      <c r="E649" s="2">
        <f t="shared" si="10"/>
        <v>4.5406978387125294</v>
      </c>
    </row>
    <row r="650" spans="1:5" x14ac:dyDescent="0.3">
      <c r="A650" t="s">
        <v>651</v>
      </c>
      <c r="B650">
        <v>1083464225.8927667</v>
      </c>
      <c r="C650">
        <v>1069162249</v>
      </c>
      <c r="D650">
        <v>14301976.892766714</v>
      </c>
      <c r="E650" s="2">
        <f t="shared" si="10"/>
        <v>1.3376806846803206</v>
      </c>
    </row>
    <row r="651" spans="1:5" x14ac:dyDescent="0.3">
      <c r="A651" t="s">
        <v>652</v>
      </c>
      <c r="B651">
        <v>1087519917.7842832</v>
      </c>
      <c r="C651">
        <v>1101229516</v>
      </c>
      <c r="D651">
        <v>13709598.215716839</v>
      </c>
      <c r="E651" s="2">
        <f t="shared" si="10"/>
        <v>1.2449355939454168</v>
      </c>
    </row>
    <row r="652" spans="1:5" x14ac:dyDescent="0.3">
      <c r="A652" t="s">
        <v>653</v>
      </c>
      <c r="B652">
        <v>99402851.949816659</v>
      </c>
      <c r="C652">
        <v>108020986</v>
      </c>
      <c r="D652">
        <v>8618134.0501833409</v>
      </c>
      <c r="E652" s="2">
        <f t="shared" si="10"/>
        <v>7.9782034670405064</v>
      </c>
    </row>
    <row r="653" spans="1:5" x14ac:dyDescent="0.3">
      <c r="A653" t="s">
        <v>654</v>
      </c>
      <c r="B653">
        <v>141815384.48456657</v>
      </c>
      <c r="C653">
        <v>135599654</v>
      </c>
      <c r="D653">
        <v>6215730.4845665693</v>
      </c>
      <c r="E653" s="2">
        <f t="shared" si="10"/>
        <v>4.5838837351064106</v>
      </c>
    </row>
    <row r="654" spans="1:5" x14ac:dyDescent="0.3">
      <c r="A654" t="s">
        <v>655</v>
      </c>
      <c r="B654">
        <v>80157141.270066589</v>
      </c>
      <c r="C654">
        <v>85044148</v>
      </c>
      <c r="D654">
        <v>4887006.7299334109</v>
      </c>
      <c r="E654" s="2">
        <f t="shared" si="10"/>
        <v>5.7464350515139628</v>
      </c>
    </row>
    <row r="655" spans="1:5" x14ac:dyDescent="0.3">
      <c r="A655" t="s">
        <v>656</v>
      </c>
      <c r="B655">
        <v>86953229.21100001</v>
      </c>
      <c r="C655">
        <v>77177079</v>
      </c>
      <c r="D655">
        <v>9776150.2110000104</v>
      </c>
      <c r="E655" s="2">
        <f t="shared" si="10"/>
        <v>12.667167943736263</v>
      </c>
    </row>
    <row r="656" spans="1:5" x14ac:dyDescent="0.3">
      <c r="A656" t="s">
        <v>657</v>
      </c>
      <c r="B656">
        <v>69364476.106366605</v>
      </c>
      <c r="C656">
        <v>75226027</v>
      </c>
      <c r="D656">
        <v>5861550.8936333954</v>
      </c>
      <c r="E656" s="2">
        <f t="shared" si="10"/>
        <v>7.7919187379567392</v>
      </c>
    </row>
    <row r="657" spans="1:5" x14ac:dyDescent="0.3">
      <c r="A657" t="s">
        <v>658</v>
      </c>
      <c r="B657">
        <v>72230138.9067</v>
      </c>
      <c r="C657">
        <v>70529272</v>
      </c>
      <c r="D657">
        <v>1700866.9067000002</v>
      </c>
      <c r="E657" s="2">
        <f t="shared" si="10"/>
        <v>2.4115758726390939</v>
      </c>
    </row>
    <row r="658" spans="1:5" x14ac:dyDescent="0.3">
      <c r="A658" t="s">
        <v>659</v>
      </c>
      <c r="B658">
        <v>161820968.75469992</v>
      </c>
      <c r="C658">
        <v>149787695</v>
      </c>
      <c r="D658">
        <v>12033273.754699916</v>
      </c>
      <c r="E658" s="2">
        <f t="shared" si="10"/>
        <v>8.0335529261598655</v>
      </c>
    </row>
    <row r="659" spans="1:5" x14ac:dyDescent="0.3">
      <c r="A659" t="s">
        <v>660</v>
      </c>
      <c r="B659">
        <v>172801794.12551671</v>
      </c>
      <c r="C659">
        <v>172530569</v>
      </c>
      <c r="D659">
        <v>271225.12551671267</v>
      </c>
      <c r="E659" s="2">
        <f t="shared" si="10"/>
        <v>0.15720409843238428</v>
      </c>
    </row>
    <row r="660" spans="1:5" x14ac:dyDescent="0.3">
      <c r="A660" t="s">
        <v>661</v>
      </c>
      <c r="B660">
        <v>100663247.33926672</v>
      </c>
      <c r="C660">
        <v>108174636</v>
      </c>
      <c r="D660">
        <v>7511388.6607332826</v>
      </c>
      <c r="E660" s="2">
        <f t="shared" si="10"/>
        <v>6.9437614384330191</v>
      </c>
    </row>
    <row r="661" spans="1:5" x14ac:dyDescent="0.3">
      <c r="A661" t="s">
        <v>662</v>
      </c>
      <c r="B661">
        <v>115904933.27176674</v>
      </c>
      <c r="C661">
        <v>121234359</v>
      </c>
      <c r="D661">
        <v>5329425.7282332629</v>
      </c>
      <c r="E661" s="2">
        <f t="shared" si="10"/>
        <v>4.3959697334921879</v>
      </c>
    </row>
    <row r="662" spans="1:5" x14ac:dyDescent="0.3">
      <c r="A662" t="s">
        <v>663</v>
      </c>
      <c r="B662">
        <v>77477328.296383351</v>
      </c>
      <c r="C662">
        <v>74258895</v>
      </c>
      <c r="D662">
        <v>3218433.2963833511</v>
      </c>
      <c r="E662" s="2">
        <f t="shared" si="10"/>
        <v>4.3340710851990876</v>
      </c>
    </row>
    <row r="663" spans="1:5" x14ac:dyDescent="0.3">
      <c r="A663" t="s">
        <v>664</v>
      </c>
      <c r="B663">
        <v>158351381.56388324</v>
      </c>
      <c r="C663">
        <v>158725289</v>
      </c>
      <c r="D663">
        <v>373907.43611675501</v>
      </c>
      <c r="E663" s="2">
        <f t="shared" si="10"/>
        <v>0.23556891184287276</v>
      </c>
    </row>
    <row r="664" spans="1:5" x14ac:dyDescent="0.3">
      <c r="A664" t="s">
        <v>665</v>
      </c>
      <c r="B664">
        <v>158744510.77468333</v>
      </c>
      <c r="C664">
        <v>158347152</v>
      </c>
      <c r="D664">
        <v>397358.77468332648</v>
      </c>
      <c r="E664" s="2">
        <f t="shared" si="10"/>
        <v>0.25094153552147658</v>
      </c>
    </row>
    <row r="665" spans="1:5" x14ac:dyDescent="0.3">
      <c r="A665" t="s">
        <v>666</v>
      </c>
      <c r="B665">
        <v>153798711.41034994</v>
      </c>
      <c r="C665">
        <v>159623566</v>
      </c>
      <c r="D665">
        <v>5824854.5896500647</v>
      </c>
      <c r="E665" s="2">
        <f t="shared" si="10"/>
        <v>3.6491194474693449</v>
      </c>
    </row>
    <row r="666" spans="1:5" x14ac:dyDescent="0.3">
      <c r="A666" t="s">
        <v>667</v>
      </c>
      <c r="B666">
        <v>288981543.13598335</v>
      </c>
      <c r="C666">
        <v>288619047</v>
      </c>
      <c r="D666">
        <v>362496.13598334789</v>
      </c>
      <c r="E666" s="2">
        <f t="shared" si="10"/>
        <v>0.12559674759904113</v>
      </c>
    </row>
    <row r="667" spans="1:5" x14ac:dyDescent="0.3">
      <c r="A667" t="s">
        <v>668</v>
      </c>
      <c r="B667">
        <v>317814976.36933309</v>
      </c>
      <c r="C667">
        <v>319954199</v>
      </c>
      <c r="D667">
        <v>2139222.6306669116</v>
      </c>
      <c r="E667" s="2">
        <f t="shared" si="10"/>
        <v>0.66860276794395546</v>
      </c>
    </row>
    <row r="668" spans="1:5" x14ac:dyDescent="0.3">
      <c r="A668" t="s">
        <v>669</v>
      </c>
      <c r="B668">
        <v>188878285.09870002</v>
      </c>
      <c r="C668">
        <v>194517511</v>
      </c>
      <c r="D668">
        <v>5639225.9012999833</v>
      </c>
      <c r="E668" s="2">
        <f t="shared" si="10"/>
        <v>2.8990839294154775</v>
      </c>
    </row>
    <row r="669" spans="1:5" x14ac:dyDescent="0.3">
      <c r="A669" t="s">
        <v>670</v>
      </c>
      <c r="B669">
        <v>200684324.71513331</v>
      </c>
      <c r="C669">
        <v>204337728</v>
      </c>
      <c r="D669">
        <v>3653403.2848666906</v>
      </c>
      <c r="E669" s="2">
        <f t="shared" si="10"/>
        <v>1.7879240023979763</v>
      </c>
    </row>
    <row r="670" spans="1:5" x14ac:dyDescent="0.3">
      <c r="A670" t="s">
        <v>671</v>
      </c>
      <c r="B670">
        <v>150581945.41038314</v>
      </c>
      <c r="C670">
        <v>144028125</v>
      </c>
      <c r="D670">
        <v>6553820.4103831351</v>
      </c>
      <c r="E670" s="2">
        <f t="shared" si="10"/>
        <v>4.5503754286762632</v>
      </c>
    </row>
    <row r="671" spans="1:5" x14ac:dyDescent="0.3">
      <c r="A671" t="s">
        <v>672</v>
      </c>
      <c r="B671">
        <v>300947906.65261656</v>
      </c>
      <c r="C671">
        <v>297366801</v>
      </c>
      <c r="D671">
        <v>3581105.6526165605</v>
      </c>
      <c r="E671" s="2">
        <f t="shared" si="10"/>
        <v>1.204272178526264</v>
      </c>
    </row>
    <row r="672" spans="1:5" x14ac:dyDescent="0.3">
      <c r="A672" t="s">
        <v>673</v>
      </c>
      <c r="B672">
        <v>191197737.44015023</v>
      </c>
      <c r="C672">
        <v>208227764</v>
      </c>
      <c r="D672">
        <v>17030026.559849769</v>
      </c>
      <c r="E672" s="2">
        <f t="shared" si="10"/>
        <v>8.1785570918630093</v>
      </c>
    </row>
    <row r="673" spans="1:5" x14ac:dyDescent="0.3">
      <c r="A673" t="s">
        <v>674</v>
      </c>
      <c r="B673">
        <v>204871089.03820008</v>
      </c>
      <c r="C673">
        <v>217766250</v>
      </c>
      <c r="D673">
        <v>12895160.96179992</v>
      </c>
      <c r="E673" s="2">
        <f t="shared" si="10"/>
        <v>5.9215608303857552</v>
      </c>
    </row>
    <row r="674" spans="1:5" x14ac:dyDescent="0.3">
      <c r="A674" t="s">
        <v>675</v>
      </c>
      <c r="B674">
        <v>150568826.48843318</v>
      </c>
      <c r="C674">
        <v>162728194</v>
      </c>
      <c r="D674">
        <v>12159367.511566818</v>
      </c>
      <c r="E674" s="2">
        <f t="shared" si="10"/>
        <v>7.4721947148057311</v>
      </c>
    </row>
    <row r="675" spans="1:5" x14ac:dyDescent="0.3">
      <c r="A675" t="s">
        <v>676</v>
      </c>
      <c r="B675">
        <v>167702987.07046664</v>
      </c>
      <c r="C675">
        <v>161950136</v>
      </c>
      <c r="D675">
        <v>5752851.0704666376</v>
      </c>
      <c r="E675" s="2">
        <f t="shared" si="10"/>
        <v>3.5522360231093835</v>
      </c>
    </row>
    <row r="676" spans="1:5" x14ac:dyDescent="0.3">
      <c r="A676" t="s">
        <v>677</v>
      </c>
      <c r="B676">
        <v>178106543.4359166</v>
      </c>
      <c r="C676">
        <v>179884971</v>
      </c>
      <c r="D676">
        <v>1778427.5640833974</v>
      </c>
      <c r="E676" s="2">
        <f t="shared" si="10"/>
        <v>0.98864710831423341</v>
      </c>
    </row>
    <row r="677" spans="1:5" x14ac:dyDescent="0.3">
      <c r="A677" t="s">
        <v>678</v>
      </c>
      <c r="B677">
        <v>922331391.14526689</v>
      </c>
      <c r="C677">
        <v>930727280</v>
      </c>
      <c r="D677">
        <v>8395888.8547331095</v>
      </c>
      <c r="E677" s="2">
        <f t="shared" si="10"/>
        <v>0.90207830318813786</v>
      </c>
    </row>
    <row r="678" spans="1:5" x14ac:dyDescent="0.3">
      <c r="A678" t="s">
        <v>679</v>
      </c>
      <c r="B678">
        <v>569468359.09338343</v>
      </c>
      <c r="C678">
        <v>576077554</v>
      </c>
      <c r="D678">
        <v>6609194.9066165686</v>
      </c>
      <c r="E678" s="2">
        <f t="shared" si="10"/>
        <v>1.1472751994459012</v>
      </c>
    </row>
    <row r="679" spans="1:5" x14ac:dyDescent="0.3">
      <c r="A679" t="s">
        <v>680</v>
      </c>
      <c r="B679">
        <v>201496803.07520011</v>
      </c>
      <c r="C679">
        <v>193707559</v>
      </c>
      <c r="D679">
        <v>7789244.0752001107</v>
      </c>
      <c r="E679" s="2">
        <f t="shared" si="10"/>
        <v>4.0211358376572752</v>
      </c>
    </row>
    <row r="680" spans="1:5" x14ac:dyDescent="0.3">
      <c r="A680" t="s">
        <v>681</v>
      </c>
      <c r="B680">
        <v>158971739.1717833</v>
      </c>
      <c r="C680">
        <v>154604363</v>
      </c>
      <c r="D680">
        <v>4367376.1717832983</v>
      </c>
      <c r="E680" s="2">
        <f t="shared" si="10"/>
        <v>2.8248725243176338</v>
      </c>
    </row>
    <row r="681" spans="1:5" x14ac:dyDescent="0.3">
      <c r="A681" t="s">
        <v>682</v>
      </c>
      <c r="B681">
        <v>171426755.79178327</v>
      </c>
      <c r="C681">
        <v>168157149</v>
      </c>
      <c r="D681">
        <v>3269606.7917832732</v>
      </c>
      <c r="E681" s="2">
        <f t="shared" si="10"/>
        <v>1.9443757290290842</v>
      </c>
    </row>
    <row r="682" spans="1:5" x14ac:dyDescent="0.3">
      <c r="A682" t="s">
        <v>683</v>
      </c>
      <c r="B682">
        <v>207455678.79838353</v>
      </c>
      <c r="C682">
        <v>200576635</v>
      </c>
      <c r="D682">
        <v>6879043.798383534</v>
      </c>
      <c r="E682" s="2">
        <f t="shared" si="10"/>
        <v>3.4296336651492503</v>
      </c>
    </row>
    <row r="683" spans="1:5" x14ac:dyDescent="0.3">
      <c r="A683" t="s">
        <v>684</v>
      </c>
      <c r="B683">
        <v>245103118.17128322</v>
      </c>
      <c r="C683">
        <v>238270689</v>
      </c>
      <c r="D683">
        <v>6832429.1712832153</v>
      </c>
      <c r="E683" s="2">
        <f t="shared" si="10"/>
        <v>2.8675072036591187</v>
      </c>
    </row>
    <row r="684" spans="1:5" x14ac:dyDescent="0.3">
      <c r="A684" t="s">
        <v>685</v>
      </c>
      <c r="B684">
        <v>79922002.990933225</v>
      </c>
      <c r="C684">
        <v>83703402</v>
      </c>
      <c r="D684">
        <v>3781399.0090667754</v>
      </c>
      <c r="E684" s="2">
        <f t="shared" si="10"/>
        <v>4.5176168694634127</v>
      </c>
    </row>
    <row r="685" spans="1:5" x14ac:dyDescent="0.3">
      <c r="A685" t="s">
        <v>686</v>
      </c>
      <c r="B685">
        <v>76224552.044266596</v>
      </c>
      <c r="C685">
        <v>75163825</v>
      </c>
      <c r="D685">
        <v>1060727.0442665964</v>
      </c>
      <c r="E685" s="2">
        <f t="shared" si="10"/>
        <v>1.4112201504734445</v>
      </c>
    </row>
    <row r="686" spans="1:5" x14ac:dyDescent="0.3">
      <c r="A686" t="s">
        <v>687</v>
      </c>
      <c r="B686">
        <v>78938301.256899968</v>
      </c>
      <c r="C686">
        <v>72688344</v>
      </c>
      <c r="D686">
        <v>6249957.2568999678</v>
      </c>
      <c r="E686" s="2">
        <f t="shared" si="10"/>
        <v>8.5982936368724641</v>
      </c>
    </row>
    <row r="687" spans="1:5" x14ac:dyDescent="0.3">
      <c r="A687" t="s">
        <v>688</v>
      </c>
      <c r="B687">
        <v>375877432.7037335</v>
      </c>
      <c r="C687">
        <v>364221464</v>
      </c>
      <c r="D687">
        <v>11655968.703733504</v>
      </c>
      <c r="E687" s="2">
        <f t="shared" si="10"/>
        <v>3.2002421207481349</v>
      </c>
    </row>
    <row r="688" spans="1:5" x14ac:dyDescent="0.3">
      <c r="A688" t="s">
        <v>689</v>
      </c>
      <c r="B688">
        <v>198933930.56845006</v>
      </c>
      <c r="C688">
        <v>211641862</v>
      </c>
      <c r="D688">
        <v>12707931.431549937</v>
      </c>
      <c r="E688" s="2">
        <f t="shared" si="10"/>
        <v>6.0044507790003925</v>
      </c>
    </row>
    <row r="689" spans="1:5" x14ac:dyDescent="0.3">
      <c r="A689" t="s">
        <v>690</v>
      </c>
      <c r="B689">
        <v>278809404.34935021</v>
      </c>
      <c r="C689">
        <v>278475020</v>
      </c>
      <c r="D689">
        <v>334384.349350214</v>
      </c>
      <c r="E689" s="2">
        <f t="shared" si="10"/>
        <v>0.12007696394104363</v>
      </c>
    </row>
    <row r="690" spans="1:5" x14ac:dyDescent="0.3">
      <c r="A690" t="s">
        <v>691</v>
      </c>
      <c r="B690">
        <v>135304178.39583334</v>
      </c>
      <c r="C690">
        <v>125108084</v>
      </c>
      <c r="D690">
        <v>10196094.395833343</v>
      </c>
      <c r="E690" s="2">
        <f t="shared" si="10"/>
        <v>8.1498285880817605</v>
      </c>
    </row>
    <row r="691" spans="1:5" x14ac:dyDescent="0.3">
      <c r="A691" t="s">
        <v>692</v>
      </c>
      <c r="B691">
        <v>139023498.22636658</v>
      </c>
      <c r="C691">
        <v>139950006</v>
      </c>
      <c r="D691">
        <v>926507.77363342047</v>
      </c>
      <c r="E691" s="2">
        <f t="shared" si="10"/>
        <v>0.66202767696445863</v>
      </c>
    </row>
    <row r="692" spans="1:5" x14ac:dyDescent="0.3">
      <c r="A692" t="s">
        <v>693</v>
      </c>
      <c r="B692">
        <v>139012413.3409833</v>
      </c>
      <c r="C692">
        <v>129385922</v>
      </c>
      <c r="D692">
        <v>9626491.3409833014</v>
      </c>
      <c r="E692" s="2">
        <f t="shared" si="10"/>
        <v>7.440138148092573</v>
      </c>
    </row>
    <row r="693" spans="1:5" x14ac:dyDescent="0.3">
      <c r="A693" t="s">
        <v>694</v>
      </c>
      <c r="B693">
        <v>143476805.50561664</v>
      </c>
      <c r="C693">
        <v>142398719</v>
      </c>
      <c r="D693">
        <v>1078086.5056166351</v>
      </c>
      <c r="E693" s="2">
        <f t="shared" si="10"/>
        <v>0.75709003085669269</v>
      </c>
    </row>
    <row r="694" spans="1:5" x14ac:dyDescent="0.3">
      <c r="A694" t="s">
        <v>695</v>
      </c>
      <c r="B694">
        <v>159617777.06549996</v>
      </c>
      <c r="C694">
        <v>152194498</v>
      </c>
      <c r="D694">
        <v>7423279.0654999614</v>
      </c>
      <c r="E694" s="2">
        <f t="shared" si="10"/>
        <v>4.8774950231774881</v>
      </c>
    </row>
    <row r="695" spans="1:5" x14ac:dyDescent="0.3">
      <c r="A695" t="s">
        <v>696</v>
      </c>
      <c r="B695">
        <v>157027501.01795012</v>
      </c>
      <c r="C695">
        <v>152890422</v>
      </c>
      <c r="D695">
        <v>4137079.0179501176</v>
      </c>
      <c r="E695" s="2">
        <f t="shared" si="10"/>
        <v>2.7059111773202624</v>
      </c>
    </row>
    <row r="696" spans="1:5" x14ac:dyDescent="0.3">
      <c r="A696" t="s">
        <v>697</v>
      </c>
      <c r="B696">
        <v>75509255.060499966</v>
      </c>
      <c r="C696">
        <v>79908708</v>
      </c>
      <c r="D696">
        <v>4399452.9395000339</v>
      </c>
      <c r="E696" s="2">
        <f t="shared" si="10"/>
        <v>5.5055988885467073</v>
      </c>
    </row>
    <row r="697" spans="1:5" x14ac:dyDescent="0.3">
      <c r="A697" t="s">
        <v>698</v>
      </c>
      <c r="B697">
        <v>79078577.574616641</v>
      </c>
      <c r="C697">
        <v>80729714</v>
      </c>
      <c r="D697">
        <v>1651136.4253833592</v>
      </c>
      <c r="E697" s="2">
        <f t="shared" si="10"/>
        <v>2.0452648022305135</v>
      </c>
    </row>
    <row r="698" spans="1:5" x14ac:dyDescent="0.3">
      <c r="A698" t="s">
        <v>699</v>
      </c>
      <c r="B698">
        <v>84628877.586816713</v>
      </c>
      <c r="C698">
        <v>88156856</v>
      </c>
      <c r="D698">
        <v>3527978.4131832868</v>
      </c>
      <c r="E698" s="2">
        <f t="shared" si="10"/>
        <v>4.0019331147463868</v>
      </c>
    </row>
    <row r="699" spans="1:5" x14ac:dyDescent="0.3">
      <c r="A699" t="s">
        <v>700</v>
      </c>
      <c r="B699">
        <v>98763222.615800038</v>
      </c>
      <c r="C699">
        <v>89543374</v>
      </c>
      <c r="D699">
        <v>9219848.615800038</v>
      </c>
      <c r="E699" s="2">
        <f t="shared" si="10"/>
        <v>10.296516876614497</v>
      </c>
    </row>
    <row r="700" spans="1:5" x14ac:dyDescent="0.3">
      <c r="A700" t="s">
        <v>701</v>
      </c>
      <c r="B700">
        <v>103112885.94578324</v>
      </c>
      <c r="C700">
        <v>104974315</v>
      </c>
      <c r="D700">
        <v>1861429.0542167574</v>
      </c>
      <c r="E700" s="2">
        <f t="shared" si="10"/>
        <v>1.7732233396490917</v>
      </c>
    </row>
    <row r="701" spans="1:5" x14ac:dyDescent="0.3">
      <c r="A701" t="s">
        <v>702</v>
      </c>
      <c r="B701">
        <v>146958360.12473333</v>
      </c>
      <c r="C701">
        <v>159360103</v>
      </c>
      <c r="D701">
        <v>12401742.875266671</v>
      </c>
      <c r="E701" s="2">
        <f t="shared" si="10"/>
        <v>7.7822131398011658</v>
      </c>
    </row>
    <row r="702" spans="1:5" x14ac:dyDescent="0.3">
      <c r="A702" t="s">
        <v>703</v>
      </c>
      <c r="B702">
        <v>609607006.78453374</v>
      </c>
      <c r="C702">
        <v>602327000</v>
      </c>
      <c r="D702">
        <v>7280006.7845337391</v>
      </c>
      <c r="E702" s="2">
        <f t="shared" si="10"/>
        <v>1.2086469284182411</v>
      </c>
    </row>
    <row r="703" spans="1:5" x14ac:dyDescent="0.3">
      <c r="A703" t="s">
        <v>704</v>
      </c>
      <c r="B703">
        <v>616230329.31743324</v>
      </c>
      <c r="C703">
        <v>690966722</v>
      </c>
      <c r="D703">
        <v>74736392.682566762</v>
      </c>
      <c r="E703" s="2">
        <f t="shared" si="10"/>
        <v>10.816207250364043</v>
      </c>
    </row>
    <row r="704" spans="1:5" x14ac:dyDescent="0.3">
      <c r="A704" t="s">
        <v>705</v>
      </c>
      <c r="B704">
        <v>184650933.89126667</v>
      </c>
      <c r="C704">
        <v>178230684</v>
      </c>
      <c r="D704">
        <v>6420249.8912666738</v>
      </c>
      <c r="E704" s="2">
        <f t="shared" si="10"/>
        <v>3.6022135735430796</v>
      </c>
    </row>
    <row r="705" spans="1:5" x14ac:dyDescent="0.3">
      <c r="A705" t="s">
        <v>706</v>
      </c>
      <c r="B705">
        <v>56965509.849783324</v>
      </c>
      <c r="C705">
        <v>50903177</v>
      </c>
      <c r="D705">
        <v>6062332.8497833237</v>
      </c>
      <c r="E705" s="2">
        <f t="shared" si="10"/>
        <v>11.909537296234623</v>
      </c>
    </row>
    <row r="706" spans="1:5" x14ac:dyDescent="0.3">
      <c r="A706" t="s">
        <v>707</v>
      </c>
      <c r="B706">
        <v>85347536.367783353</v>
      </c>
      <c r="C706">
        <v>88507237</v>
      </c>
      <c r="D706">
        <v>3159700.6322166473</v>
      </c>
      <c r="E706" s="2">
        <f t="shared" ref="E706:E769" si="11">100*(D706/C706)</f>
        <v>3.5699912677385321</v>
      </c>
    </row>
    <row r="707" spans="1:5" x14ac:dyDescent="0.3">
      <c r="A707" t="s">
        <v>708</v>
      </c>
      <c r="B707">
        <v>67427716.617316708</v>
      </c>
      <c r="C707">
        <v>57721846</v>
      </c>
      <c r="D707">
        <v>9705870.617316708</v>
      </c>
      <c r="E707" s="2">
        <f t="shared" si="11"/>
        <v>16.814899886113672</v>
      </c>
    </row>
    <row r="708" spans="1:5" x14ac:dyDescent="0.3">
      <c r="A708" t="s">
        <v>709</v>
      </c>
      <c r="B708">
        <v>490943540.76195049</v>
      </c>
      <c r="C708">
        <v>486255798</v>
      </c>
      <c r="D708">
        <v>4687742.7619504929</v>
      </c>
      <c r="E708" s="2">
        <f t="shared" si="11"/>
        <v>0.96404871288557725</v>
      </c>
    </row>
    <row r="709" spans="1:5" x14ac:dyDescent="0.3">
      <c r="A709" t="s">
        <v>710</v>
      </c>
      <c r="B709">
        <v>226020698.78746673</v>
      </c>
      <c r="C709">
        <v>245089790</v>
      </c>
      <c r="D709">
        <v>19069091.212533265</v>
      </c>
      <c r="E709" s="2">
        <f t="shared" si="11"/>
        <v>7.7804510797994748</v>
      </c>
    </row>
    <row r="710" spans="1:5" x14ac:dyDescent="0.3">
      <c r="A710" t="s">
        <v>711</v>
      </c>
      <c r="B710">
        <v>324606578.4048999</v>
      </c>
      <c r="C710">
        <v>343563638</v>
      </c>
      <c r="D710">
        <v>18957059.595100105</v>
      </c>
      <c r="E710" s="2">
        <f t="shared" si="11"/>
        <v>5.5177724003202293</v>
      </c>
    </row>
    <row r="711" spans="1:5" x14ac:dyDescent="0.3">
      <c r="A711" t="s">
        <v>712</v>
      </c>
      <c r="B711">
        <v>195849204.24261677</v>
      </c>
      <c r="C711">
        <v>188974447</v>
      </c>
      <c r="D711">
        <v>6874757.2426167727</v>
      </c>
      <c r="E711" s="2">
        <f t="shared" si="11"/>
        <v>3.6379295464305668</v>
      </c>
    </row>
    <row r="712" spans="1:5" x14ac:dyDescent="0.3">
      <c r="A712" t="s">
        <v>713</v>
      </c>
      <c r="B712">
        <v>211951476.2547335</v>
      </c>
      <c r="C712">
        <v>209355525</v>
      </c>
      <c r="D712">
        <v>2595951.2547335029</v>
      </c>
      <c r="E712" s="2">
        <f t="shared" si="11"/>
        <v>1.239972651657272</v>
      </c>
    </row>
    <row r="713" spans="1:5" x14ac:dyDescent="0.3">
      <c r="A713" t="s">
        <v>714</v>
      </c>
      <c r="B713">
        <v>224288031.53408334</v>
      </c>
      <c r="C713">
        <v>235019118</v>
      </c>
      <c r="D713">
        <v>10731086.465916663</v>
      </c>
      <c r="E713" s="2">
        <f t="shared" si="11"/>
        <v>4.5660483101279716</v>
      </c>
    </row>
    <row r="714" spans="1:5" x14ac:dyDescent="0.3">
      <c r="A714" t="s">
        <v>715</v>
      </c>
      <c r="B714">
        <v>390790787.00601643</v>
      </c>
      <c r="C714">
        <v>378003976</v>
      </c>
      <c r="D714">
        <v>12786811.006016433</v>
      </c>
      <c r="E714" s="2">
        <f t="shared" si="11"/>
        <v>3.382718653207085</v>
      </c>
    </row>
    <row r="715" spans="1:5" x14ac:dyDescent="0.3">
      <c r="A715" t="s">
        <v>716</v>
      </c>
      <c r="B715">
        <v>294587128.80064976</v>
      </c>
      <c r="C715">
        <v>288011060</v>
      </c>
      <c r="D715">
        <v>6576068.8006497622</v>
      </c>
      <c r="E715" s="2">
        <f t="shared" si="11"/>
        <v>2.283269538555138</v>
      </c>
    </row>
    <row r="716" spans="1:5" x14ac:dyDescent="0.3">
      <c r="A716" t="s">
        <v>717</v>
      </c>
      <c r="B716">
        <v>281782739.67314994</v>
      </c>
      <c r="C716">
        <v>259510178</v>
      </c>
      <c r="D716">
        <v>22272561.673149943</v>
      </c>
      <c r="E716" s="2">
        <f t="shared" si="11"/>
        <v>8.5825387831801887</v>
      </c>
    </row>
    <row r="717" spans="1:5" x14ac:dyDescent="0.3">
      <c r="A717" t="s">
        <v>718</v>
      </c>
      <c r="B717">
        <v>280985309.36768341</v>
      </c>
      <c r="C717">
        <v>278840543</v>
      </c>
      <c r="D717">
        <v>2144766.3676834106</v>
      </c>
      <c r="E717" s="2">
        <f t="shared" si="11"/>
        <v>0.76917307096314569</v>
      </c>
    </row>
    <row r="718" spans="1:5" x14ac:dyDescent="0.3">
      <c r="A718" t="s">
        <v>719</v>
      </c>
      <c r="B718">
        <v>533001536.02693343</v>
      </c>
      <c r="C718">
        <v>573147384</v>
      </c>
      <c r="D718">
        <v>40145847.973066568</v>
      </c>
      <c r="E718" s="2">
        <f t="shared" si="11"/>
        <v>7.0044545423706523</v>
      </c>
    </row>
    <row r="719" spans="1:5" x14ac:dyDescent="0.3">
      <c r="A719" t="s">
        <v>720</v>
      </c>
      <c r="B719">
        <v>557594800.90093291</v>
      </c>
      <c r="C719">
        <v>681459139</v>
      </c>
      <c r="D719">
        <v>123864338.09906709</v>
      </c>
      <c r="E719" s="2">
        <f t="shared" si="11"/>
        <v>18.176341178846101</v>
      </c>
    </row>
    <row r="720" spans="1:5" x14ac:dyDescent="0.3">
      <c r="A720" t="s">
        <v>721</v>
      </c>
      <c r="B720">
        <v>752050627.66433322</v>
      </c>
      <c r="C720">
        <v>744568209</v>
      </c>
      <c r="D720">
        <v>7482418.6643332243</v>
      </c>
      <c r="E720" s="2">
        <f t="shared" si="11"/>
        <v>1.0049339434438873</v>
      </c>
    </row>
    <row r="721" spans="1:5" x14ac:dyDescent="0.3">
      <c r="A721" t="s">
        <v>722</v>
      </c>
      <c r="B721">
        <v>778899535.64558387</v>
      </c>
      <c r="C721">
        <v>785923218</v>
      </c>
      <c r="D721">
        <v>7023682.354416132</v>
      </c>
      <c r="E721" s="2">
        <f t="shared" si="11"/>
        <v>0.8936855654029211</v>
      </c>
    </row>
    <row r="722" spans="1:5" x14ac:dyDescent="0.3">
      <c r="A722" t="s">
        <v>723</v>
      </c>
      <c r="B722">
        <v>861133450.52509928</v>
      </c>
      <c r="C722">
        <v>865726659</v>
      </c>
      <c r="D722">
        <v>4593208.4749007225</v>
      </c>
      <c r="E722" s="2">
        <f t="shared" si="11"/>
        <v>0.53056105263136211</v>
      </c>
    </row>
    <row r="723" spans="1:5" x14ac:dyDescent="0.3">
      <c r="A723" t="s">
        <v>724</v>
      </c>
      <c r="B723">
        <v>558510117.90421641</v>
      </c>
      <c r="C723">
        <v>556590599</v>
      </c>
      <c r="D723">
        <v>1919518.9042164087</v>
      </c>
      <c r="E723" s="2">
        <f t="shared" si="11"/>
        <v>0.34487088133811777</v>
      </c>
    </row>
    <row r="724" spans="1:5" x14ac:dyDescent="0.3">
      <c r="A724" t="s">
        <v>725</v>
      </c>
      <c r="B724">
        <v>280743683.8412168</v>
      </c>
      <c r="C724">
        <v>298307524</v>
      </c>
      <c r="D724">
        <v>17563840.158783197</v>
      </c>
      <c r="E724" s="2">
        <f t="shared" si="11"/>
        <v>5.8878300899923657</v>
      </c>
    </row>
    <row r="725" spans="1:5" x14ac:dyDescent="0.3">
      <c r="A725" t="s">
        <v>726</v>
      </c>
      <c r="B725">
        <v>263550723.04870003</v>
      </c>
      <c r="C725">
        <v>269884751</v>
      </c>
      <c r="D725">
        <v>6334027.9512999654</v>
      </c>
      <c r="E725" s="2">
        <f t="shared" si="11"/>
        <v>2.3469380644258653</v>
      </c>
    </row>
    <row r="726" spans="1:5" x14ac:dyDescent="0.3">
      <c r="A726" t="s">
        <v>727</v>
      </c>
      <c r="B726">
        <v>275452129.95370013</v>
      </c>
      <c r="C726">
        <v>270584571</v>
      </c>
      <c r="D726">
        <v>4867558.9537001252</v>
      </c>
      <c r="E726" s="2">
        <f t="shared" si="11"/>
        <v>1.7989048435803554</v>
      </c>
    </row>
    <row r="727" spans="1:5" x14ac:dyDescent="0.3">
      <c r="A727" t="s">
        <v>728</v>
      </c>
      <c r="B727">
        <v>201864372.42026663</v>
      </c>
      <c r="C727">
        <v>204246280</v>
      </c>
      <c r="D727">
        <v>2381907.5797333717</v>
      </c>
      <c r="E727" s="2">
        <f t="shared" si="11"/>
        <v>1.1661938615153098</v>
      </c>
    </row>
    <row r="728" spans="1:5" x14ac:dyDescent="0.3">
      <c r="A728" t="s">
        <v>729</v>
      </c>
      <c r="B728">
        <v>238903073.89343351</v>
      </c>
      <c r="C728">
        <v>238842575</v>
      </c>
      <c r="D728">
        <v>60498.893433511257</v>
      </c>
      <c r="E728" s="2">
        <f t="shared" si="11"/>
        <v>2.5330028967202038E-2</v>
      </c>
    </row>
    <row r="729" spans="1:5" x14ac:dyDescent="0.3">
      <c r="A729" t="s">
        <v>730</v>
      </c>
      <c r="B729">
        <v>226019363.02546653</v>
      </c>
      <c r="C729">
        <v>204383645</v>
      </c>
      <c r="D729">
        <v>21635718.025466532</v>
      </c>
      <c r="E729" s="2">
        <f t="shared" si="11"/>
        <v>10.585836271520909</v>
      </c>
    </row>
    <row r="730" spans="1:5" x14ac:dyDescent="0.3">
      <c r="A730" t="s">
        <v>731</v>
      </c>
      <c r="B730">
        <v>275919731.64794981</v>
      </c>
      <c r="C730">
        <v>264347551</v>
      </c>
      <c r="D730">
        <v>11572180.647949815</v>
      </c>
      <c r="E730" s="2">
        <f t="shared" si="11"/>
        <v>4.3776386821717947</v>
      </c>
    </row>
    <row r="731" spans="1:5" x14ac:dyDescent="0.3">
      <c r="A731" t="s">
        <v>732</v>
      </c>
      <c r="B731">
        <v>370705246.28628361</v>
      </c>
      <c r="C731">
        <v>400256527</v>
      </c>
      <c r="D731">
        <v>29551280.713716388</v>
      </c>
      <c r="E731" s="2">
        <f t="shared" si="11"/>
        <v>7.383085276637197</v>
      </c>
    </row>
    <row r="732" spans="1:5" x14ac:dyDescent="0.3">
      <c r="A732" t="s">
        <v>733</v>
      </c>
      <c r="B732">
        <v>327359516.05186683</v>
      </c>
      <c r="C732">
        <v>313494190</v>
      </c>
      <c r="D732">
        <v>13865326.051866829</v>
      </c>
      <c r="E732" s="2">
        <f t="shared" si="11"/>
        <v>4.4228334987218831</v>
      </c>
    </row>
    <row r="733" spans="1:5" x14ac:dyDescent="0.3">
      <c r="A733" t="s">
        <v>734</v>
      </c>
      <c r="B733">
        <v>385688764.14649975</v>
      </c>
      <c r="C733">
        <v>366386803</v>
      </c>
      <c r="D733">
        <v>19301961.146499753</v>
      </c>
      <c r="E733" s="2">
        <f t="shared" si="11"/>
        <v>5.2681922461327719</v>
      </c>
    </row>
    <row r="734" spans="1:5" x14ac:dyDescent="0.3">
      <c r="A734" t="s">
        <v>735</v>
      </c>
      <c r="B734">
        <v>430890998.03351635</v>
      </c>
      <c r="C734">
        <v>419756215</v>
      </c>
      <c r="D734">
        <v>11134783.033516347</v>
      </c>
      <c r="E734" s="2">
        <f t="shared" si="11"/>
        <v>2.652678539498539</v>
      </c>
    </row>
    <row r="735" spans="1:5" x14ac:dyDescent="0.3">
      <c r="A735" t="s">
        <v>736</v>
      </c>
      <c r="B735">
        <v>150320477.12323332</v>
      </c>
      <c r="C735">
        <v>139050575</v>
      </c>
      <c r="D735">
        <v>11269902.123233318</v>
      </c>
      <c r="E735" s="2">
        <f t="shared" si="11"/>
        <v>8.1048942970809854</v>
      </c>
    </row>
    <row r="736" spans="1:5" x14ac:dyDescent="0.3">
      <c r="A736" t="s">
        <v>737</v>
      </c>
      <c r="B736">
        <v>106490999.66878337</v>
      </c>
      <c r="C736">
        <v>105079673</v>
      </c>
      <c r="D736">
        <v>1411326.6687833667</v>
      </c>
      <c r="E736" s="2">
        <f t="shared" si="11"/>
        <v>1.3431015043065149</v>
      </c>
    </row>
    <row r="737" spans="1:5" x14ac:dyDescent="0.3">
      <c r="A737" t="s">
        <v>738</v>
      </c>
      <c r="B737">
        <v>123855291.80079991</v>
      </c>
      <c r="C737">
        <v>118030671</v>
      </c>
      <c r="D737">
        <v>5824620.8007999063</v>
      </c>
      <c r="E737" s="2">
        <f t="shared" si="11"/>
        <v>4.934836641570822</v>
      </c>
    </row>
    <row r="738" spans="1:5" x14ac:dyDescent="0.3">
      <c r="A738" t="s">
        <v>739</v>
      </c>
      <c r="B738">
        <v>88701538.109083414</v>
      </c>
      <c r="C738">
        <v>88794773</v>
      </c>
      <c r="D738">
        <v>93234.890916585922</v>
      </c>
      <c r="E738" s="2">
        <f t="shared" si="11"/>
        <v>0.105000427127153</v>
      </c>
    </row>
    <row r="739" spans="1:5" x14ac:dyDescent="0.3">
      <c r="A739" t="s">
        <v>740</v>
      </c>
      <c r="B739">
        <v>97869993.424766675</v>
      </c>
      <c r="C739">
        <v>100301068</v>
      </c>
      <c r="D739">
        <v>2431074.5752333254</v>
      </c>
      <c r="E739" s="2">
        <f t="shared" si="11"/>
        <v>2.4237773572194916</v>
      </c>
    </row>
    <row r="740" spans="1:5" x14ac:dyDescent="0.3">
      <c r="A740" t="s">
        <v>741</v>
      </c>
      <c r="B740">
        <v>95835421.011133343</v>
      </c>
      <c r="C740">
        <v>83881098</v>
      </c>
      <c r="D740">
        <v>11954323.011133343</v>
      </c>
      <c r="E740" s="2">
        <f t="shared" si="11"/>
        <v>14.251509930322257</v>
      </c>
    </row>
    <row r="741" spans="1:5" x14ac:dyDescent="0.3">
      <c r="A741" t="s">
        <v>742</v>
      </c>
      <c r="B741">
        <v>169290360.2115165</v>
      </c>
      <c r="C741">
        <v>162405365</v>
      </c>
      <c r="D741">
        <v>6884995.2115164995</v>
      </c>
      <c r="E741" s="2">
        <f t="shared" si="11"/>
        <v>4.2393890198864419</v>
      </c>
    </row>
    <row r="742" spans="1:5" x14ac:dyDescent="0.3">
      <c r="A742" t="s">
        <v>743</v>
      </c>
      <c r="B742">
        <v>180396031.89569989</v>
      </c>
      <c r="C742">
        <v>169400844</v>
      </c>
      <c r="D742">
        <v>10995187.895699888</v>
      </c>
      <c r="E742" s="2">
        <f t="shared" si="11"/>
        <v>6.4906334797835417</v>
      </c>
    </row>
    <row r="743" spans="1:5" x14ac:dyDescent="0.3">
      <c r="A743" t="s">
        <v>744</v>
      </c>
      <c r="B743">
        <v>199449144.39011663</v>
      </c>
      <c r="C743">
        <v>202008033</v>
      </c>
      <c r="D743">
        <v>2558888.609883368</v>
      </c>
      <c r="E743" s="2">
        <f t="shared" si="11"/>
        <v>1.2667261652329282</v>
      </c>
    </row>
    <row r="744" spans="1:5" x14ac:dyDescent="0.3">
      <c r="A744" t="s">
        <v>745</v>
      </c>
      <c r="B744">
        <v>150036383.18853331</v>
      </c>
      <c r="C744">
        <v>135557663</v>
      </c>
      <c r="D744">
        <v>14478720.188533306</v>
      </c>
      <c r="E744" s="2">
        <f t="shared" si="11"/>
        <v>10.680857037593888</v>
      </c>
    </row>
    <row r="745" spans="1:5" x14ac:dyDescent="0.3">
      <c r="A745" t="s">
        <v>746</v>
      </c>
      <c r="B745">
        <v>160248295.78646654</v>
      </c>
      <c r="C745">
        <v>145704027</v>
      </c>
      <c r="D745">
        <v>14544268.786466539</v>
      </c>
      <c r="E745" s="2">
        <f t="shared" si="11"/>
        <v>9.9820636985321887</v>
      </c>
    </row>
    <row r="746" spans="1:5" x14ac:dyDescent="0.3">
      <c r="A746" t="s">
        <v>747</v>
      </c>
      <c r="B746">
        <v>169038132.37336665</v>
      </c>
      <c r="C746">
        <v>156035207</v>
      </c>
      <c r="D746">
        <v>13002925.373366654</v>
      </c>
      <c r="E746" s="2">
        <f t="shared" si="11"/>
        <v>8.3333278580946502</v>
      </c>
    </row>
    <row r="747" spans="1:5" x14ac:dyDescent="0.3">
      <c r="A747" t="s">
        <v>748</v>
      </c>
      <c r="B747">
        <v>183539340.10821673</v>
      </c>
      <c r="C747">
        <v>176138569</v>
      </c>
      <c r="D747">
        <v>7400771.1082167327</v>
      </c>
      <c r="E747" s="2">
        <f t="shared" si="11"/>
        <v>4.2016755048218499</v>
      </c>
    </row>
    <row r="748" spans="1:5" x14ac:dyDescent="0.3">
      <c r="A748" t="s">
        <v>749</v>
      </c>
      <c r="B748">
        <v>64115856.33001665</v>
      </c>
      <c r="C748">
        <v>64657263</v>
      </c>
      <c r="D748">
        <v>541406.66998334974</v>
      </c>
      <c r="E748" s="2">
        <f t="shared" si="11"/>
        <v>0.83734857441050314</v>
      </c>
    </row>
    <row r="749" spans="1:5" x14ac:dyDescent="0.3">
      <c r="A749" t="s">
        <v>750</v>
      </c>
      <c r="B749">
        <v>63406305.511492789</v>
      </c>
      <c r="C749">
        <v>63481405</v>
      </c>
      <c r="D749">
        <v>75099.488507211208</v>
      </c>
      <c r="E749" s="2">
        <f t="shared" si="11"/>
        <v>0.1183015538285758</v>
      </c>
    </row>
    <row r="750" spans="1:5" x14ac:dyDescent="0.3">
      <c r="A750" t="s">
        <v>751</v>
      </c>
      <c r="B750">
        <v>147400560.21625012</v>
      </c>
      <c r="C750">
        <v>138163628</v>
      </c>
      <c r="D750">
        <v>9236932.2162501216</v>
      </c>
      <c r="E750" s="2">
        <f t="shared" si="11"/>
        <v>6.6855020745764744</v>
      </c>
    </row>
    <row r="751" spans="1:5" x14ac:dyDescent="0.3">
      <c r="A751" t="s">
        <v>752</v>
      </c>
      <c r="B751">
        <v>68489849.534649909</v>
      </c>
      <c r="C751">
        <v>60785199</v>
      </c>
      <c r="D751">
        <v>7704650.5346499085</v>
      </c>
      <c r="E751" s="2">
        <f t="shared" si="11"/>
        <v>12.675208210883554</v>
      </c>
    </row>
    <row r="752" spans="1:5" x14ac:dyDescent="0.3">
      <c r="A752" t="s">
        <v>753</v>
      </c>
      <c r="B752">
        <v>57008358.840000011</v>
      </c>
      <c r="C752">
        <v>54270186</v>
      </c>
      <c r="D752">
        <v>2738172.840000011</v>
      </c>
      <c r="E752" s="2">
        <f t="shared" si="11"/>
        <v>5.0454458365040633</v>
      </c>
    </row>
    <row r="753" spans="1:5" x14ac:dyDescent="0.3">
      <c r="A753" t="s">
        <v>754</v>
      </c>
      <c r="B753">
        <v>61983687.843166679</v>
      </c>
      <c r="C753">
        <v>60509596</v>
      </c>
      <c r="D753">
        <v>1474091.8431666791</v>
      </c>
      <c r="E753" s="2">
        <f t="shared" si="11"/>
        <v>2.4361290449975557</v>
      </c>
    </row>
    <row r="754" spans="1:5" x14ac:dyDescent="0.3">
      <c r="A754" t="s">
        <v>755</v>
      </c>
      <c r="B754">
        <v>63496626.999433316</v>
      </c>
      <c r="C754">
        <v>54977353</v>
      </c>
      <c r="D754">
        <v>8519273.9994333163</v>
      </c>
      <c r="E754" s="2">
        <f t="shared" si="11"/>
        <v>15.49596976673889</v>
      </c>
    </row>
    <row r="755" spans="1:5" x14ac:dyDescent="0.3">
      <c r="A755" t="s">
        <v>756</v>
      </c>
      <c r="B755">
        <v>155253834.62486687</v>
      </c>
      <c r="C755">
        <v>150445077</v>
      </c>
      <c r="D755">
        <v>4808757.624866873</v>
      </c>
      <c r="E755" s="2">
        <f t="shared" si="11"/>
        <v>3.1963542581502171</v>
      </c>
    </row>
    <row r="756" spans="1:5" x14ac:dyDescent="0.3">
      <c r="A756" t="s">
        <v>757</v>
      </c>
      <c r="B756">
        <v>133363302.16611667</v>
      </c>
      <c r="C756">
        <v>145948575</v>
      </c>
      <c r="D756">
        <v>12585272.83388333</v>
      </c>
      <c r="E756" s="2">
        <f t="shared" si="11"/>
        <v>8.6230871619564144</v>
      </c>
    </row>
    <row r="757" spans="1:5" x14ac:dyDescent="0.3">
      <c r="A757" t="s">
        <v>758</v>
      </c>
      <c r="B757">
        <v>196675120.17553341</v>
      </c>
      <c r="C757">
        <v>192270337</v>
      </c>
      <c r="D757">
        <v>4404783.1755334139</v>
      </c>
      <c r="E757" s="2">
        <f t="shared" si="11"/>
        <v>2.2909322593705204</v>
      </c>
    </row>
    <row r="758" spans="1:5" x14ac:dyDescent="0.3">
      <c r="A758" t="s">
        <v>759</v>
      </c>
      <c r="B758">
        <v>63810113.805350035</v>
      </c>
      <c r="C758">
        <v>58799057</v>
      </c>
      <c r="D758">
        <v>5011056.8053500354</v>
      </c>
      <c r="E758" s="2">
        <f t="shared" si="11"/>
        <v>8.5223421276127524</v>
      </c>
    </row>
    <row r="759" spans="1:5" x14ac:dyDescent="0.3">
      <c r="A759" t="s">
        <v>760</v>
      </c>
      <c r="B759">
        <v>63378286.862250015</v>
      </c>
      <c r="C759">
        <v>68709088</v>
      </c>
      <c r="D759">
        <v>5330801.1377499849</v>
      </c>
      <c r="E759" s="2">
        <f t="shared" si="11"/>
        <v>7.7585095260615091</v>
      </c>
    </row>
    <row r="760" spans="1:5" x14ac:dyDescent="0.3">
      <c r="A760" t="s">
        <v>761</v>
      </c>
      <c r="B760">
        <v>183081692.59046665</v>
      </c>
      <c r="C760">
        <v>190471982</v>
      </c>
      <c r="D760">
        <v>7390289.4095333517</v>
      </c>
      <c r="E760" s="2">
        <f t="shared" si="11"/>
        <v>3.8799876663925046</v>
      </c>
    </row>
    <row r="761" spans="1:5" x14ac:dyDescent="0.3">
      <c r="A761" t="s">
        <v>762</v>
      </c>
      <c r="B761">
        <v>213072685.1849331</v>
      </c>
      <c r="C761">
        <v>230560571</v>
      </c>
      <c r="D761">
        <v>17487885.815066904</v>
      </c>
      <c r="E761" s="2">
        <f t="shared" si="11"/>
        <v>7.5849420996909762</v>
      </c>
    </row>
    <row r="762" spans="1:5" x14ac:dyDescent="0.3">
      <c r="A762" t="s">
        <v>763</v>
      </c>
      <c r="B762">
        <v>259689332.8639335</v>
      </c>
      <c r="C762">
        <v>258922669</v>
      </c>
      <c r="D762">
        <v>766663.86393350363</v>
      </c>
      <c r="E762" s="2">
        <f t="shared" si="11"/>
        <v>0.29609762130696388</v>
      </c>
    </row>
    <row r="763" spans="1:5" x14ac:dyDescent="0.3">
      <c r="A763" t="s">
        <v>764</v>
      </c>
      <c r="B763">
        <v>88674278.625483364</v>
      </c>
      <c r="C763">
        <v>89284813</v>
      </c>
      <c r="D763">
        <v>610534.37451663613</v>
      </c>
      <c r="E763" s="2">
        <f t="shared" si="11"/>
        <v>0.68380540206388307</v>
      </c>
    </row>
    <row r="764" spans="1:5" x14ac:dyDescent="0.3">
      <c r="A764" t="s">
        <v>765</v>
      </c>
      <c r="B764">
        <v>89728216.667366818</v>
      </c>
      <c r="C764">
        <v>81820201</v>
      </c>
      <c r="D764">
        <v>7908015.6673668176</v>
      </c>
      <c r="E764" s="2">
        <f t="shared" si="11"/>
        <v>9.6651139580637526</v>
      </c>
    </row>
    <row r="765" spans="1:5" x14ac:dyDescent="0.3">
      <c r="A765" t="s">
        <v>766</v>
      </c>
      <c r="B765">
        <v>92324405.157383323</v>
      </c>
      <c r="C765">
        <v>95868285</v>
      </c>
      <c r="D765">
        <v>3543879.8426166773</v>
      </c>
      <c r="E765" s="2">
        <f t="shared" si="11"/>
        <v>3.696613371790971</v>
      </c>
    </row>
    <row r="766" spans="1:5" x14ac:dyDescent="0.3">
      <c r="A766" t="s">
        <v>767</v>
      </c>
      <c r="B766">
        <v>136641255.90935001</v>
      </c>
      <c r="C766">
        <v>116930612</v>
      </c>
      <c r="D766">
        <v>19710643.909350008</v>
      </c>
      <c r="E766" s="2">
        <f t="shared" si="11"/>
        <v>16.856701228374661</v>
      </c>
    </row>
    <row r="767" spans="1:5" x14ac:dyDescent="0.3">
      <c r="A767" t="s">
        <v>768</v>
      </c>
      <c r="B767">
        <v>189103352.71288341</v>
      </c>
      <c r="C767">
        <v>176246094</v>
      </c>
      <c r="D767">
        <v>12857258.712883413</v>
      </c>
      <c r="E767" s="2">
        <f t="shared" si="11"/>
        <v>7.2950602314530792</v>
      </c>
    </row>
    <row r="768" spans="1:5" x14ac:dyDescent="0.3">
      <c r="A768" t="s">
        <v>769</v>
      </c>
      <c r="B768">
        <v>102619951.85786666</v>
      </c>
      <c r="C768">
        <v>112835705</v>
      </c>
      <c r="D768">
        <v>10215753.14213334</v>
      </c>
      <c r="E768" s="2">
        <f t="shared" si="11"/>
        <v>9.0536529568662143</v>
      </c>
    </row>
    <row r="769" spans="1:5" x14ac:dyDescent="0.3">
      <c r="A769" t="s">
        <v>770</v>
      </c>
      <c r="B769">
        <v>770183841.49843299</v>
      </c>
      <c r="C769">
        <v>695428297</v>
      </c>
      <c r="D769">
        <v>74755544.498432994</v>
      </c>
      <c r="E769" s="2">
        <f t="shared" si="11"/>
        <v>10.749568980859719</v>
      </c>
    </row>
    <row r="770" spans="1:5" x14ac:dyDescent="0.3">
      <c r="A770" t="s">
        <v>771</v>
      </c>
      <c r="B770">
        <v>198098395.90709993</v>
      </c>
      <c r="C770">
        <v>162572647</v>
      </c>
      <c r="D770">
        <v>35525748.907099932</v>
      </c>
      <c r="E770" s="2">
        <f t="shared" ref="E770:E777" si="12">100*(D770/C770)</f>
        <v>21.852230103075048</v>
      </c>
    </row>
    <row r="771" spans="1:5" x14ac:dyDescent="0.3">
      <c r="A771" t="s">
        <v>772</v>
      </c>
      <c r="B771">
        <v>284464535.06913316</v>
      </c>
      <c r="C771">
        <v>281902725</v>
      </c>
      <c r="D771">
        <v>2561810.0691331625</v>
      </c>
      <c r="E771" s="2">
        <f t="shared" si="12"/>
        <v>0.9087567596706142</v>
      </c>
    </row>
    <row r="772" spans="1:5" x14ac:dyDescent="0.3">
      <c r="A772" t="s">
        <v>773</v>
      </c>
      <c r="B772">
        <v>81051793.611850023</v>
      </c>
      <c r="C772">
        <v>69476548</v>
      </c>
      <c r="D772">
        <v>11575245.611850023</v>
      </c>
      <c r="E772" s="2">
        <f t="shared" si="12"/>
        <v>16.660651608439185</v>
      </c>
    </row>
    <row r="773" spans="1:5" x14ac:dyDescent="0.3">
      <c r="A773" t="s">
        <v>774</v>
      </c>
      <c r="B773">
        <v>79413474.300516665</v>
      </c>
      <c r="C773">
        <v>73666928</v>
      </c>
      <c r="D773">
        <v>5746546.300516665</v>
      </c>
      <c r="E773" s="2">
        <f t="shared" si="12"/>
        <v>7.8007139112909183</v>
      </c>
    </row>
    <row r="774" spans="1:5" x14ac:dyDescent="0.3">
      <c r="A774" t="s">
        <v>775</v>
      </c>
      <c r="B774">
        <v>437493673.12695056</v>
      </c>
      <c r="C774">
        <v>435227826</v>
      </c>
      <c r="D774">
        <v>2265847.126950562</v>
      </c>
      <c r="E774" s="2">
        <f t="shared" si="12"/>
        <v>0.520611732888274</v>
      </c>
    </row>
    <row r="775" spans="1:5" x14ac:dyDescent="0.3">
      <c r="A775" t="s">
        <v>776</v>
      </c>
      <c r="B775">
        <v>438384846.82161719</v>
      </c>
      <c r="C775">
        <v>437535805</v>
      </c>
      <c r="D775">
        <v>849041.82161718607</v>
      </c>
      <c r="E775" s="2">
        <f t="shared" si="12"/>
        <v>0.19405082096474049</v>
      </c>
    </row>
    <row r="776" spans="1:5" x14ac:dyDescent="0.3">
      <c r="A776" t="s">
        <v>777</v>
      </c>
      <c r="B776">
        <v>436853560.39545053</v>
      </c>
      <c r="C776">
        <v>432256909</v>
      </c>
      <c r="D776">
        <v>4596651.3954505324</v>
      </c>
      <c r="E776" s="2">
        <f t="shared" si="12"/>
        <v>1.0634072700155575</v>
      </c>
    </row>
    <row r="777" spans="1:5" x14ac:dyDescent="0.3">
      <c r="A777" t="s">
        <v>778</v>
      </c>
      <c r="B777">
        <v>434894977.0307337</v>
      </c>
      <c r="C777">
        <v>437608145</v>
      </c>
      <c r="D777">
        <v>2713167.9692662954</v>
      </c>
      <c r="E777" s="2">
        <f t="shared" si="12"/>
        <v>0.61999942191804847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2017-01-20T11:38:22Z</dcterms:created>
  <dcterms:modified xsi:type="dcterms:W3CDTF">2017-01-20T11:47:01Z</dcterms:modified>
</cp:coreProperties>
</file>