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408" windowWidth="12168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2" i="1"/>
</calcChain>
</file>

<file path=xl/sharedStrings.xml><?xml version="1.0" encoding="utf-8"?>
<sst xmlns="http://schemas.openxmlformats.org/spreadsheetml/2006/main" count="779" uniqueCount="779">
  <si>
    <t>Predicted</t>
  </si>
  <si>
    <t>Actual</t>
  </si>
  <si>
    <t>Difference</t>
  </si>
  <si>
    <t>7</t>
  </si>
  <si>
    <t>12</t>
  </si>
  <si>
    <t>15</t>
  </si>
  <si>
    <t>19</t>
  </si>
  <si>
    <t>21</t>
  </si>
  <si>
    <t>34</t>
  </si>
  <si>
    <t>35</t>
  </si>
  <si>
    <t>45</t>
  </si>
  <si>
    <t>47</t>
  </si>
  <si>
    <t>49</t>
  </si>
  <si>
    <t>53</t>
  </si>
  <si>
    <t>59</t>
  </si>
  <si>
    <t>63</t>
  </si>
  <si>
    <t>64</t>
  </si>
  <si>
    <t>74</t>
  </si>
  <si>
    <t>75</t>
  </si>
  <si>
    <t>79</t>
  </si>
  <si>
    <t>87</t>
  </si>
  <si>
    <t>100</t>
  </si>
  <si>
    <t>105</t>
  </si>
  <si>
    <t>110</t>
  </si>
  <si>
    <t>111</t>
  </si>
  <si>
    <t>113</t>
  </si>
  <si>
    <t>115</t>
  </si>
  <si>
    <t>126</t>
  </si>
  <si>
    <t>129</t>
  </si>
  <si>
    <t>140</t>
  </si>
  <si>
    <t>144</t>
  </si>
  <si>
    <t>158</t>
  </si>
  <si>
    <t>167</t>
  </si>
  <si>
    <t>168</t>
  </si>
  <si>
    <t>178</t>
  </si>
  <si>
    <t>180</t>
  </si>
  <si>
    <t>184</t>
  </si>
  <si>
    <t>185</t>
  </si>
  <si>
    <t>191</t>
  </si>
  <si>
    <t>196</t>
  </si>
  <si>
    <t>197</t>
  </si>
  <si>
    <t>198</t>
  </si>
  <si>
    <t>199</t>
  </si>
  <si>
    <t>202</t>
  </si>
  <si>
    <t>207</t>
  </si>
  <si>
    <t>208</t>
  </si>
  <si>
    <t>210</t>
  </si>
  <si>
    <t>216</t>
  </si>
  <si>
    <t>224</t>
  </si>
  <si>
    <t>232</t>
  </si>
  <si>
    <t>239</t>
  </si>
  <si>
    <t>241</t>
  </si>
  <si>
    <t>243</t>
  </si>
  <si>
    <t>246</t>
  </si>
  <si>
    <t>249</t>
  </si>
  <si>
    <t>250</t>
  </si>
  <si>
    <t>251</t>
  </si>
  <si>
    <t>254</t>
  </si>
  <si>
    <t>257</t>
  </si>
  <si>
    <t>262</t>
  </si>
  <si>
    <t>265</t>
  </si>
  <si>
    <t>267</t>
  </si>
  <si>
    <t>276</t>
  </si>
  <si>
    <t>277</t>
  </si>
  <si>
    <t>278</t>
  </si>
  <si>
    <t>279</t>
  </si>
  <si>
    <t>283</t>
  </si>
  <si>
    <t>285</t>
  </si>
  <si>
    <t>286</t>
  </si>
  <si>
    <t>290</t>
  </si>
  <si>
    <t>295</t>
  </si>
  <si>
    <t>302</t>
  </si>
  <si>
    <t>304</t>
  </si>
  <si>
    <t>319</t>
  </si>
  <si>
    <t>324</t>
  </si>
  <si>
    <t>325</t>
  </si>
  <si>
    <t>328</t>
  </si>
  <si>
    <t>329</t>
  </si>
  <si>
    <t>330</t>
  </si>
  <si>
    <t>331</t>
  </si>
  <si>
    <t>335</t>
  </si>
  <si>
    <t>353</t>
  </si>
  <si>
    <t>358</t>
  </si>
  <si>
    <t>360</t>
  </si>
  <si>
    <t>370</t>
  </si>
  <si>
    <t>377</t>
  </si>
  <si>
    <t>383</t>
  </si>
  <si>
    <t>386</t>
  </si>
  <si>
    <t>392</t>
  </si>
  <si>
    <t>398</t>
  </si>
  <si>
    <t>401</t>
  </si>
  <si>
    <t>402</t>
  </si>
  <si>
    <t>404</t>
  </si>
  <si>
    <t>412</t>
  </si>
  <si>
    <t>419</t>
  </si>
  <si>
    <t>422</t>
  </si>
  <si>
    <t>424</t>
  </si>
  <si>
    <t>425</t>
  </si>
  <si>
    <t>432</t>
  </si>
  <si>
    <t>435</t>
  </si>
  <si>
    <t>436</t>
  </si>
  <si>
    <t>441</t>
  </si>
  <si>
    <t>446</t>
  </si>
  <si>
    <t>449</t>
  </si>
  <si>
    <t>450</t>
  </si>
  <si>
    <t>451</t>
  </si>
  <si>
    <t>458</t>
  </si>
  <si>
    <t>462</t>
  </si>
  <si>
    <t>470</t>
  </si>
  <si>
    <t>478</t>
  </si>
  <si>
    <t>482</t>
  </si>
  <si>
    <t>488</t>
  </si>
  <si>
    <t>490</t>
  </si>
  <si>
    <t>492</t>
  </si>
  <si>
    <t>495</t>
  </si>
  <si>
    <t>502</t>
  </si>
  <si>
    <t>506</t>
  </si>
  <si>
    <t>508</t>
  </si>
  <si>
    <t>512</t>
  </si>
  <si>
    <t>514</t>
  </si>
  <si>
    <t>516</t>
  </si>
  <si>
    <t>519</t>
  </si>
  <si>
    <t>521</t>
  </si>
  <si>
    <t>522</t>
  </si>
  <si>
    <t>524</t>
  </si>
  <si>
    <t>526</t>
  </si>
  <si>
    <t>527</t>
  </si>
  <si>
    <t>529</t>
  </si>
  <si>
    <t>531</t>
  </si>
  <si>
    <t>532</t>
  </si>
  <si>
    <t>543</t>
  </si>
  <si>
    <t>559</t>
  </si>
  <si>
    <t>561</t>
  </si>
  <si>
    <t>566</t>
  </si>
  <si>
    <t>574</t>
  </si>
  <si>
    <t>579</t>
  </si>
  <si>
    <t>580</t>
  </si>
  <si>
    <t>583</t>
  </si>
  <si>
    <t>585</t>
  </si>
  <si>
    <t>586</t>
  </si>
  <si>
    <t>595</t>
  </si>
  <si>
    <t>598</t>
  </si>
  <si>
    <t>600</t>
  </si>
  <si>
    <t>603</t>
  </si>
  <si>
    <t>606</t>
  </si>
  <si>
    <t>609</t>
  </si>
  <si>
    <t>616</t>
  </si>
  <si>
    <t>617</t>
  </si>
  <si>
    <t>618</t>
  </si>
  <si>
    <t>641</t>
  </si>
  <si>
    <t>645</t>
  </si>
  <si>
    <t>646</t>
  </si>
  <si>
    <t>647</t>
  </si>
  <si>
    <t>649</t>
  </si>
  <si>
    <t>652</t>
  </si>
  <si>
    <t>653</t>
  </si>
  <si>
    <t>660</t>
  </si>
  <si>
    <t>661</t>
  </si>
  <si>
    <t>667</t>
  </si>
  <si>
    <t>670</t>
  </si>
  <si>
    <t>676</t>
  </si>
  <si>
    <t>677</t>
  </si>
  <si>
    <t>687</t>
  </si>
  <si>
    <t>694</t>
  </si>
  <si>
    <t>697</t>
  </si>
  <si>
    <t>698</t>
  </si>
  <si>
    <t>701</t>
  </si>
  <si>
    <t>710</t>
  </si>
  <si>
    <t>714</t>
  </si>
  <si>
    <t>716</t>
  </si>
  <si>
    <t>718</t>
  </si>
  <si>
    <t>720</t>
  </si>
  <si>
    <t>722</t>
  </si>
  <si>
    <t>723</t>
  </si>
  <si>
    <t>725</t>
  </si>
  <si>
    <t>726</t>
  </si>
  <si>
    <t>730</t>
  </si>
  <si>
    <t>735</t>
  </si>
  <si>
    <t>739</t>
  </si>
  <si>
    <t>741</t>
  </si>
  <si>
    <t>746</t>
  </si>
  <si>
    <t>747</t>
  </si>
  <si>
    <t>756</t>
  </si>
  <si>
    <t>763</t>
  </si>
  <si>
    <t>771</t>
  </si>
  <si>
    <t>773</t>
  </si>
  <si>
    <t>778</t>
  </si>
  <si>
    <t>786</t>
  </si>
  <si>
    <t>791</t>
  </si>
  <si>
    <t>804</t>
  </si>
  <si>
    <t>805</t>
  </si>
  <si>
    <t>809</t>
  </si>
  <si>
    <t>818</t>
  </si>
  <si>
    <t>819</t>
  </si>
  <si>
    <t>825</t>
  </si>
  <si>
    <t>831</t>
  </si>
  <si>
    <t>835</t>
  </si>
  <si>
    <t>839</t>
  </si>
  <si>
    <t>840</t>
  </si>
  <si>
    <t>842</t>
  </si>
  <si>
    <t>846</t>
  </si>
  <si>
    <t>851</t>
  </si>
  <si>
    <t>853</t>
  </si>
  <si>
    <t>859</t>
  </si>
  <si>
    <t>860</t>
  </si>
  <si>
    <t>863</t>
  </si>
  <si>
    <t>870</t>
  </si>
  <si>
    <t>875</t>
  </si>
  <si>
    <t>880</t>
  </si>
  <si>
    <t>888</t>
  </si>
  <si>
    <t>899</t>
  </si>
  <si>
    <t>906</t>
  </si>
  <si>
    <t>914</t>
  </si>
  <si>
    <t>916</t>
  </si>
  <si>
    <t>925</t>
  </si>
  <si>
    <t>926</t>
  </si>
  <si>
    <t>931</t>
  </si>
  <si>
    <t>932</t>
  </si>
  <si>
    <t>942</t>
  </si>
  <si>
    <t>944</t>
  </si>
  <si>
    <t>946</t>
  </si>
  <si>
    <t>955</t>
  </si>
  <si>
    <t>959</t>
  </si>
  <si>
    <t>964</t>
  </si>
  <si>
    <t>967</t>
  </si>
  <si>
    <t>970</t>
  </si>
  <si>
    <t>971</t>
  </si>
  <si>
    <t>982</t>
  </si>
  <si>
    <t>984</t>
  </si>
  <si>
    <t>990</t>
  </si>
  <si>
    <t>992</t>
  </si>
  <si>
    <t>999</t>
  </si>
  <si>
    <t>1001</t>
  </si>
  <si>
    <t>1005</t>
  </si>
  <si>
    <t>1006</t>
  </si>
  <si>
    <t>1009</t>
  </si>
  <si>
    <t>1011</t>
  </si>
  <si>
    <t>1015</t>
  </si>
  <si>
    <t>1019</t>
  </si>
  <si>
    <t>1023</t>
  </si>
  <si>
    <t>1028</t>
  </si>
  <si>
    <t>1029</t>
  </si>
  <si>
    <t>1034</t>
  </si>
  <si>
    <t>1037</t>
  </si>
  <si>
    <t>1040</t>
  </si>
  <si>
    <t>1042</t>
  </si>
  <si>
    <t>1047</t>
  </si>
  <si>
    <t>1048</t>
  </si>
  <si>
    <t>1049</t>
  </si>
  <si>
    <t>1050</t>
  </si>
  <si>
    <t>1059</t>
  </si>
  <si>
    <t>1060</t>
  </si>
  <si>
    <t>1061</t>
  </si>
  <si>
    <t>1066</t>
  </si>
  <si>
    <t>1067</t>
  </si>
  <si>
    <t>1075</t>
  </si>
  <si>
    <t>1081</t>
  </si>
  <si>
    <t>1091</t>
  </si>
  <si>
    <t>1096</t>
  </si>
  <si>
    <t>1098</t>
  </si>
  <si>
    <t>1106</t>
  </si>
  <si>
    <t>1108</t>
  </si>
  <si>
    <t>1118</t>
  </si>
  <si>
    <t>1124</t>
  </si>
  <si>
    <t>1129</t>
  </si>
  <si>
    <t>1139</t>
  </si>
  <si>
    <t>1149</t>
  </si>
  <si>
    <t>1150</t>
  </si>
  <si>
    <t>1152</t>
  </si>
  <si>
    <t>1157</t>
  </si>
  <si>
    <t>1158</t>
  </si>
  <si>
    <t>1159</t>
  </si>
  <si>
    <t>1164</t>
  </si>
  <si>
    <t>1167</t>
  </si>
  <si>
    <t>1171</t>
  </si>
  <si>
    <t>1174</t>
  </si>
  <si>
    <t>1176</t>
  </si>
  <si>
    <t>1182</t>
  </si>
  <si>
    <t>1184</t>
  </si>
  <si>
    <t>1185</t>
  </si>
  <si>
    <t>1193</t>
  </si>
  <si>
    <t>1200</t>
  </si>
  <si>
    <t>1205</t>
  </si>
  <si>
    <t>1212</t>
  </si>
  <si>
    <t>1219</t>
  </si>
  <si>
    <t>1232</t>
  </si>
  <si>
    <t>1234</t>
  </si>
  <si>
    <t>1238</t>
  </si>
  <si>
    <t>1239</t>
  </si>
  <si>
    <t>1248</t>
  </si>
  <si>
    <t>1261</t>
  </si>
  <si>
    <t>1263</t>
  </si>
  <si>
    <t>1265</t>
  </si>
  <si>
    <t>1272</t>
  </si>
  <si>
    <t>1273</t>
  </si>
  <si>
    <t>1275</t>
  </si>
  <si>
    <t>1277</t>
  </si>
  <si>
    <t>1288</t>
  </si>
  <si>
    <t>1291</t>
  </si>
  <si>
    <t>1293</t>
  </si>
  <si>
    <t>1294</t>
  </si>
  <si>
    <t>1295</t>
  </si>
  <si>
    <t>1302</t>
  </si>
  <si>
    <t>1307</t>
  </si>
  <si>
    <t>1321</t>
  </si>
  <si>
    <t>1322</t>
  </si>
  <si>
    <t>1334</t>
  </si>
  <si>
    <t>1336</t>
  </si>
  <si>
    <t>1343</t>
  </si>
  <si>
    <t>1346</t>
  </si>
  <si>
    <t>1347</t>
  </si>
  <si>
    <t>1359</t>
  </si>
  <si>
    <t>1363</t>
  </si>
  <si>
    <t>1368</t>
  </si>
  <si>
    <t>1373</t>
  </si>
  <si>
    <t>1377</t>
  </si>
  <si>
    <t>1380</t>
  </si>
  <si>
    <t>1387</t>
  </si>
  <si>
    <t>1388</t>
  </si>
  <si>
    <t>1401</t>
  </si>
  <si>
    <t>1405</t>
  </si>
  <si>
    <t>1411</t>
  </si>
  <si>
    <t>1412</t>
  </si>
  <si>
    <t>1413</t>
  </si>
  <si>
    <t>1427</t>
  </si>
  <si>
    <t>1429</t>
  </si>
  <si>
    <t>1434</t>
  </si>
  <si>
    <t>1435</t>
  </si>
  <si>
    <t>1441</t>
  </si>
  <si>
    <t>1448</t>
  </si>
  <si>
    <t>1453</t>
  </si>
  <si>
    <t>1462</t>
  </si>
  <si>
    <t>1463</t>
  </si>
  <si>
    <t>1465</t>
  </si>
  <si>
    <t>1491</t>
  </si>
  <si>
    <t>1492</t>
  </si>
  <si>
    <t>1496</t>
  </si>
  <si>
    <t>1502</t>
  </si>
  <si>
    <t>1503</t>
  </si>
  <si>
    <t>1507</t>
  </si>
  <si>
    <t>1512</t>
  </si>
  <si>
    <t>1515</t>
  </si>
  <si>
    <t>1517</t>
  </si>
  <si>
    <t>1518</t>
  </si>
  <si>
    <t>1521</t>
  </si>
  <si>
    <t>1522</t>
  </si>
  <si>
    <t>1528</t>
  </si>
  <si>
    <t>1535</t>
  </si>
  <si>
    <t>1540</t>
  </si>
  <si>
    <t>1541</t>
  </si>
  <si>
    <t>1550</t>
  </si>
  <si>
    <t>1556</t>
  </si>
  <si>
    <t>1557</t>
  </si>
  <si>
    <t>1558</t>
  </si>
  <si>
    <t>1561</t>
  </si>
  <si>
    <t>1563</t>
  </si>
  <si>
    <t>1564</t>
  </si>
  <si>
    <t>1569</t>
  </si>
  <si>
    <t>1570</t>
  </si>
  <si>
    <t>1580</t>
  </si>
  <si>
    <t>1596</t>
  </si>
  <si>
    <t>1597</t>
  </si>
  <si>
    <t>1598</t>
  </si>
  <si>
    <t>1609</t>
  </si>
  <si>
    <t>1620</t>
  </si>
  <si>
    <t>1621</t>
  </si>
  <si>
    <t>1629</t>
  </si>
  <si>
    <t>1632</t>
  </si>
  <si>
    <t>1634</t>
  </si>
  <si>
    <t>1640</t>
  </si>
  <si>
    <t>1651</t>
  </si>
  <si>
    <t>1658</t>
  </si>
  <si>
    <t>1670</t>
  </si>
  <si>
    <t>1673</t>
  </si>
  <si>
    <t>1674</t>
  </si>
  <si>
    <t>1678</t>
  </si>
  <si>
    <t>1681</t>
  </si>
  <si>
    <t>1685</t>
  </si>
  <si>
    <t>1686</t>
  </si>
  <si>
    <t>1688</t>
  </si>
  <si>
    <t>1691</t>
  </si>
  <si>
    <t>1694</t>
  </si>
  <si>
    <t>1709</t>
  </si>
  <si>
    <t>1710</t>
  </si>
  <si>
    <t>1715</t>
  </si>
  <si>
    <t>1717</t>
  </si>
  <si>
    <t>1720</t>
  </si>
  <si>
    <t>1730</t>
  </si>
  <si>
    <t>1736</t>
  </si>
  <si>
    <t>1738</t>
  </si>
  <si>
    <t>1739</t>
  </si>
  <si>
    <t>1740</t>
  </si>
  <si>
    <t>1744</t>
  </si>
  <si>
    <t>1748</t>
  </si>
  <si>
    <t>1749</t>
  </si>
  <si>
    <t>1752</t>
  </si>
  <si>
    <t>1753</t>
  </si>
  <si>
    <t>1767</t>
  </si>
  <si>
    <t>1769</t>
  </si>
  <si>
    <t>1780</t>
  </si>
  <si>
    <t>1789</t>
  </si>
  <si>
    <t>1791</t>
  </si>
  <si>
    <t>1806</t>
  </si>
  <si>
    <t>1818</t>
  </si>
  <si>
    <t>1823</t>
  </si>
  <si>
    <t>1826</t>
  </si>
  <si>
    <t>1830</t>
  </si>
  <si>
    <t>1841</t>
  </si>
  <si>
    <t>1844</t>
  </si>
  <si>
    <t>1850</t>
  </si>
  <si>
    <t>1851</t>
  </si>
  <si>
    <t>1852</t>
  </si>
  <si>
    <t>1853</t>
  </si>
  <si>
    <t>1856</t>
  </si>
  <si>
    <t>1862</t>
  </si>
  <si>
    <t>1863</t>
  </si>
  <si>
    <t>1867</t>
  </si>
  <si>
    <t>1874</t>
  </si>
  <si>
    <t>1883</t>
  </si>
  <si>
    <t>1885</t>
  </si>
  <si>
    <t>1894</t>
  </si>
  <si>
    <t>1897</t>
  </si>
  <si>
    <t>1904</t>
  </si>
  <si>
    <t>1905</t>
  </si>
  <si>
    <t>1908</t>
  </si>
  <si>
    <t>1910</t>
  </si>
  <si>
    <t>1911</t>
  </si>
  <si>
    <t>1915</t>
  </si>
  <si>
    <t>1919</t>
  </si>
  <si>
    <t>1922</t>
  </si>
  <si>
    <t>1927</t>
  </si>
  <si>
    <t>1930</t>
  </si>
  <si>
    <t>1936</t>
  </si>
  <si>
    <t>1939</t>
  </si>
  <si>
    <t>1940</t>
  </si>
  <si>
    <t>1943</t>
  </si>
  <si>
    <t>1954</t>
  </si>
  <si>
    <t>1956</t>
  </si>
  <si>
    <t>1959</t>
  </si>
  <si>
    <t>1975</t>
  </si>
  <si>
    <t>1978</t>
  </si>
  <si>
    <t>1999</t>
  </si>
  <si>
    <t>2002</t>
  </si>
  <si>
    <t>2015</t>
  </si>
  <si>
    <t>2016</t>
  </si>
  <si>
    <t>2017</t>
  </si>
  <si>
    <t>2035</t>
  </si>
  <si>
    <t>2039</t>
  </si>
  <si>
    <t>2042</t>
  </si>
  <si>
    <t>2058</t>
  </si>
  <si>
    <t>2068</t>
  </si>
  <si>
    <t>2074</t>
  </si>
  <si>
    <t>2093</t>
  </si>
  <si>
    <t>2096</t>
  </si>
  <si>
    <t>2100</t>
  </si>
  <si>
    <t>2115</t>
  </si>
  <si>
    <t>2125</t>
  </si>
  <si>
    <t>2126</t>
  </si>
  <si>
    <t>2140</t>
  </si>
  <si>
    <t>2146</t>
  </si>
  <si>
    <t>2147</t>
  </si>
  <si>
    <t>2148</t>
  </si>
  <si>
    <t>2152</t>
  </si>
  <si>
    <t>2155</t>
  </si>
  <si>
    <t>2167</t>
  </si>
  <si>
    <t>2169</t>
  </si>
  <si>
    <t>2174</t>
  </si>
  <si>
    <t>2178</t>
  </si>
  <si>
    <t>2179</t>
  </si>
  <si>
    <t>2180</t>
  </si>
  <si>
    <t>2183</t>
  </si>
  <si>
    <t>2186</t>
  </si>
  <si>
    <t>2188</t>
  </si>
  <si>
    <t>2190</t>
  </si>
  <si>
    <t>2212</t>
  </si>
  <si>
    <t>2214</t>
  </si>
  <si>
    <t>2215</t>
  </si>
  <si>
    <t>2220</t>
  </si>
  <si>
    <t>2224</t>
  </si>
  <si>
    <t>2233</t>
  </si>
  <si>
    <t>2234</t>
  </si>
  <si>
    <t>2235</t>
  </si>
  <si>
    <t>2238</t>
  </si>
  <si>
    <t>2243</t>
  </si>
  <si>
    <t>2247</t>
  </si>
  <si>
    <t>2248</t>
  </si>
  <si>
    <t>2250</t>
  </si>
  <si>
    <t>2253</t>
  </si>
  <si>
    <t>2254</t>
  </si>
  <si>
    <t>2256</t>
  </si>
  <si>
    <t>2264</t>
  </si>
  <si>
    <t>2268</t>
  </si>
  <si>
    <t>2276</t>
  </si>
  <si>
    <t>2277</t>
  </si>
  <si>
    <t>2294</t>
  </si>
  <si>
    <t>2296</t>
  </si>
  <si>
    <t>2299</t>
  </si>
  <si>
    <t>2321</t>
  </si>
  <si>
    <t>2327</t>
  </si>
  <si>
    <t>2342</t>
  </si>
  <si>
    <t>2354</t>
  </si>
  <si>
    <t>2355</t>
  </si>
  <si>
    <t>2362</t>
  </si>
  <si>
    <t>2368</t>
  </si>
  <si>
    <t>2378</t>
  </si>
  <si>
    <t>2385</t>
  </si>
  <si>
    <t>2400</t>
  </si>
  <si>
    <t>2402</t>
  </si>
  <si>
    <t>2403</t>
  </si>
  <si>
    <t>2410</t>
  </si>
  <si>
    <t>2411</t>
  </si>
  <si>
    <t>2420</t>
  </si>
  <si>
    <t>2423</t>
  </si>
  <si>
    <t>2436</t>
  </si>
  <si>
    <t>2441</t>
  </si>
  <si>
    <t>2442</t>
  </si>
  <si>
    <t>2448</t>
  </si>
  <si>
    <t>2451</t>
  </si>
  <si>
    <t>2455</t>
  </si>
  <si>
    <t>2456</t>
  </si>
  <si>
    <t>2460</t>
  </si>
  <si>
    <t>2462</t>
  </si>
  <si>
    <t>2484</t>
  </si>
  <si>
    <t>2493</t>
  </si>
  <si>
    <t>2495</t>
  </si>
  <si>
    <t>2511</t>
  </si>
  <si>
    <t>2514</t>
  </si>
  <si>
    <t>2519</t>
  </si>
  <si>
    <t>2525</t>
  </si>
  <si>
    <t>2527</t>
  </si>
  <si>
    <t>2533</t>
  </si>
  <si>
    <t>2535</t>
  </si>
  <si>
    <t>2542</t>
  </si>
  <si>
    <t>2544</t>
  </si>
  <si>
    <t>2551</t>
  </si>
  <si>
    <t>2554</t>
  </si>
  <si>
    <t>2556</t>
  </si>
  <si>
    <t>2557</t>
  </si>
  <si>
    <t>2563</t>
  </si>
  <si>
    <t>2565</t>
  </si>
  <si>
    <t>2571</t>
  </si>
  <si>
    <t>2572</t>
  </si>
  <si>
    <t>2573</t>
  </si>
  <si>
    <t>2574</t>
  </si>
  <si>
    <t>2575</t>
  </si>
  <si>
    <t>2590</t>
  </si>
  <si>
    <t>2601</t>
  </si>
  <si>
    <t>2606</t>
  </si>
  <si>
    <t>2607</t>
  </si>
  <si>
    <t>2614</t>
  </si>
  <si>
    <t>2619</t>
  </si>
  <si>
    <t>2621</t>
  </si>
  <si>
    <t>2626</t>
  </si>
  <si>
    <t>2630</t>
  </si>
  <si>
    <t>2631</t>
  </si>
  <si>
    <t>2633</t>
  </si>
  <si>
    <t>2642</t>
  </si>
  <si>
    <t>2652</t>
  </si>
  <si>
    <t>2667</t>
  </si>
  <si>
    <t>2669</t>
  </si>
  <si>
    <t>2674</t>
  </si>
  <si>
    <t>2675</t>
  </si>
  <si>
    <t>2677</t>
  </si>
  <si>
    <t>2685</t>
  </si>
  <si>
    <t>2691</t>
  </si>
  <si>
    <t>2693</t>
  </si>
  <si>
    <t>2694</t>
  </si>
  <si>
    <t>2696</t>
  </si>
  <si>
    <t>2701</t>
  </si>
  <si>
    <t>2704</t>
  </si>
  <si>
    <t>2708</t>
  </si>
  <si>
    <t>2711</t>
  </si>
  <si>
    <t>2714</t>
  </si>
  <si>
    <t>2719</t>
  </si>
  <si>
    <t>2720</t>
  </si>
  <si>
    <t>2728</t>
  </si>
  <si>
    <t>2729</t>
  </si>
  <si>
    <t>2736</t>
  </si>
  <si>
    <t>2738</t>
  </si>
  <si>
    <t>2740</t>
  </si>
  <si>
    <t>2750</t>
  </si>
  <si>
    <t>2764</t>
  </si>
  <si>
    <t>2773</t>
  </si>
  <si>
    <t>2775</t>
  </si>
  <si>
    <t>2777</t>
  </si>
  <si>
    <t>2783</t>
  </si>
  <si>
    <t>2784</t>
  </si>
  <si>
    <t>2798</t>
  </si>
  <si>
    <t>2801</t>
  </si>
  <si>
    <t>2802</t>
  </si>
  <si>
    <t>2817</t>
  </si>
  <si>
    <t>2820</t>
  </si>
  <si>
    <t>2823</t>
  </si>
  <si>
    <t>2826</t>
  </si>
  <si>
    <t>2829</t>
  </si>
  <si>
    <t>2832</t>
  </si>
  <si>
    <t>2835</t>
  </si>
  <si>
    <t>2837</t>
  </si>
  <si>
    <t>2843</t>
  </si>
  <si>
    <t>2844</t>
  </si>
  <si>
    <t>2850</t>
  </si>
  <si>
    <t>2857</t>
  </si>
  <si>
    <t>2879</t>
  </si>
  <si>
    <t>2894</t>
  </si>
  <si>
    <t>2908</t>
  </si>
  <si>
    <t>2910</t>
  </si>
  <si>
    <t>2920</t>
  </si>
  <si>
    <t>2927</t>
  </si>
  <si>
    <t>2930</t>
  </si>
  <si>
    <t>2934</t>
  </si>
  <si>
    <t>2949</t>
  </si>
  <si>
    <t>2970</t>
  </si>
  <si>
    <t>2974</t>
  </si>
  <si>
    <t>2980</t>
  </si>
  <si>
    <t>2996</t>
  </si>
  <si>
    <t>2999</t>
  </si>
  <si>
    <t>3002</t>
  </si>
  <si>
    <t>3009</t>
  </si>
  <si>
    <t>3012</t>
  </si>
  <si>
    <t>3015</t>
  </si>
  <si>
    <t>3020</t>
  </si>
  <si>
    <t>3024</t>
  </si>
  <si>
    <t>3026</t>
  </si>
  <si>
    <t>3035</t>
  </si>
  <si>
    <t>3037</t>
  </si>
  <si>
    <t>3038</t>
  </si>
  <si>
    <t>3043</t>
  </si>
  <si>
    <t>3044</t>
  </si>
  <si>
    <t>3047</t>
  </si>
  <si>
    <t>3048</t>
  </si>
  <si>
    <t>3052</t>
  </si>
  <si>
    <t>3063</t>
  </si>
  <si>
    <t>3067</t>
  </si>
  <si>
    <t>3071</t>
  </si>
  <si>
    <t>3087</t>
  </si>
  <si>
    <t>3090</t>
  </si>
  <si>
    <t>3092</t>
  </si>
  <si>
    <t>3099</t>
  </si>
  <si>
    <t>3100</t>
  </si>
  <si>
    <t>3102</t>
  </si>
  <si>
    <t>3107</t>
  </si>
  <si>
    <t>3108</t>
  </si>
  <si>
    <t>3120</t>
  </si>
  <si>
    <t>3131</t>
  </si>
  <si>
    <t>3135</t>
  </si>
  <si>
    <t>3149</t>
  </si>
  <si>
    <t>3151</t>
  </si>
  <si>
    <t>3152</t>
  </si>
  <si>
    <t>3154</t>
  </si>
  <si>
    <t>3161</t>
  </si>
  <si>
    <t>3165</t>
  </si>
  <si>
    <t>3171</t>
  </si>
  <si>
    <t>3172</t>
  </si>
  <si>
    <t>3173</t>
  </si>
  <si>
    <t>3177</t>
  </si>
  <si>
    <t>3189</t>
  </si>
  <si>
    <t>3196</t>
  </si>
  <si>
    <t>3206</t>
  </si>
  <si>
    <t>3209</t>
  </si>
  <si>
    <t>3211</t>
  </si>
  <si>
    <t>3219</t>
  </si>
  <si>
    <t>3220</t>
  </si>
  <si>
    <t>3223</t>
  </si>
  <si>
    <t>3226</t>
  </si>
  <si>
    <t>3227</t>
  </si>
  <si>
    <t>3228</t>
  </si>
  <si>
    <t>3238</t>
  </si>
  <si>
    <t>3239</t>
  </si>
  <si>
    <t>3242</t>
  </si>
  <si>
    <t>3246</t>
  </si>
  <si>
    <t>3247</t>
  </si>
  <si>
    <t>3249</t>
  </si>
  <si>
    <t>3250</t>
  </si>
  <si>
    <t>3258</t>
  </si>
  <si>
    <t>3259</t>
  </si>
  <si>
    <t>3260</t>
  </si>
  <si>
    <t>3261</t>
  </si>
  <si>
    <t>3278</t>
  </si>
  <si>
    <t>3293</t>
  </si>
  <si>
    <t>3294</t>
  </si>
  <si>
    <t>3299</t>
  </si>
  <si>
    <t>3303</t>
  </si>
  <si>
    <t>3304</t>
  </si>
  <si>
    <t>3310</t>
  </si>
  <si>
    <t>3321</t>
  </si>
  <si>
    <t>3322</t>
  </si>
  <si>
    <t>3324</t>
  </si>
  <si>
    <t>3330</t>
  </si>
  <si>
    <t>3336</t>
  </si>
  <si>
    <t>3337</t>
  </si>
  <si>
    <t>3339</t>
  </si>
  <si>
    <t>3372</t>
  </si>
  <si>
    <t>3378</t>
  </si>
  <si>
    <t>3381</t>
  </si>
  <si>
    <t>3383</t>
  </si>
  <si>
    <t>3388</t>
  </si>
  <si>
    <t>3399</t>
  </si>
  <si>
    <t>3413</t>
  </si>
  <si>
    <t>3414</t>
  </si>
  <si>
    <t>3415</t>
  </si>
  <si>
    <t>3417</t>
  </si>
  <si>
    <t>3425</t>
  </si>
  <si>
    <t>3437</t>
  </si>
  <si>
    <t>3438</t>
  </si>
  <si>
    <t>3443</t>
  </si>
  <si>
    <t>3446</t>
  </si>
  <si>
    <t>3450</t>
  </si>
  <si>
    <t>3455</t>
  </si>
  <si>
    <t>3463</t>
  </si>
  <si>
    <t>3467</t>
  </si>
  <si>
    <t>3477</t>
  </si>
  <si>
    <t>3492</t>
  </si>
  <si>
    <t>3501</t>
  </si>
  <si>
    <t>3507</t>
  </si>
  <si>
    <t>3521</t>
  </si>
  <si>
    <t>3525</t>
  </si>
  <si>
    <t>3530</t>
  </si>
  <si>
    <t>3534</t>
  </si>
  <si>
    <t>3544</t>
  </si>
  <si>
    <t>3557</t>
  </si>
  <si>
    <t>3558</t>
  </si>
  <si>
    <t>3572</t>
  </si>
  <si>
    <t>3577</t>
  </si>
  <si>
    <t>3578</t>
  </si>
  <si>
    <t>3583</t>
  </si>
  <si>
    <t>3587</t>
  </si>
  <si>
    <t>3592</t>
  </si>
  <si>
    <t>3599</t>
  </si>
  <si>
    <t>3606</t>
  </si>
  <si>
    <t>3613</t>
  </si>
  <si>
    <t>3615</t>
  </si>
  <si>
    <t>3621</t>
  </si>
  <si>
    <t>3626</t>
  </si>
  <si>
    <t>3627</t>
  </si>
  <si>
    <t>3632</t>
  </si>
  <si>
    <t>3634</t>
  </si>
  <si>
    <t>3635</t>
  </si>
  <si>
    <t>3640</t>
  </si>
  <si>
    <t>3642</t>
  </si>
  <si>
    <t>3645</t>
  </si>
  <si>
    <t>3651</t>
  </si>
  <si>
    <t>3654</t>
  </si>
  <si>
    <t>3655</t>
  </si>
  <si>
    <t>3660</t>
  </si>
  <si>
    <t>3664</t>
  </si>
  <si>
    <t>3672</t>
  </si>
  <si>
    <t>3676</t>
  </si>
  <si>
    <t>3681</t>
  </si>
  <si>
    <t>3697</t>
  </si>
  <si>
    <t>3705</t>
  </si>
  <si>
    <t>3706</t>
  </si>
  <si>
    <t>3716</t>
  </si>
  <si>
    <t>3724</t>
  </si>
  <si>
    <t>3725</t>
  </si>
  <si>
    <t>3728</t>
  </si>
  <si>
    <t>3736</t>
  </si>
  <si>
    <t>3742</t>
  </si>
  <si>
    <t>3761</t>
  </si>
  <si>
    <t>3765</t>
  </si>
  <si>
    <t>3767</t>
  </si>
  <si>
    <t>3773</t>
  </si>
  <si>
    <t>3776</t>
  </si>
  <si>
    <t>3783</t>
  </si>
  <si>
    <t>3785</t>
  </si>
  <si>
    <t>3791</t>
  </si>
  <si>
    <t>3792</t>
  </si>
  <si>
    <t>3793</t>
  </si>
  <si>
    <t>3797</t>
  </si>
  <si>
    <t>3798</t>
  </si>
  <si>
    <t>3802</t>
  </si>
  <si>
    <t>3805</t>
  </si>
  <si>
    <t>3811</t>
  </si>
  <si>
    <t>3826</t>
  </si>
  <si>
    <t>3829</t>
  </si>
  <si>
    <t>3835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</si>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</sst>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3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775</v>
      </c>
    </row>
    <row r="2" spans="1:8" x14ac:dyDescent="0.3">
      <c r="A2" t="s">
        <v>3</v>
      </c>
      <c r="B2">
        <v>178578776.44793341</v>
      </c>
      <c r="C2">
        <v>179413643</v>
      </c>
      <c r="D2">
        <v>834866.55206659436</v>
      </c>
      <c r="E2" s="2">
        <f t="shared" ref="E2:E65" si="0">100*(D2/C2)</f>
        <v>0.46533058362044094</v>
      </c>
    </row>
    <row r="3" spans="1:8" x14ac:dyDescent="0.3">
      <c r="A3" t="s">
        <v>4</v>
      </c>
      <c r="B3">
        <v>65719132.697000034</v>
      </c>
      <c r="C3">
        <v>68108336</v>
      </c>
      <c r="D3">
        <v>2389203.3029999658</v>
      </c>
      <c r="E3" s="2">
        <f t="shared" si="0"/>
        <v>3.5079454928982052</v>
      </c>
      <c r="G3" s="3" t="s">
        <v>776</v>
      </c>
      <c r="H3" s="4">
        <f>RSQ(B2:B10001,C2:C10001)</f>
        <v>0.98928460192471879</v>
      </c>
    </row>
    <row r="4" spans="1:8" x14ac:dyDescent="0.3">
      <c r="A4" t="s">
        <v>5</v>
      </c>
      <c r="B4">
        <v>54556968.885616645</v>
      </c>
      <c r="C4">
        <v>61781052</v>
      </c>
      <c r="D4">
        <v>7224083.1143833548</v>
      </c>
      <c r="E4" s="2">
        <f t="shared" si="0"/>
        <v>11.693039986407735</v>
      </c>
      <c r="G4" s="5" t="s">
        <v>777</v>
      </c>
      <c r="H4" s="6">
        <f>SQRT(SUMSQ(D2:D10001)/COUNTA(D2:D10001))</f>
        <v>37200932.429299712</v>
      </c>
    </row>
    <row r="5" spans="1:8" x14ac:dyDescent="0.3">
      <c r="A5" t="s">
        <v>6</v>
      </c>
      <c r="B5">
        <v>63987647.413699962</v>
      </c>
      <c r="C5">
        <v>54740402</v>
      </c>
      <c r="D5">
        <v>9247245.4136999622</v>
      </c>
      <c r="E5" s="2">
        <f t="shared" si="0"/>
        <v>16.892907388038477</v>
      </c>
      <c r="G5" s="5" t="s">
        <v>778</v>
      </c>
      <c r="H5" s="7">
        <f>AVERAGE(E2:E10001)</f>
        <v>5.3051102588174155</v>
      </c>
    </row>
    <row r="6" spans="1:8" x14ac:dyDescent="0.3">
      <c r="A6" t="s">
        <v>7</v>
      </c>
      <c r="B6">
        <v>64964719.217299983</v>
      </c>
      <c r="C6">
        <v>53156888</v>
      </c>
      <c r="D6">
        <v>11807831.217299983</v>
      </c>
      <c r="E6" s="2">
        <f t="shared" si="0"/>
        <v>22.213172481617026</v>
      </c>
    </row>
    <row r="7" spans="1:8" x14ac:dyDescent="0.3">
      <c r="A7" t="s">
        <v>8</v>
      </c>
      <c r="B7">
        <v>74636785.792500004</v>
      </c>
      <c r="C7">
        <v>77694438</v>
      </c>
      <c r="D7">
        <v>3057652.2074999958</v>
      </c>
      <c r="E7" s="2">
        <f t="shared" si="0"/>
        <v>3.9354840400544449</v>
      </c>
    </row>
    <row r="8" spans="1:8" x14ac:dyDescent="0.3">
      <c r="A8" t="s">
        <v>9</v>
      </c>
      <c r="B8">
        <v>64942840.808542892</v>
      </c>
      <c r="C8">
        <v>59316223</v>
      </c>
      <c r="D8">
        <v>5626617.8085428923</v>
      </c>
      <c r="E8" s="2">
        <f t="shared" si="0"/>
        <v>9.485799202931199</v>
      </c>
    </row>
    <row r="9" spans="1:8" x14ac:dyDescent="0.3">
      <c r="A9" t="s">
        <v>10</v>
      </c>
      <c r="B9">
        <v>64139394.315833345</v>
      </c>
      <c r="C9">
        <v>53856109</v>
      </c>
      <c r="D9">
        <v>10283285.315833345</v>
      </c>
      <c r="E9" s="2">
        <f t="shared" si="0"/>
        <v>19.093999746311685</v>
      </c>
    </row>
    <row r="10" spans="1:8" x14ac:dyDescent="0.3">
      <c r="A10" t="s">
        <v>11</v>
      </c>
      <c r="B10">
        <v>64255626.349416628</v>
      </c>
      <c r="C10">
        <v>61296915</v>
      </c>
      <c r="D10">
        <v>2958711.3494166285</v>
      </c>
      <c r="E10" s="2">
        <f t="shared" si="0"/>
        <v>4.8268519703098081</v>
      </c>
    </row>
    <row r="11" spans="1:8" x14ac:dyDescent="0.3">
      <c r="A11" t="s">
        <v>12</v>
      </c>
      <c r="B11">
        <v>68853083.560666621</v>
      </c>
      <c r="C11">
        <v>68472088</v>
      </c>
      <c r="D11">
        <v>380995.56066662073</v>
      </c>
      <c r="E11" s="2">
        <f t="shared" si="0"/>
        <v>0.55642462760390887</v>
      </c>
    </row>
    <row r="12" spans="1:8" x14ac:dyDescent="0.3">
      <c r="A12" t="s">
        <v>13</v>
      </c>
      <c r="B12">
        <v>56546300.852449954</v>
      </c>
      <c r="C12">
        <v>51660713</v>
      </c>
      <c r="D12">
        <v>4885587.8524499536</v>
      </c>
      <c r="E12" s="2">
        <f t="shared" si="0"/>
        <v>9.4570662477112037</v>
      </c>
    </row>
    <row r="13" spans="1:8" x14ac:dyDescent="0.3">
      <c r="A13" t="s">
        <v>14</v>
      </c>
      <c r="B13">
        <v>60788324.239316665</v>
      </c>
      <c r="C13">
        <v>59247270</v>
      </c>
      <c r="D13">
        <v>1541054.2393166646</v>
      </c>
      <c r="E13" s="2">
        <f t="shared" si="0"/>
        <v>2.6010552710980011</v>
      </c>
    </row>
    <row r="14" spans="1:8" x14ac:dyDescent="0.3">
      <c r="A14" t="s">
        <v>15</v>
      </c>
      <c r="B14">
        <v>63914616.848600008</v>
      </c>
      <c r="C14">
        <v>57839046</v>
      </c>
      <c r="D14">
        <v>6075570.8486000076</v>
      </c>
      <c r="E14" s="2">
        <f t="shared" si="0"/>
        <v>10.504272232636769</v>
      </c>
    </row>
    <row r="15" spans="1:8" x14ac:dyDescent="0.3">
      <c r="A15" t="s">
        <v>16</v>
      </c>
      <c r="B15">
        <v>64462737.620816633</v>
      </c>
      <c r="C15">
        <v>63358483</v>
      </c>
      <c r="D15">
        <v>1104254.6208166331</v>
      </c>
      <c r="E15" s="2">
        <f t="shared" si="0"/>
        <v>1.7428678347880158</v>
      </c>
    </row>
    <row r="16" spans="1:8" x14ac:dyDescent="0.3">
      <c r="A16" t="s">
        <v>17</v>
      </c>
      <c r="B16">
        <v>68318707.407550037</v>
      </c>
      <c r="C16">
        <v>79680179</v>
      </c>
      <c r="D16">
        <v>11361471.592449963</v>
      </c>
      <c r="E16" s="2">
        <f t="shared" si="0"/>
        <v>14.258842958234272</v>
      </c>
    </row>
    <row r="17" spans="1:5" x14ac:dyDescent="0.3">
      <c r="A17" t="s">
        <v>18</v>
      </c>
      <c r="B17">
        <v>69423267.377550051</v>
      </c>
      <c r="C17">
        <v>77637637</v>
      </c>
      <c r="D17">
        <v>8214369.6224499494</v>
      </c>
      <c r="E17" s="2">
        <f t="shared" si="0"/>
        <v>10.580396235462382</v>
      </c>
    </row>
    <row r="18" spans="1:5" x14ac:dyDescent="0.3">
      <c r="A18" t="s">
        <v>19</v>
      </c>
      <c r="B18">
        <v>73458540.948849946</v>
      </c>
      <c r="C18">
        <v>80179544</v>
      </c>
      <c r="D18">
        <v>6721003.0511500537</v>
      </c>
      <c r="E18" s="2">
        <f t="shared" si="0"/>
        <v>8.3824411013737539</v>
      </c>
    </row>
    <row r="19" spans="1:5" x14ac:dyDescent="0.3">
      <c r="A19" t="s">
        <v>20</v>
      </c>
      <c r="B19">
        <v>504728482.48459989</v>
      </c>
      <c r="C19">
        <v>483085935</v>
      </c>
      <c r="D19">
        <v>21642547.484599888</v>
      </c>
      <c r="E19" s="2">
        <f t="shared" si="0"/>
        <v>4.480061603242472</v>
      </c>
    </row>
    <row r="20" spans="1:5" x14ac:dyDescent="0.3">
      <c r="A20" t="s">
        <v>21</v>
      </c>
      <c r="B20">
        <v>154330527.47786653</v>
      </c>
      <c r="C20">
        <v>153173566</v>
      </c>
      <c r="D20">
        <v>1156961.4778665304</v>
      </c>
      <c r="E20" s="2">
        <f t="shared" si="0"/>
        <v>0.75532711555891474</v>
      </c>
    </row>
    <row r="21" spans="1:5" x14ac:dyDescent="0.3">
      <c r="A21" t="s">
        <v>22</v>
      </c>
      <c r="B21">
        <v>63949472.092683345</v>
      </c>
      <c r="C21">
        <v>53516547</v>
      </c>
      <c r="D21">
        <v>10432925.092683345</v>
      </c>
      <c r="E21" s="2">
        <f t="shared" si="0"/>
        <v>19.4947650353513</v>
      </c>
    </row>
    <row r="22" spans="1:5" x14ac:dyDescent="0.3">
      <c r="A22" t="s">
        <v>23</v>
      </c>
      <c r="B22">
        <v>62092240.722399957</v>
      </c>
      <c r="C22">
        <v>61893419</v>
      </c>
      <c r="D22">
        <v>198821.72239995748</v>
      </c>
      <c r="E22" s="2">
        <f t="shared" si="0"/>
        <v>0.32123241147812093</v>
      </c>
    </row>
    <row r="23" spans="1:5" x14ac:dyDescent="0.3">
      <c r="A23" t="s">
        <v>24</v>
      </c>
      <c r="B23">
        <v>62897953.776299983</v>
      </c>
      <c r="C23">
        <v>51769680</v>
      </c>
      <c r="D23">
        <v>11128273.776299983</v>
      </c>
      <c r="E23" s="2">
        <f t="shared" si="0"/>
        <v>21.495736068486387</v>
      </c>
    </row>
    <row r="24" spans="1:5" x14ac:dyDescent="0.3">
      <c r="A24" t="s">
        <v>25</v>
      </c>
      <c r="B24">
        <v>65206685.433283359</v>
      </c>
      <c r="C24">
        <v>53688356</v>
      </c>
      <c r="D24">
        <v>11518329.433283359</v>
      </c>
      <c r="E24" s="2">
        <f t="shared" si="0"/>
        <v>21.454055015734433</v>
      </c>
    </row>
    <row r="25" spans="1:5" x14ac:dyDescent="0.3">
      <c r="A25" t="s">
        <v>26</v>
      </c>
      <c r="B25">
        <v>76126976.410083354</v>
      </c>
      <c r="C25">
        <v>77923823</v>
      </c>
      <c r="D25">
        <v>1796846.5899166465</v>
      </c>
      <c r="E25" s="2">
        <f t="shared" si="0"/>
        <v>2.3059014826783417</v>
      </c>
    </row>
    <row r="26" spans="1:5" x14ac:dyDescent="0.3">
      <c r="A26" t="s">
        <v>27</v>
      </c>
      <c r="B26">
        <v>94472096.669116631</v>
      </c>
      <c r="C26">
        <v>93171043</v>
      </c>
      <c r="D26">
        <v>1301053.6691166312</v>
      </c>
      <c r="E26" s="2">
        <f t="shared" si="0"/>
        <v>1.3964141939643535</v>
      </c>
    </row>
    <row r="27" spans="1:5" x14ac:dyDescent="0.3">
      <c r="A27" t="s">
        <v>28</v>
      </c>
      <c r="B27">
        <v>88642468.935533449</v>
      </c>
      <c r="C27">
        <v>95215399</v>
      </c>
      <c r="D27">
        <v>6572930.0644665509</v>
      </c>
      <c r="E27" s="2">
        <f t="shared" si="0"/>
        <v>6.9032216778995501</v>
      </c>
    </row>
    <row r="28" spans="1:5" x14ac:dyDescent="0.3">
      <c r="A28" t="s">
        <v>29</v>
      </c>
      <c r="B28">
        <v>68229267.121383324</v>
      </c>
      <c r="C28">
        <v>66214386</v>
      </c>
      <c r="D28">
        <v>2014881.1213833243</v>
      </c>
      <c r="E28" s="2">
        <f t="shared" si="0"/>
        <v>3.0429658010924157</v>
      </c>
    </row>
    <row r="29" spans="1:5" x14ac:dyDescent="0.3">
      <c r="A29" t="s">
        <v>30</v>
      </c>
      <c r="B29">
        <v>79072111.403150007</v>
      </c>
      <c r="C29">
        <v>76701427</v>
      </c>
      <c r="D29">
        <v>2370684.4031500071</v>
      </c>
      <c r="E29" s="2">
        <f t="shared" si="0"/>
        <v>3.0907956942574319</v>
      </c>
    </row>
    <row r="30" spans="1:5" x14ac:dyDescent="0.3">
      <c r="A30" t="s">
        <v>31</v>
      </c>
      <c r="B30">
        <v>62581869.064583354</v>
      </c>
      <c r="C30">
        <v>70073633</v>
      </c>
      <c r="D30">
        <v>7491763.9354166463</v>
      </c>
      <c r="E30" s="2">
        <f t="shared" si="0"/>
        <v>10.691273756873212</v>
      </c>
    </row>
    <row r="31" spans="1:5" x14ac:dyDescent="0.3">
      <c r="A31" t="s">
        <v>32</v>
      </c>
      <c r="B31">
        <v>213894872.25246674</v>
      </c>
      <c r="C31">
        <v>207707061</v>
      </c>
      <c r="D31">
        <v>6187811.2524667382</v>
      </c>
      <c r="E31" s="2">
        <f t="shared" si="0"/>
        <v>2.9791049099032496</v>
      </c>
    </row>
    <row r="32" spans="1:5" x14ac:dyDescent="0.3">
      <c r="A32" t="s">
        <v>33</v>
      </c>
      <c r="B32">
        <v>222207639.78488338</v>
      </c>
      <c r="C32">
        <v>216525064</v>
      </c>
      <c r="D32">
        <v>5682575.7848833799</v>
      </c>
      <c r="E32" s="2">
        <f t="shared" si="0"/>
        <v>2.6244424917400693</v>
      </c>
    </row>
    <row r="33" spans="1:5" x14ac:dyDescent="0.3">
      <c r="A33" t="s">
        <v>34</v>
      </c>
      <c r="B33">
        <v>96894280.619033337</v>
      </c>
      <c r="C33">
        <v>98944025</v>
      </c>
      <c r="D33">
        <v>2049744.3809666634</v>
      </c>
      <c r="E33" s="2">
        <f t="shared" si="0"/>
        <v>2.0716201720787719</v>
      </c>
    </row>
    <row r="34" spans="1:5" x14ac:dyDescent="0.3">
      <c r="A34" t="s">
        <v>35</v>
      </c>
      <c r="B34">
        <v>111169840.33176668</v>
      </c>
      <c r="C34">
        <v>100487141</v>
      </c>
      <c r="D34">
        <v>10682699.33176668</v>
      </c>
      <c r="E34" s="2">
        <f t="shared" si="0"/>
        <v>10.630911801706727</v>
      </c>
    </row>
    <row r="35" spans="1:5" x14ac:dyDescent="0.3">
      <c r="A35" t="s">
        <v>36</v>
      </c>
      <c r="B35">
        <v>77639047.589699954</v>
      </c>
      <c r="C35">
        <v>84768562</v>
      </c>
      <c r="D35">
        <v>7129514.4103000462</v>
      </c>
      <c r="E35" s="2">
        <f t="shared" si="0"/>
        <v>8.4105642965844414</v>
      </c>
    </row>
    <row r="36" spans="1:5" x14ac:dyDescent="0.3">
      <c r="A36" t="s">
        <v>37</v>
      </c>
      <c r="B36">
        <v>78761465.385649979</v>
      </c>
      <c r="C36">
        <v>80707240</v>
      </c>
      <c r="D36">
        <v>1945774.6143500209</v>
      </c>
      <c r="E36" s="2">
        <f t="shared" si="0"/>
        <v>2.4109046652444328</v>
      </c>
    </row>
    <row r="37" spans="1:5" x14ac:dyDescent="0.3">
      <c r="A37" t="s">
        <v>38</v>
      </c>
      <c r="B37">
        <v>66744803.627499983</v>
      </c>
      <c r="C37">
        <v>74406746</v>
      </c>
      <c r="D37">
        <v>7661942.3725000173</v>
      </c>
      <c r="E37" s="2">
        <f t="shared" si="0"/>
        <v>10.297375956341401</v>
      </c>
    </row>
    <row r="38" spans="1:5" x14ac:dyDescent="0.3">
      <c r="A38" t="s">
        <v>39</v>
      </c>
      <c r="B38">
        <v>97790127.107083276</v>
      </c>
      <c r="C38">
        <v>91038814</v>
      </c>
      <c r="D38">
        <v>6751313.1070832759</v>
      </c>
      <c r="E38" s="2">
        <f t="shared" si="0"/>
        <v>7.4158623233857996</v>
      </c>
    </row>
    <row r="39" spans="1:5" x14ac:dyDescent="0.3">
      <c r="A39" t="s">
        <v>40</v>
      </c>
      <c r="B39">
        <v>97364064.975616664</v>
      </c>
      <c r="C39">
        <v>98831953</v>
      </c>
      <c r="D39">
        <v>1467888.0243833363</v>
      </c>
      <c r="E39" s="2">
        <f t="shared" si="0"/>
        <v>1.485236282220727</v>
      </c>
    </row>
    <row r="40" spans="1:5" x14ac:dyDescent="0.3">
      <c r="A40" t="s">
        <v>41</v>
      </c>
      <c r="B40">
        <v>95812753.987799987</v>
      </c>
      <c r="C40">
        <v>87709179</v>
      </c>
      <c r="D40">
        <v>8103574.9877999872</v>
      </c>
      <c r="E40" s="2">
        <f t="shared" si="0"/>
        <v>9.2391413078897777</v>
      </c>
    </row>
    <row r="41" spans="1:5" x14ac:dyDescent="0.3">
      <c r="A41" t="s">
        <v>42</v>
      </c>
      <c r="B41">
        <v>95295751.021616668</v>
      </c>
      <c r="C41">
        <v>107822251</v>
      </c>
      <c r="D41">
        <v>12526499.978383332</v>
      </c>
      <c r="E41" s="2">
        <f t="shared" si="0"/>
        <v>11.617731833833938</v>
      </c>
    </row>
    <row r="42" spans="1:5" x14ac:dyDescent="0.3">
      <c r="A42" t="s">
        <v>43</v>
      </c>
      <c r="B42">
        <v>95827951.784350023</v>
      </c>
      <c r="C42">
        <v>88345598</v>
      </c>
      <c r="D42">
        <v>7482353.7843500227</v>
      </c>
      <c r="E42" s="2">
        <f t="shared" si="0"/>
        <v>8.4694132517502716</v>
      </c>
    </row>
    <row r="43" spans="1:5" x14ac:dyDescent="0.3">
      <c r="A43" t="s">
        <v>44</v>
      </c>
      <c r="B43">
        <v>104662400.05704994</v>
      </c>
      <c r="C43">
        <v>91768721</v>
      </c>
      <c r="D43">
        <v>12893679.057049945</v>
      </c>
      <c r="E43" s="2">
        <f t="shared" si="0"/>
        <v>14.050189341801925</v>
      </c>
    </row>
    <row r="44" spans="1:5" x14ac:dyDescent="0.3">
      <c r="A44" t="s">
        <v>45</v>
      </c>
      <c r="B44">
        <v>90914444.793933317</v>
      </c>
      <c r="C44">
        <v>81337626</v>
      </c>
      <c r="D44">
        <v>9576818.7939333171</v>
      </c>
      <c r="E44" s="2">
        <f t="shared" si="0"/>
        <v>11.774155781155105</v>
      </c>
    </row>
    <row r="45" spans="1:5" x14ac:dyDescent="0.3">
      <c r="A45" t="s">
        <v>46</v>
      </c>
      <c r="B45">
        <v>91119428.062866673</v>
      </c>
      <c r="C45">
        <v>102334029</v>
      </c>
      <c r="D45">
        <v>11214600.937133327</v>
      </c>
      <c r="E45" s="2">
        <f t="shared" si="0"/>
        <v>10.958818925357985</v>
      </c>
    </row>
    <row r="46" spans="1:5" x14ac:dyDescent="0.3">
      <c r="A46" t="s">
        <v>47</v>
      </c>
      <c r="B46">
        <v>97949874.120566666</v>
      </c>
      <c r="C46">
        <v>105625183</v>
      </c>
      <c r="D46">
        <v>7675308.8794333339</v>
      </c>
      <c r="E46" s="2">
        <f t="shared" si="0"/>
        <v>7.2665520299579827</v>
      </c>
    </row>
    <row r="47" spans="1:5" x14ac:dyDescent="0.3">
      <c r="A47" t="s">
        <v>48</v>
      </c>
      <c r="B47">
        <v>102000320.19911659</v>
      </c>
      <c r="C47">
        <v>111884753</v>
      </c>
      <c r="D47">
        <v>9884432.8008834124</v>
      </c>
      <c r="E47" s="2">
        <f t="shared" si="0"/>
        <v>8.8344770273420643</v>
      </c>
    </row>
    <row r="48" spans="1:5" x14ac:dyDescent="0.3">
      <c r="A48" t="s">
        <v>49</v>
      </c>
      <c r="B48">
        <v>177253365.81701669</v>
      </c>
      <c r="C48">
        <v>180598577</v>
      </c>
      <c r="D48">
        <v>3345211.182983309</v>
      </c>
      <c r="E48" s="2">
        <f t="shared" si="0"/>
        <v>1.8522909972780732</v>
      </c>
    </row>
    <row r="49" spans="1:5" x14ac:dyDescent="0.3">
      <c r="A49" t="s">
        <v>50</v>
      </c>
      <c r="B49">
        <v>120838915.01953332</v>
      </c>
      <c r="C49">
        <v>127478044</v>
      </c>
      <c r="D49">
        <v>6639128.9804666787</v>
      </c>
      <c r="E49" s="2">
        <f t="shared" si="0"/>
        <v>5.2080568324900556</v>
      </c>
    </row>
    <row r="50" spans="1:5" x14ac:dyDescent="0.3">
      <c r="A50" t="s">
        <v>51</v>
      </c>
      <c r="B50">
        <v>161259388.26956674</v>
      </c>
      <c r="C50">
        <v>152138258</v>
      </c>
      <c r="D50">
        <v>9121130.2695667446</v>
      </c>
      <c r="E50" s="2">
        <f t="shared" si="0"/>
        <v>5.9952903296465676</v>
      </c>
    </row>
    <row r="51" spans="1:5" x14ac:dyDescent="0.3">
      <c r="A51" t="s">
        <v>52</v>
      </c>
      <c r="B51">
        <v>63262787.594633304</v>
      </c>
      <c r="C51">
        <v>69921697</v>
      </c>
      <c r="D51">
        <v>6658909.4053666964</v>
      </c>
      <c r="E51" s="2">
        <f t="shared" si="0"/>
        <v>9.5233807116647871</v>
      </c>
    </row>
    <row r="52" spans="1:5" x14ac:dyDescent="0.3">
      <c r="A52" t="s">
        <v>53</v>
      </c>
      <c r="B52">
        <v>68215960.022100002</v>
      </c>
      <c r="C52">
        <v>70138243</v>
      </c>
      <c r="D52">
        <v>1922282.9778999984</v>
      </c>
      <c r="E52" s="2">
        <f t="shared" si="0"/>
        <v>2.7407059197362535</v>
      </c>
    </row>
    <row r="53" spans="1:5" x14ac:dyDescent="0.3">
      <c r="A53" t="s">
        <v>54</v>
      </c>
      <c r="B53">
        <v>52509880.633450024</v>
      </c>
      <c r="C53">
        <v>54974679</v>
      </c>
      <c r="D53">
        <v>2464798.3665499762</v>
      </c>
      <c r="E53" s="2">
        <f t="shared" si="0"/>
        <v>4.4835157046573686</v>
      </c>
    </row>
    <row r="54" spans="1:5" x14ac:dyDescent="0.3">
      <c r="A54" t="s">
        <v>55</v>
      </c>
      <c r="B54">
        <v>55731263.564816669</v>
      </c>
      <c r="C54">
        <v>63082710</v>
      </c>
      <c r="D54">
        <v>7351446.4351833314</v>
      </c>
      <c r="E54" s="2">
        <f t="shared" si="0"/>
        <v>11.653663000818023</v>
      </c>
    </row>
    <row r="55" spans="1:5" x14ac:dyDescent="0.3">
      <c r="A55" t="s">
        <v>56</v>
      </c>
      <c r="B55">
        <v>59543749.379149996</v>
      </c>
      <c r="C55">
        <v>55228070</v>
      </c>
      <c r="D55">
        <v>4315679.3791499957</v>
      </c>
      <c r="E55" s="2">
        <f t="shared" si="0"/>
        <v>7.8142860671212953</v>
      </c>
    </row>
    <row r="56" spans="1:5" x14ac:dyDescent="0.3">
      <c r="A56" t="s">
        <v>57</v>
      </c>
      <c r="B56">
        <v>88136392.869599938</v>
      </c>
      <c r="C56">
        <v>97436558</v>
      </c>
      <c r="D56">
        <v>9300165.1304000616</v>
      </c>
      <c r="E56" s="2">
        <f t="shared" si="0"/>
        <v>9.5448416090396595</v>
      </c>
    </row>
    <row r="57" spans="1:5" x14ac:dyDescent="0.3">
      <c r="A57" t="s">
        <v>58</v>
      </c>
      <c r="B57">
        <v>92912138.842066601</v>
      </c>
      <c r="C57">
        <v>88878538</v>
      </c>
      <c r="D57">
        <v>4033600.8420666009</v>
      </c>
      <c r="E57" s="2">
        <f t="shared" si="0"/>
        <v>4.5383294244405787</v>
      </c>
    </row>
    <row r="58" spans="1:5" x14ac:dyDescent="0.3">
      <c r="A58" t="s">
        <v>59</v>
      </c>
      <c r="B58">
        <v>102321250.14670004</v>
      </c>
      <c r="C58">
        <v>88564843</v>
      </c>
      <c r="D58">
        <v>13756407.14670004</v>
      </c>
      <c r="E58" s="2">
        <f t="shared" si="0"/>
        <v>15.532582321294285</v>
      </c>
    </row>
    <row r="59" spans="1:5" x14ac:dyDescent="0.3">
      <c r="A59" t="s">
        <v>60</v>
      </c>
      <c r="B59">
        <v>68511135.019233331</v>
      </c>
      <c r="C59">
        <v>63435658</v>
      </c>
      <c r="D59">
        <v>5075477.0192333311</v>
      </c>
      <c r="E59" s="2">
        <f t="shared" si="0"/>
        <v>8.0009842717061925</v>
      </c>
    </row>
    <row r="60" spans="1:5" x14ac:dyDescent="0.3">
      <c r="A60" t="s">
        <v>61</v>
      </c>
      <c r="B60">
        <v>69373122.778866664</v>
      </c>
      <c r="C60">
        <v>70969980</v>
      </c>
      <c r="D60">
        <v>1596857.2211333364</v>
      </c>
      <c r="E60" s="2">
        <f t="shared" si="0"/>
        <v>2.2500460351451932</v>
      </c>
    </row>
    <row r="61" spans="1:5" x14ac:dyDescent="0.3">
      <c r="A61" t="s">
        <v>62</v>
      </c>
      <c r="B61">
        <v>88067850.731050059</v>
      </c>
      <c r="C61">
        <v>95713086</v>
      </c>
      <c r="D61">
        <v>7645235.2689499408</v>
      </c>
      <c r="E61" s="2">
        <f t="shared" si="0"/>
        <v>7.9876593561615401</v>
      </c>
    </row>
    <row r="62" spans="1:5" x14ac:dyDescent="0.3">
      <c r="A62" t="s">
        <v>63</v>
      </c>
      <c r="B62">
        <v>89384610.064433321</v>
      </c>
      <c r="C62">
        <v>83110020</v>
      </c>
      <c r="D62">
        <v>6274590.0644333214</v>
      </c>
      <c r="E62" s="2">
        <f t="shared" si="0"/>
        <v>7.5497395674231829</v>
      </c>
    </row>
    <row r="63" spans="1:5" x14ac:dyDescent="0.3">
      <c r="A63" t="s">
        <v>64</v>
      </c>
      <c r="B63">
        <v>92225064.105366677</v>
      </c>
      <c r="C63">
        <v>101830274</v>
      </c>
      <c r="D63">
        <v>9605209.894633323</v>
      </c>
      <c r="E63" s="2">
        <f t="shared" si="0"/>
        <v>9.4325680540085006</v>
      </c>
    </row>
    <row r="64" spans="1:5" x14ac:dyDescent="0.3">
      <c r="A64" t="s">
        <v>65</v>
      </c>
      <c r="B64">
        <v>92969396.867800012</v>
      </c>
      <c r="C64">
        <v>86185360</v>
      </c>
      <c r="D64">
        <v>6784036.8678000122</v>
      </c>
      <c r="E64" s="2">
        <f t="shared" si="0"/>
        <v>7.871449243583843</v>
      </c>
    </row>
    <row r="65" spans="1:5" x14ac:dyDescent="0.3">
      <c r="A65" t="s">
        <v>66</v>
      </c>
      <c r="B65">
        <v>95354787.368983209</v>
      </c>
      <c r="C65">
        <v>103958846</v>
      </c>
      <c r="D65">
        <v>8604058.6310167909</v>
      </c>
      <c r="E65" s="2">
        <f t="shared" si="0"/>
        <v>8.2764083693433754</v>
      </c>
    </row>
    <row r="66" spans="1:5" x14ac:dyDescent="0.3">
      <c r="A66" t="s">
        <v>67</v>
      </c>
      <c r="B66">
        <v>151769413.6493333</v>
      </c>
      <c r="C66">
        <v>144257737</v>
      </c>
      <c r="D66">
        <v>7511676.6493332982</v>
      </c>
      <c r="E66" s="2">
        <f t="shared" ref="E66:E129" si="1">100*(D66/C66)</f>
        <v>5.2071222005467188</v>
      </c>
    </row>
    <row r="67" spans="1:5" x14ac:dyDescent="0.3">
      <c r="A67" t="s">
        <v>68</v>
      </c>
      <c r="B67">
        <v>152547191.08021662</v>
      </c>
      <c r="C67">
        <v>148119039</v>
      </c>
      <c r="D67">
        <v>4428152.0802166164</v>
      </c>
      <c r="E67" s="2">
        <f t="shared" si="1"/>
        <v>2.9895900689827029</v>
      </c>
    </row>
    <row r="68" spans="1:5" x14ac:dyDescent="0.3">
      <c r="A68" t="s">
        <v>69</v>
      </c>
      <c r="B68">
        <v>133452228.73583345</v>
      </c>
      <c r="C68">
        <v>135098651</v>
      </c>
      <c r="D68">
        <v>1646422.2641665488</v>
      </c>
      <c r="E68" s="2">
        <f t="shared" si="1"/>
        <v>1.2186814982827243</v>
      </c>
    </row>
    <row r="69" spans="1:5" x14ac:dyDescent="0.3">
      <c r="A69" t="s">
        <v>70</v>
      </c>
      <c r="B69">
        <v>151090286.82153332</v>
      </c>
      <c r="C69">
        <v>145853116</v>
      </c>
      <c r="D69">
        <v>5237170.8215333223</v>
      </c>
      <c r="E69" s="2">
        <f t="shared" si="1"/>
        <v>3.5907157592254131</v>
      </c>
    </row>
    <row r="70" spans="1:5" x14ac:dyDescent="0.3">
      <c r="A70" t="s">
        <v>71</v>
      </c>
      <c r="B70">
        <v>63069436.766366623</v>
      </c>
      <c r="C70">
        <v>52320420</v>
      </c>
      <c r="D70">
        <v>10749016.766366623</v>
      </c>
      <c r="E70" s="2">
        <f t="shared" si="1"/>
        <v>20.544591894267331</v>
      </c>
    </row>
    <row r="71" spans="1:5" x14ac:dyDescent="0.3">
      <c r="A71" t="s">
        <v>72</v>
      </c>
      <c r="B71">
        <v>62400463.890866615</v>
      </c>
      <c r="C71">
        <v>55779602</v>
      </c>
      <c r="D71">
        <v>6620861.8908666149</v>
      </c>
      <c r="E71" s="2">
        <f t="shared" si="1"/>
        <v>11.869682918975677</v>
      </c>
    </row>
    <row r="72" spans="1:5" x14ac:dyDescent="0.3">
      <c r="A72" t="s">
        <v>73</v>
      </c>
      <c r="B72">
        <v>176607079.5956668</v>
      </c>
      <c r="C72">
        <v>161128132</v>
      </c>
      <c r="D72">
        <v>15478947.595666796</v>
      </c>
      <c r="E72" s="2">
        <f t="shared" si="1"/>
        <v>9.6066077372924532</v>
      </c>
    </row>
    <row r="73" spans="1:5" x14ac:dyDescent="0.3">
      <c r="A73" t="s">
        <v>74</v>
      </c>
      <c r="B73">
        <v>111507876.81743331</v>
      </c>
      <c r="C73">
        <v>114277953</v>
      </c>
      <c r="D73">
        <v>2770076.1825666875</v>
      </c>
      <c r="E73" s="2">
        <f t="shared" si="1"/>
        <v>2.4239812753442367</v>
      </c>
    </row>
    <row r="74" spans="1:5" x14ac:dyDescent="0.3">
      <c r="A74" t="s">
        <v>75</v>
      </c>
      <c r="B74">
        <v>123676206.34563331</v>
      </c>
      <c r="C74">
        <v>112059456</v>
      </c>
      <c r="D74">
        <v>11616750.345633313</v>
      </c>
      <c r="E74" s="2">
        <f t="shared" si="1"/>
        <v>10.366595341702634</v>
      </c>
    </row>
    <row r="75" spans="1:5" x14ac:dyDescent="0.3">
      <c r="A75" t="s">
        <v>76</v>
      </c>
      <c r="B75">
        <v>146970458.36868319</v>
      </c>
      <c r="C75">
        <v>152575964</v>
      </c>
      <c r="D75">
        <v>5605505.6313168108</v>
      </c>
      <c r="E75" s="2">
        <f t="shared" si="1"/>
        <v>3.6739113320082386</v>
      </c>
    </row>
    <row r="76" spans="1:5" x14ac:dyDescent="0.3">
      <c r="A76" t="s">
        <v>77</v>
      </c>
      <c r="B76">
        <v>152785948.27343318</v>
      </c>
      <c r="C76">
        <v>140962669</v>
      </c>
      <c r="D76">
        <v>11823279.273433179</v>
      </c>
      <c r="E76" s="2">
        <f t="shared" si="1"/>
        <v>8.3875251208766333</v>
      </c>
    </row>
    <row r="77" spans="1:5" x14ac:dyDescent="0.3">
      <c r="A77" t="s">
        <v>78</v>
      </c>
      <c r="B77">
        <v>72095993.968633384</v>
      </c>
      <c r="C77">
        <v>79378346</v>
      </c>
      <c r="D77">
        <v>7282352.0313666165</v>
      </c>
      <c r="E77" s="2">
        <f t="shared" si="1"/>
        <v>9.1742299989050125</v>
      </c>
    </row>
    <row r="78" spans="1:5" x14ac:dyDescent="0.3">
      <c r="A78" t="s">
        <v>79</v>
      </c>
      <c r="B78">
        <v>77371783.706800014</v>
      </c>
      <c r="C78">
        <v>76621293</v>
      </c>
      <c r="D78">
        <v>750490.70680001378</v>
      </c>
      <c r="E78" s="2">
        <f t="shared" si="1"/>
        <v>0.97948060834736084</v>
      </c>
    </row>
    <row r="79" spans="1:5" x14ac:dyDescent="0.3">
      <c r="A79" t="s">
        <v>80</v>
      </c>
      <c r="B79">
        <v>70390725.353350073</v>
      </c>
      <c r="C79">
        <v>76262193</v>
      </c>
      <c r="D79">
        <v>5871467.6466499269</v>
      </c>
      <c r="E79" s="2">
        <f t="shared" si="1"/>
        <v>7.6990542963404254</v>
      </c>
    </row>
    <row r="80" spans="1:5" x14ac:dyDescent="0.3">
      <c r="A80" t="s">
        <v>81</v>
      </c>
      <c r="B80">
        <v>71754433.166783303</v>
      </c>
      <c r="C80">
        <v>62147848</v>
      </c>
      <c r="D80">
        <v>9606585.166783303</v>
      </c>
      <c r="E80" s="2">
        <f t="shared" si="1"/>
        <v>15.457631238950226</v>
      </c>
    </row>
    <row r="81" spans="1:5" x14ac:dyDescent="0.3">
      <c r="A81" t="s">
        <v>82</v>
      </c>
      <c r="B81">
        <v>60115182.411716662</v>
      </c>
      <c r="C81">
        <v>63208700</v>
      </c>
      <c r="D81">
        <v>3093517.5882833377</v>
      </c>
      <c r="E81" s="2">
        <f t="shared" si="1"/>
        <v>4.8941325929553008</v>
      </c>
    </row>
    <row r="82" spans="1:5" x14ac:dyDescent="0.3">
      <c r="A82" t="s">
        <v>83</v>
      </c>
      <c r="B82">
        <v>62569667.613499939</v>
      </c>
      <c r="C82">
        <v>58939811</v>
      </c>
      <c r="D82">
        <v>3629856.6134999394</v>
      </c>
      <c r="E82" s="2">
        <f t="shared" si="1"/>
        <v>6.1585820380386691</v>
      </c>
    </row>
    <row r="83" spans="1:5" x14ac:dyDescent="0.3">
      <c r="A83" t="s">
        <v>84</v>
      </c>
      <c r="B83">
        <v>167028841.23829991</v>
      </c>
      <c r="C83">
        <v>156096923</v>
      </c>
      <c r="D83">
        <v>10931918.238299906</v>
      </c>
      <c r="E83" s="2">
        <f t="shared" si="1"/>
        <v>7.0032887440708276</v>
      </c>
    </row>
    <row r="84" spans="1:5" x14ac:dyDescent="0.3">
      <c r="A84" t="s">
        <v>85</v>
      </c>
      <c r="B84">
        <v>68370358.810983375</v>
      </c>
      <c r="C84">
        <v>76400387</v>
      </c>
      <c r="D84">
        <v>8030028.1890166253</v>
      </c>
      <c r="E84" s="2">
        <f t="shared" si="1"/>
        <v>10.510454860675804</v>
      </c>
    </row>
    <row r="85" spans="1:5" x14ac:dyDescent="0.3">
      <c r="A85" t="s">
        <v>86</v>
      </c>
      <c r="B85">
        <v>119845636.75821672</v>
      </c>
      <c r="C85">
        <v>115359356</v>
      </c>
      <c r="D85">
        <v>4486280.7582167238</v>
      </c>
      <c r="E85" s="2">
        <f t="shared" si="1"/>
        <v>3.8889613411301669</v>
      </c>
    </row>
    <row r="86" spans="1:5" x14ac:dyDescent="0.3">
      <c r="A86" t="s">
        <v>87</v>
      </c>
      <c r="B86">
        <v>177388003.58903342</v>
      </c>
      <c r="C86">
        <v>181123268</v>
      </c>
      <c r="D86">
        <v>3735264.4109665751</v>
      </c>
      <c r="E86" s="2">
        <f t="shared" si="1"/>
        <v>2.0622775042721595</v>
      </c>
    </row>
    <row r="87" spans="1:5" x14ac:dyDescent="0.3">
      <c r="A87" t="s">
        <v>88</v>
      </c>
      <c r="B87">
        <v>100421176.96613333</v>
      </c>
      <c r="C87">
        <v>95411283</v>
      </c>
      <c r="D87">
        <v>5009893.9661333263</v>
      </c>
      <c r="E87" s="2">
        <f t="shared" si="1"/>
        <v>5.2508401612556943</v>
      </c>
    </row>
    <row r="88" spans="1:5" x14ac:dyDescent="0.3">
      <c r="A88" t="s">
        <v>89</v>
      </c>
      <c r="B88">
        <v>939378394.22566772</v>
      </c>
      <c r="C88">
        <v>882872486</v>
      </c>
      <c r="D88">
        <v>56505908.225667715</v>
      </c>
      <c r="E88" s="2">
        <f t="shared" si="1"/>
        <v>6.4002343624589644</v>
      </c>
    </row>
    <row r="89" spans="1:5" x14ac:dyDescent="0.3">
      <c r="A89" t="s">
        <v>90</v>
      </c>
      <c r="B89">
        <v>1068730430.3203326</v>
      </c>
      <c r="C89">
        <v>1115168297</v>
      </c>
      <c r="D89">
        <v>46437866.679667354</v>
      </c>
      <c r="E89" s="2">
        <f t="shared" si="1"/>
        <v>4.1642025517218721</v>
      </c>
    </row>
    <row r="90" spans="1:5" x14ac:dyDescent="0.3">
      <c r="A90" t="s">
        <v>91</v>
      </c>
      <c r="B90">
        <v>1098709116.4150994</v>
      </c>
      <c r="C90">
        <v>1161989624</v>
      </c>
      <c r="D90">
        <v>63280507.584900618</v>
      </c>
      <c r="E90" s="2">
        <f t="shared" si="1"/>
        <v>5.4458754431098617</v>
      </c>
    </row>
    <row r="91" spans="1:5" x14ac:dyDescent="0.3">
      <c r="A91" t="s">
        <v>92</v>
      </c>
      <c r="B91">
        <v>1196485536.3811672</v>
      </c>
      <c r="C91">
        <v>1238825185</v>
      </c>
      <c r="D91">
        <v>42339648.618832827</v>
      </c>
      <c r="E91" s="2">
        <f t="shared" si="1"/>
        <v>3.4177258528072971</v>
      </c>
    </row>
    <row r="92" spans="1:5" x14ac:dyDescent="0.3">
      <c r="A92" t="s">
        <v>93</v>
      </c>
      <c r="B92">
        <v>80081963.705016583</v>
      </c>
      <c r="C92">
        <v>85721840</v>
      </c>
      <c r="D92">
        <v>5639876.2949834168</v>
      </c>
      <c r="E92" s="2">
        <f t="shared" si="1"/>
        <v>6.5792758239713676</v>
      </c>
    </row>
    <row r="93" spans="1:5" x14ac:dyDescent="0.3">
      <c r="A93" t="s">
        <v>94</v>
      </c>
      <c r="B93">
        <v>157928851.96554998</v>
      </c>
      <c r="C93">
        <v>155418751</v>
      </c>
      <c r="D93">
        <v>2510100.9655499756</v>
      </c>
      <c r="E93" s="2">
        <f t="shared" si="1"/>
        <v>1.6150567093091464</v>
      </c>
    </row>
    <row r="94" spans="1:5" x14ac:dyDescent="0.3">
      <c r="A94" t="s">
        <v>95</v>
      </c>
      <c r="B94">
        <v>266262045.55743331</v>
      </c>
      <c r="C94">
        <v>252278643</v>
      </c>
      <c r="D94">
        <v>13983402.557433307</v>
      </c>
      <c r="E94" s="2">
        <f t="shared" si="1"/>
        <v>5.5428404050172837</v>
      </c>
    </row>
    <row r="95" spans="1:5" x14ac:dyDescent="0.3">
      <c r="A95" t="s">
        <v>96</v>
      </c>
      <c r="B95">
        <v>345008025.43468326</v>
      </c>
      <c r="C95">
        <v>313628201</v>
      </c>
      <c r="D95">
        <v>31379824.434683263</v>
      </c>
      <c r="E95" s="2">
        <f t="shared" si="1"/>
        <v>10.005421813035003</v>
      </c>
    </row>
    <row r="96" spans="1:5" x14ac:dyDescent="0.3">
      <c r="A96" t="s">
        <v>97</v>
      </c>
      <c r="B96">
        <v>358376958.24843335</v>
      </c>
      <c r="C96">
        <v>352124794</v>
      </c>
      <c r="D96">
        <v>6252164.2484333515</v>
      </c>
      <c r="E96" s="2">
        <f t="shared" si="1"/>
        <v>1.7755535409509822</v>
      </c>
    </row>
    <row r="97" spans="1:5" x14ac:dyDescent="0.3">
      <c r="A97" t="s">
        <v>98</v>
      </c>
      <c r="B97">
        <v>95456119.229300007</v>
      </c>
      <c r="C97">
        <v>99336977</v>
      </c>
      <c r="D97">
        <v>3880857.7706999928</v>
      </c>
      <c r="E97" s="2">
        <f t="shared" si="1"/>
        <v>3.9067604913123062</v>
      </c>
    </row>
    <row r="98" spans="1:5" x14ac:dyDescent="0.3">
      <c r="A98" t="s">
        <v>99</v>
      </c>
      <c r="B98">
        <v>106448226.12940001</v>
      </c>
      <c r="C98">
        <v>111309441</v>
      </c>
      <c r="D98">
        <v>4861214.8705999851</v>
      </c>
      <c r="E98" s="2">
        <f t="shared" si="1"/>
        <v>4.367297892188664</v>
      </c>
    </row>
    <row r="99" spans="1:5" x14ac:dyDescent="0.3">
      <c r="A99" t="s">
        <v>100</v>
      </c>
      <c r="B99">
        <v>109069370.25516678</v>
      </c>
      <c r="C99">
        <v>118675058</v>
      </c>
      <c r="D99">
        <v>9605687.7448332161</v>
      </c>
      <c r="E99" s="2">
        <f t="shared" si="1"/>
        <v>8.0941083212558578</v>
      </c>
    </row>
    <row r="100" spans="1:5" x14ac:dyDescent="0.3">
      <c r="A100" t="s">
        <v>101</v>
      </c>
      <c r="B100">
        <v>82590301.915483296</v>
      </c>
      <c r="C100">
        <v>79676672</v>
      </c>
      <c r="D100">
        <v>2913629.9154832959</v>
      </c>
      <c r="E100" s="2">
        <f t="shared" si="1"/>
        <v>3.6568167850726696</v>
      </c>
    </row>
    <row r="101" spans="1:5" x14ac:dyDescent="0.3">
      <c r="A101" t="s">
        <v>102</v>
      </c>
      <c r="B101">
        <v>90719252.287183225</v>
      </c>
      <c r="C101">
        <v>85621852</v>
      </c>
      <c r="D101">
        <v>5097400.2871832252</v>
      </c>
      <c r="E101" s="2">
        <f t="shared" si="1"/>
        <v>5.9533870946674048</v>
      </c>
    </row>
    <row r="102" spans="1:5" x14ac:dyDescent="0.3">
      <c r="A102" t="s">
        <v>103</v>
      </c>
      <c r="B102">
        <v>90937354.67856653</v>
      </c>
      <c r="C102">
        <v>96367906</v>
      </c>
      <c r="D102">
        <v>5430551.3214334697</v>
      </c>
      <c r="E102" s="2">
        <f t="shared" si="1"/>
        <v>5.6352281032582257</v>
      </c>
    </row>
    <row r="103" spans="1:5" x14ac:dyDescent="0.3">
      <c r="A103" t="s">
        <v>104</v>
      </c>
      <c r="B103">
        <v>91077031.132099882</v>
      </c>
      <c r="C103">
        <v>98055663</v>
      </c>
      <c r="D103">
        <v>6978631.8679001182</v>
      </c>
      <c r="E103" s="2">
        <f t="shared" si="1"/>
        <v>7.1170105370661947</v>
      </c>
    </row>
    <row r="104" spans="1:5" x14ac:dyDescent="0.3">
      <c r="A104" t="s">
        <v>105</v>
      </c>
      <c r="B104">
        <v>92076115.895216584</v>
      </c>
      <c r="C104">
        <v>86672345</v>
      </c>
      <c r="D104">
        <v>5403770.8952165842</v>
      </c>
      <c r="E104" s="2">
        <f t="shared" si="1"/>
        <v>6.2347117701921926</v>
      </c>
    </row>
    <row r="105" spans="1:5" x14ac:dyDescent="0.3">
      <c r="A105" t="s">
        <v>106</v>
      </c>
      <c r="B105">
        <v>64031832.238383316</v>
      </c>
      <c r="C105">
        <v>70507706</v>
      </c>
      <c r="D105">
        <v>6475873.7616166845</v>
      </c>
      <c r="E105" s="2">
        <f t="shared" si="1"/>
        <v>9.1846326153579358</v>
      </c>
    </row>
    <row r="106" spans="1:5" x14ac:dyDescent="0.3">
      <c r="A106" t="s">
        <v>107</v>
      </c>
      <c r="B106">
        <v>73517054.54854995</v>
      </c>
      <c r="C106">
        <v>58653819</v>
      </c>
      <c r="D106">
        <v>14863235.54854995</v>
      </c>
      <c r="E106" s="2">
        <f t="shared" si="1"/>
        <v>25.340610043738071</v>
      </c>
    </row>
    <row r="107" spans="1:5" x14ac:dyDescent="0.3">
      <c r="A107" t="s">
        <v>108</v>
      </c>
      <c r="B107">
        <v>75994782.648766726</v>
      </c>
      <c r="C107">
        <v>85775111</v>
      </c>
      <c r="D107">
        <v>9780328.3512332737</v>
      </c>
      <c r="E107" s="2">
        <f t="shared" si="1"/>
        <v>11.402291687192657</v>
      </c>
    </row>
    <row r="108" spans="1:5" x14ac:dyDescent="0.3">
      <c r="A108" t="s">
        <v>109</v>
      </c>
      <c r="B108">
        <v>60633875.208866678</v>
      </c>
      <c r="C108">
        <v>55277124</v>
      </c>
      <c r="D108">
        <v>5356751.2088666782</v>
      </c>
      <c r="E108" s="2">
        <f t="shared" si="1"/>
        <v>9.690719815427947</v>
      </c>
    </row>
    <row r="109" spans="1:5" x14ac:dyDescent="0.3">
      <c r="A109" t="s">
        <v>110</v>
      </c>
      <c r="B109">
        <v>59544173.612983383</v>
      </c>
      <c r="C109">
        <v>52445147</v>
      </c>
      <c r="D109">
        <v>7099026.6129833832</v>
      </c>
      <c r="E109" s="2">
        <f t="shared" si="1"/>
        <v>13.536098226559234</v>
      </c>
    </row>
    <row r="110" spans="1:5" x14ac:dyDescent="0.3">
      <c r="A110" t="s">
        <v>111</v>
      </c>
      <c r="B110">
        <v>54469670.610035695</v>
      </c>
      <c r="C110">
        <v>48893064</v>
      </c>
      <c r="D110">
        <v>5576606.6100356951</v>
      </c>
      <c r="E110" s="2">
        <f t="shared" si="1"/>
        <v>11.405721290111201</v>
      </c>
    </row>
    <row r="111" spans="1:5" x14ac:dyDescent="0.3">
      <c r="A111" t="s">
        <v>112</v>
      </c>
      <c r="B111">
        <v>54454772.017319031</v>
      </c>
      <c r="C111">
        <v>54713560</v>
      </c>
      <c r="D111">
        <v>258787.98268096894</v>
      </c>
      <c r="E111" s="2">
        <f t="shared" si="1"/>
        <v>0.47298692075779558</v>
      </c>
    </row>
    <row r="112" spans="1:5" x14ac:dyDescent="0.3">
      <c r="A112" t="s">
        <v>113</v>
      </c>
      <c r="B112">
        <v>58697898.460883357</v>
      </c>
      <c r="C112">
        <v>66566196</v>
      </c>
      <c r="D112">
        <v>7868297.5391166434</v>
      </c>
      <c r="E112" s="2">
        <f t="shared" si="1"/>
        <v>11.820260149936528</v>
      </c>
    </row>
    <row r="113" spans="1:5" x14ac:dyDescent="0.3">
      <c r="A113" t="s">
        <v>114</v>
      </c>
      <c r="B113">
        <v>58254917.49301666</v>
      </c>
      <c r="C113">
        <v>68635597</v>
      </c>
      <c r="D113">
        <v>10380679.50698334</v>
      </c>
      <c r="E113" s="2">
        <f t="shared" si="1"/>
        <v>15.124337749962807</v>
      </c>
    </row>
    <row r="114" spans="1:5" x14ac:dyDescent="0.3">
      <c r="A114" t="s">
        <v>115</v>
      </c>
      <c r="B114">
        <v>55745743.944266692</v>
      </c>
      <c r="C114">
        <v>64566414</v>
      </c>
      <c r="D114">
        <v>8820670.0557333082</v>
      </c>
      <c r="E114" s="2">
        <f t="shared" si="1"/>
        <v>13.661390666257706</v>
      </c>
    </row>
    <row r="115" spans="1:5" x14ac:dyDescent="0.3">
      <c r="A115" t="s">
        <v>116</v>
      </c>
      <c r="B115">
        <v>59483759.614033341</v>
      </c>
      <c r="C115">
        <v>68625036</v>
      </c>
      <c r="D115">
        <v>9141276.3859666586</v>
      </c>
      <c r="E115" s="2">
        <f t="shared" si="1"/>
        <v>13.32061433959271</v>
      </c>
    </row>
    <row r="116" spans="1:5" x14ac:dyDescent="0.3">
      <c r="A116" t="s">
        <v>117</v>
      </c>
      <c r="B116">
        <v>59004795.163016684</v>
      </c>
      <c r="C116">
        <v>62133819</v>
      </c>
      <c r="D116">
        <v>3129023.8369833156</v>
      </c>
      <c r="E116" s="2">
        <f t="shared" si="1"/>
        <v>5.035943206683168</v>
      </c>
    </row>
    <row r="117" spans="1:5" x14ac:dyDescent="0.3">
      <c r="A117" t="s">
        <v>118</v>
      </c>
      <c r="B117">
        <v>61887702.10116671</v>
      </c>
      <c r="C117">
        <v>53186423</v>
      </c>
      <c r="D117">
        <v>8701279.1011667103</v>
      </c>
      <c r="E117" s="2">
        <f t="shared" si="1"/>
        <v>16.359962957401198</v>
      </c>
    </row>
    <row r="118" spans="1:5" x14ac:dyDescent="0.3">
      <c r="A118" t="s">
        <v>119</v>
      </c>
      <c r="B118">
        <v>61646519.639883377</v>
      </c>
      <c r="C118">
        <v>52053753</v>
      </c>
      <c r="D118">
        <v>9592766.6398833767</v>
      </c>
      <c r="E118" s="2">
        <f t="shared" si="1"/>
        <v>18.428578319575493</v>
      </c>
    </row>
    <row r="119" spans="1:5" x14ac:dyDescent="0.3">
      <c r="A119" t="s">
        <v>120</v>
      </c>
      <c r="B119">
        <v>62266117.710849971</v>
      </c>
      <c r="C119">
        <v>63332169</v>
      </c>
      <c r="D119">
        <v>1066051.2891500294</v>
      </c>
      <c r="E119" s="2">
        <f t="shared" si="1"/>
        <v>1.6832698231921117</v>
      </c>
    </row>
    <row r="120" spans="1:5" x14ac:dyDescent="0.3">
      <c r="A120" t="s">
        <v>121</v>
      </c>
      <c r="B120">
        <v>73654496.61406666</v>
      </c>
      <c r="C120">
        <v>75415500</v>
      </c>
      <c r="D120">
        <v>1761003.3859333396</v>
      </c>
      <c r="E120" s="2">
        <f t="shared" si="1"/>
        <v>2.3350682365473139</v>
      </c>
    </row>
    <row r="121" spans="1:5" x14ac:dyDescent="0.3">
      <c r="A121" t="s">
        <v>122</v>
      </c>
      <c r="B121">
        <v>84075794.573900059</v>
      </c>
      <c r="C121">
        <v>84452664</v>
      </c>
      <c r="D121">
        <v>376869.42609994113</v>
      </c>
      <c r="E121" s="2">
        <f t="shared" si="1"/>
        <v>0.44624930493600667</v>
      </c>
    </row>
    <row r="122" spans="1:5" x14ac:dyDescent="0.3">
      <c r="A122" t="s">
        <v>123</v>
      </c>
      <c r="B122">
        <v>89471612.50559999</v>
      </c>
      <c r="C122">
        <v>83017341</v>
      </c>
      <c r="D122">
        <v>6454271.5055999905</v>
      </c>
      <c r="E122" s="2">
        <f t="shared" si="1"/>
        <v>7.7746063989209082</v>
      </c>
    </row>
    <row r="123" spans="1:5" x14ac:dyDescent="0.3">
      <c r="A123" t="s">
        <v>124</v>
      </c>
      <c r="B123">
        <v>92086377.879516691</v>
      </c>
      <c r="C123">
        <v>88171410</v>
      </c>
      <c r="D123">
        <v>3914967.879516691</v>
      </c>
      <c r="E123" s="2">
        <f t="shared" si="1"/>
        <v>4.440178374732457</v>
      </c>
    </row>
    <row r="124" spans="1:5" x14ac:dyDescent="0.3">
      <c r="A124" t="s">
        <v>125</v>
      </c>
      <c r="B124">
        <v>91913199.25181663</v>
      </c>
      <c r="C124">
        <v>93379079</v>
      </c>
      <c r="D124">
        <v>1465879.7481833696</v>
      </c>
      <c r="E124" s="2">
        <f t="shared" si="1"/>
        <v>1.5698160271888841</v>
      </c>
    </row>
    <row r="125" spans="1:5" x14ac:dyDescent="0.3">
      <c r="A125" t="s">
        <v>126</v>
      </c>
      <c r="B125">
        <v>93988001.358500049</v>
      </c>
      <c r="C125">
        <v>94906703</v>
      </c>
      <c r="D125">
        <v>918701.64149995148</v>
      </c>
      <c r="E125" s="2">
        <f t="shared" si="1"/>
        <v>0.96800501172182896</v>
      </c>
    </row>
    <row r="126" spans="1:5" x14ac:dyDescent="0.3">
      <c r="A126" t="s">
        <v>127</v>
      </c>
      <c r="B126">
        <v>68073311.765345261</v>
      </c>
      <c r="C126">
        <v>55921707</v>
      </c>
      <c r="D126">
        <v>12151604.765345261</v>
      </c>
      <c r="E126" s="2">
        <f t="shared" si="1"/>
        <v>21.729674248579823</v>
      </c>
    </row>
    <row r="127" spans="1:5" x14ac:dyDescent="0.3">
      <c r="A127" t="s">
        <v>128</v>
      </c>
      <c r="B127">
        <v>63064489.982033305</v>
      </c>
      <c r="C127">
        <v>60279678</v>
      </c>
      <c r="D127">
        <v>2784811.9820333049</v>
      </c>
      <c r="E127" s="2">
        <f t="shared" si="1"/>
        <v>4.6198189413574919</v>
      </c>
    </row>
    <row r="128" spans="1:5" x14ac:dyDescent="0.3">
      <c r="A128" t="s">
        <v>129</v>
      </c>
      <c r="B128">
        <v>62899528.698316626</v>
      </c>
      <c r="C128">
        <v>54898035</v>
      </c>
      <c r="D128">
        <v>8001493.6983166263</v>
      </c>
      <c r="E128" s="2">
        <f t="shared" si="1"/>
        <v>14.575191440488947</v>
      </c>
    </row>
    <row r="129" spans="1:5" x14ac:dyDescent="0.3">
      <c r="A129" t="s">
        <v>130</v>
      </c>
      <c r="B129">
        <v>56330522.307416625</v>
      </c>
      <c r="C129">
        <v>66636755</v>
      </c>
      <c r="D129">
        <v>10306232.692583375</v>
      </c>
      <c r="E129" s="2">
        <f t="shared" si="1"/>
        <v>15.466288375812079</v>
      </c>
    </row>
    <row r="130" spans="1:5" x14ac:dyDescent="0.3">
      <c r="A130" t="s">
        <v>131</v>
      </c>
      <c r="B130">
        <v>61027137.570883341</v>
      </c>
      <c r="C130">
        <v>57427550</v>
      </c>
      <c r="D130">
        <v>3599587.5708833411</v>
      </c>
      <c r="E130" s="2">
        <f t="shared" ref="E130:E193" si="2">100*(D130/C130)</f>
        <v>6.2680500402391202</v>
      </c>
    </row>
    <row r="131" spans="1:5" x14ac:dyDescent="0.3">
      <c r="A131" t="s">
        <v>132</v>
      </c>
      <c r="B131">
        <v>63996377.075833336</v>
      </c>
      <c r="C131">
        <v>70007201</v>
      </c>
      <c r="D131">
        <v>6010823.9241666645</v>
      </c>
      <c r="E131" s="2">
        <f t="shared" si="2"/>
        <v>8.5860080653226873</v>
      </c>
    </row>
    <row r="132" spans="1:5" x14ac:dyDescent="0.3">
      <c r="A132" t="s">
        <v>133</v>
      </c>
      <c r="B132">
        <v>79248097.974533319</v>
      </c>
      <c r="C132">
        <v>87981570</v>
      </c>
      <c r="D132">
        <v>8733472.0254666805</v>
      </c>
      <c r="E132" s="2">
        <f t="shared" si="2"/>
        <v>9.9264789494739425</v>
      </c>
    </row>
    <row r="133" spans="1:5" x14ac:dyDescent="0.3">
      <c r="A133" t="s">
        <v>134</v>
      </c>
      <c r="B133">
        <v>68073311.765345261</v>
      </c>
      <c r="C133">
        <v>48938041</v>
      </c>
      <c r="D133">
        <v>19135270.765345261</v>
      </c>
      <c r="E133" s="2">
        <f t="shared" si="2"/>
        <v>39.101015027032368</v>
      </c>
    </row>
    <row r="134" spans="1:5" x14ac:dyDescent="0.3">
      <c r="A134" t="s">
        <v>135</v>
      </c>
      <c r="B134">
        <v>56262933.687600069</v>
      </c>
      <c r="C134">
        <v>53330746</v>
      </c>
      <c r="D134">
        <v>2932187.6876000687</v>
      </c>
      <c r="E134" s="2">
        <f t="shared" si="2"/>
        <v>5.4981186417307359</v>
      </c>
    </row>
    <row r="135" spans="1:5" x14ac:dyDescent="0.3">
      <c r="A135" t="s">
        <v>136</v>
      </c>
      <c r="B135">
        <v>56677275.515033372</v>
      </c>
      <c r="C135">
        <v>52092845</v>
      </c>
      <c r="D135">
        <v>4584430.5150333717</v>
      </c>
      <c r="E135" s="2">
        <f t="shared" si="2"/>
        <v>8.8004994064604691</v>
      </c>
    </row>
    <row r="136" spans="1:5" x14ac:dyDescent="0.3">
      <c r="A136" t="s">
        <v>137</v>
      </c>
      <c r="B136">
        <v>58593420.314483322</v>
      </c>
      <c r="C136">
        <v>56067769</v>
      </c>
      <c r="D136">
        <v>2525651.3144833222</v>
      </c>
      <c r="E136" s="2">
        <f t="shared" si="2"/>
        <v>4.5046402942897945</v>
      </c>
    </row>
    <row r="137" spans="1:5" x14ac:dyDescent="0.3">
      <c r="A137" t="s">
        <v>138</v>
      </c>
      <c r="B137">
        <v>62065500.93710003</v>
      </c>
      <c r="C137">
        <v>52970403</v>
      </c>
      <c r="D137">
        <v>9095097.9371000305</v>
      </c>
      <c r="E137" s="2">
        <f t="shared" si="2"/>
        <v>17.170150540670853</v>
      </c>
    </row>
    <row r="138" spans="1:5" x14ac:dyDescent="0.3">
      <c r="A138" t="s">
        <v>139</v>
      </c>
      <c r="B138">
        <v>204823032.39265001</v>
      </c>
      <c r="C138">
        <v>205026805</v>
      </c>
      <c r="D138">
        <v>203772.6073499918</v>
      </c>
      <c r="E138" s="2">
        <f t="shared" si="2"/>
        <v>9.9388276254898378E-2</v>
      </c>
    </row>
    <row r="139" spans="1:5" x14ac:dyDescent="0.3">
      <c r="A139" t="s">
        <v>140</v>
      </c>
      <c r="B139">
        <v>197528520.91393352</v>
      </c>
      <c r="C139">
        <v>214310834</v>
      </c>
      <c r="D139">
        <v>16782313.086066484</v>
      </c>
      <c r="E139" s="2">
        <f t="shared" si="2"/>
        <v>7.8308281353925784</v>
      </c>
    </row>
    <row r="140" spans="1:5" x14ac:dyDescent="0.3">
      <c r="A140" t="s">
        <v>141</v>
      </c>
      <c r="B140">
        <v>144808383.76700002</v>
      </c>
      <c r="C140">
        <v>157217019</v>
      </c>
      <c r="D140">
        <v>12408635.23299998</v>
      </c>
      <c r="E140" s="2">
        <f t="shared" si="2"/>
        <v>7.8926793752526123</v>
      </c>
    </row>
    <row r="141" spans="1:5" x14ac:dyDescent="0.3">
      <c r="A141" t="s">
        <v>142</v>
      </c>
      <c r="B141">
        <v>150453374.62883338</v>
      </c>
      <c r="C141">
        <v>131120765</v>
      </c>
      <c r="D141">
        <v>19332609.628833383</v>
      </c>
      <c r="E141" s="2">
        <f t="shared" si="2"/>
        <v>14.744125103932534</v>
      </c>
    </row>
    <row r="142" spans="1:5" x14ac:dyDescent="0.3">
      <c r="A142" t="s">
        <v>143</v>
      </c>
      <c r="B142">
        <v>151471690.36083347</v>
      </c>
      <c r="C142">
        <v>136520905</v>
      </c>
      <c r="D142">
        <v>14950785.360833466</v>
      </c>
      <c r="E142" s="2">
        <f t="shared" si="2"/>
        <v>10.95127911790027</v>
      </c>
    </row>
    <row r="143" spans="1:5" x14ac:dyDescent="0.3">
      <c r="A143" t="s">
        <v>144</v>
      </c>
      <c r="B143">
        <v>154890946.97813326</v>
      </c>
      <c r="C143">
        <v>143346719</v>
      </c>
      <c r="D143">
        <v>11544227.978133261</v>
      </c>
      <c r="E143" s="2">
        <f t="shared" si="2"/>
        <v>8.0533604526611171</v>
      </c>
    </row>
    <row r="144" spans="1:5" x14ac:dyDescent="0.3">
      <c r="A144" t="s">
        <v>145</v>
      </c>
      <c r="B144">
        <v>247363319.16680008</v>
      </c>
      <c r="C144">
        <v>255980727</v>
      </c>
      <c r="D144">
        <v>8617407.8331999183</v>
      </c>
      <c r="E144" s="2">
        <f t="shared" si="2"/>
        <v>3.36642837693008</v>
      </c>
    </row>
    <row r="145" spans="1:5" x14ac:dyDescent="0.3">
      <c r="A145" t="s">
        <v>146</v>
      </c>
      <c r="B145">
        <v>401701177.56558329</v>
      </c>
      <c r="C145">
        <v>395165023</v>
      </c>
      <c r="D145">
        <v>6536154.5655832887</v>
      </c>
      <c r="E145" s="2">
        <f t="shared" si="2"/>
        <v>1.6540316539055859</v>
      </c>
    </row>
    <row r="146" spans="1:5" x14ac:dyDescent="0.3">
      <c r="A146" t="s">
        <v>147</v>
      </c>
      <c r="B146">
        <v>407996094.68745005</v>
      </c>
      <c r="C146">
        <v>431955921</v>
      </c>
      <c r="D146">
        <v>23959826.312549949</v>
      </c>
      <c r="E146" s="2">
        <f t="shared" si="2"/>
        <v>5.5468220593160815</v>
      </c>
    </row>
    <row r="147" spans="1:5" x14ac:dyDescent="0.3">
      <c r="A147" t="s">
        <v>148</v>
      </c>
      <c r="B147">
        <v>92552544.480166703</v>
      </c>
      <c r="C147">
        <v>90784174</v>
      </c>
      <c r="D147">
        <v>1768370.4801667035</v>
      </c>
      <c r="E147" s="2">
        <f t="shared" si="2"/>
        <v>1.9478840884389206</v>
      </c>
    </row>
    <row r="148" spans="1:5" x14ac:dyDescent="0.3">
      <c r="A148" t="s">
        <v>149</v>
      </c>
      <c r="B148">
        <v>191175694.21426666</v>
      </c>
      <c r="C148">
        <v>194084504</v>
      </c>
      <c r="D148">
        <v>2908809.7857333422</v>
      </c>
      <c r="E148" s="2">
        <f t="shared" si="2"/>
        <v>1.4987336576511756</v>
      </c>
    </row>
    <row r="149" spans="1:5" x14ac:dyDescent="0.3">
      <c r="A149" t="s">
        <v>150</v>
      </c>
      <c r="B149">
        <v>200911775.41973329</v>
      </c>
      <c r="C149">
        <v>193863409</v>
      </c>
      <c r="D149">
        <v>7048366.4197332859</v>
      </c>
      <c r="E149" s="2">
        <f t="shared" si="2"/>
        <v>3.6357384078257318</v>
      </c>
    </row>
    <row r="150" spans="1:5" x14ac:dyDescent="0.3">
      <c r="A150" t="s">
        <v>151</v>
      </c>
      <c r="B150">
        <v>75802240.667916656</v>
      </c>
      <c r="C150">
        <v>68747302</v>
      </c>
      <c r="D150">
        <v>7054938.6679166555</v>
      </c>
      <c r="E150" s="2">
        <f t="shared" si="2"/>
        <v>10.262131694879685</v>
      </c>
    </row>
    <row r="151" spans="1:5" x14ac:dyDescent="0.3">
      <c r="A151" t="s">
        <v>152</v>
      </c>
      <c r="B151">
        <v>52292067.790599994</v>
      </c>
      <c r="C151">
        <v>53726211</v>
      </c>
      <c r="D151">
        <v>1434143.2094000056</v>
      </c>
      <c r="E151" s="2">
        <f t="shared" si="2"/>
        <v>2.6693548320390685</v>
      </c>
    </row>
    <row r="152" spans="1:5" x14ac:dyDescent="0.3">
      <c r="A152" t="s">
        <v>153</v>
      </c>
      <c r="B152">
        <v>111839478.17779997</v>
      </c>
      <c r="C152">
        <v>96416913</v>
      </c>
      <c r="D152">
        <v>15422565.17779997</v>
      </c>
      <c r="E152" s="2">
        <f t="shared" si="2"/>
        <v>15.995705211802383</v>
      </c>
    </row>
    <row r="153" spans="1:5" x14ac:dyDescent="0.3">
      <c r="A153" t="s">
        <v>154</v>
      </c>
      <c r="B153">
        <v>885205882.54510045</v>
      </c>
      <c r="C153">
        <v>860775528</v>
      </c>
      <c r="D153">
        <v>24430354.545100451</v>
      </c>
      <c r="E153" s="2">
        <f t="shared" si="2"/>
        <v>2.838179496327462</v>
      </c>
    </row>
    <row r="154" spans="1:5" x14ac:dyDescent="0.3">
      <c r="A154" t="s">
        <v>155</v>
      </c>
      <c r="B154">
        <v>619432125.26606715</v>
      </c>
      <c r="C154">
        <v>661919620</v>
      </c>
      <c r="D154">
        <v>42487494.733932853</v>
      </c>
      <c r="E154" s="2">
        <f t="shared" si="2"/>
        <v>6.4188299379814202</v>
      </c>
    </row>
    <row r="155" spans="1:5" x14ac:dyDescent="0.3">
      <c r="A155" t="s">
        <v>156</v>
      </c>
      <c r="B155">
        <v>862723369.49478352</v>
      </c>
      <c r="C155">
        <v>866170569</v>
      </c>
      <c r="D155">
        <v>3447199.5052164793</v>
      </c>
      <c r="E155" s="2">
        <f t="shared" si="2"/>
        <v>0.39798160184503789</v>
      </c>
    </row>
    <row r="156" spans="1:5" x14ac:dyDescent="0.3">
      <c r="A156" t="s">
        <v>157</v>
      </c>
      <c r="B156">
        <v>871975932.79961729</v>
      </c>
      <c r="C156">
        <v>861801705</v>
      </c>
      <c r="D156">
        <v>10174227.79961729</v>
      </c>
      <c r="E156" s="2">
        <f t="shared" si="2"/>
        <v>1.1805764296575962</v>
      </c>
    </row>
    <row r="157" spans="1:5" x14ac:dyDescent="0.3">
      <c r="A157" t="s">
        <v>158</v>
      </c>
      <c r="B157">
        <v>286194162.22039992</v>
      </c>
      <c r="C157">
        <v>274376253</v>
      </c>
      <c r="D157">
        <v>11817909.220399916</v>
      </c>
      <c r="E157" s="2">
        <f t="shared" si="2"/>
        <v>4.3071909799715486</v>
      </c>
    </row>
    <row r="158" spans="1:5" x14ac:dyDescent="0.3">
      <c r="A158" t="s">
        <v>159</v>
      </c>
      <c r="B158">
        <v>340089481.99979997</v>
      </c>
      <c r="C158">
        <v>314673691</v>
      </c>
      <c r="D158">
        <v>25415790.999799967</v>
      </c>
      <c r="E158" s="2">
        <f t="shared" si="2"/>
        <v>8.0768719237478201</v>
      </c>
    </row>
    <row r="159" spans="1:5" x14ac:dyDescent="0.3">
      <c r="A159" t="s">
        <v>160</v>
      </c>
      <c r="B159">
        <v>219471111.07394993</v>
      </c>
      <c r="C159">
        <v>196166560</v>
      </c>
      <c r="D159">
        <v>23304551.073949933</v>
      </c>
      <c r="E159" s="2">
        <f t="shared" si="2"/>
        <v>11.879981518740978</v>
      </c>
    </row>
    <row r="160" spans="1:5" x14ac:dyDescent="0.3">
      <c r="A160" t="s">
        <v>161</v>
      </c>
      <c r="B160">
        <v>237818796.54418334</v>
      </c>
      <c r="C160">
        <v>223841332</v>
      </c>
      <c r="D160">
        <v>13977464.544183344</v>
      </c>
      <c r="E160" s="2">
        <f t="shared" si="2"/>
        <v>6.2443626560367962</v>
      </c>
    </row>
    <row r="161" spans="1:5" x14ac:dyDescent="0.3">
      <c r="A161" t="s">
        <v>162</v>
      </c>
      <c r="B161">
        <v>197939577.51963317</v>
      </c>
      <c r="C161">
        <v>170043646</v>
      </c>
      <c r="D161">
        <v>27895931.519633174</v>
      </c>
      <c r="E161" s="2">
        <f t="shared" si="2"/>
        <v>16.405159602160715</v>
      </c>
    </row>
    <row r="162" spans="1:5" x14ac:dyDescent="0.3">
      <c r="A162" t="s">
        <v>163</v>
      </c>
      <c r="B162">
        <v>154364789.47611669</v>
      </c>
      <c r="C162">
        <v>126636713</v>
      </c>
      <c r="D162">
        <v>27728076.476116687</v>
      </c>
      <c r="E162" s="2">
        <f t="shared" si="2"/>
        <v>21.895764521396483</v>
      </c>
    </row>
    <row r="163" spans="1:5" x14ac:dyDescent="0.3">
      <c r="A163" t="s">
        <v>164</v>
      </c>
      <c r="B163">
        <v>226574258.72516671</v>
      </c>
      <c r="C163">
        <v>239273063</v>
      </c>
      <c r="D163">
        <v>12698804.274833292</v>
      </c>
      <c r="E163" s="2">
        <f t="shared" si="2"/>
        <v>5.3072435800403035</v>
      </c>
    </row>
    <row r="164" spans="1:5" x14ac:dyDescent="0.3">
      <c r="A164" t="s">
        <v>165</v>
      </c>
      <c r="B164">
        <v>227249607.28485006</v>
      </c>
      <c r="C164">
        <v>223283631</v>
      </c>
      <c r="D164">
        <v>3965976.2848500609</v>
      </c>
      <c r="E164" s="2">
        <f t="shared" si="2"/>
        <v>1.7762055673709736</v>
      </c>
    </row>
    <row r="165" spans="1:5" x14ac:dyDescent="0.3">
      <c r="A165" t="s">
        <v>166</v>
      </c>
      <c r="B165">
        <v>228867994.49669525</v>
      </c>
      <c r="C165">
        <v>235816447</v>
      </c>
      <c r="D165">
        <v>6948452.5033047497</v>
      </c>
      <c r="E165" s="2">
        <f t="shared" si="2"/>
        <v>2.9465512654869022</v>
      </c>
    </row>
    <row r="166" spans="1:5" x14ac:dyDescent="0.3">
      <c r="A166" t="s">
        <v>167</v>
      </c>
      <c r="B166">
        <v>795939785.20650065</v>
      </c>
      <c r="C166">
        <v>807403654</v>
      </c>
      <c r="D166">
        <v>11463868.793499351</v>
      </c>
      <c r="E166" s="2">
        <f t="shared" si="2"/>
        <v>1.4198435611116704</v>
      </c>
    </row>
    <row r="167" spans="1:5" x14ac:dyDescent="0.3">
      <c r="A167" t="s">
        <v>168</v>
      </c>
      <c r="B167">
        <v>856191518.38451719</v>
      </c>
      <c r="C167">
        <v>870973565</v>
      </c>
      <c r="D167">
        <v>14782046.615482807</v>
      </c>
      <c r="E167" s="2">
        <f t="shared" si="2"/>
        <v>1.697186597791037</v>
      </c>
    </row>
    <row r="168" spans="1:5" x14ac:dyDescent="0.3">
      <c r="A168" t="s">
        <v>169</v>
      </c>
      <c r="B168">
        <v>470061964.79598331</v>
      </c>
      <c r="C168">
        <v>545811538</v>
      </c>
      <c r="D168">
        <v>75749573.204016685</v>
      </c>
      <c r="E168" s="2">
        <f t="shared" si="2"/>
        <v>13.878338571145537</v>
      </c>
    </row>
    <row r="169" spans="1:5" x14ac:dyDescent="0.3">
      <c r="A169" t="s">
        <v>170</v>
      </c>
      <c r="B169">
        <v>790860536.29531705</v>
      </c>
      <c r="C169">
        <v>728506449</v>
      </c>
      <c r="D169">
        <v>62354087.295317054</v>
      </c>
      <c r="E169" s="2">
        <f t="shared" si="2"/>
        <v>8.5591675105839808</v>
      </c>
    </row>
    <row r="170" spans="1:5" x14ac:dyDescent="0.3">
      <c r="A170" t="s">
        <v>171</v>
      </c>
      <c r="B170">
        <v>883231091.84571743</v>
      </c>
      <c r="C170">
        <v>888988554</v>
      </c>
      <c r="D170">
        <v>5757462.1542825699</v>
      </c>
      <c r="E170" s="2">
        <f t="shared" si="2"/>
        <v>0.6476418766447436</v>
      </c>
    </row>
    <row r="171" spans="1:5" x14ac:dyDescent="0.3">
      <c r="A171" t="s">
        <v>172</v>
      </c>
      <c r="B171">
        <v>975948292.39401793</v>
      </c>
      <c r="C171">
        <v>1009741299</v>
      </c>
      <c r="D171">
        <v>33793006.605982065</v>
      </c>
      <c r="E171" s="2">
        <f t="shared" si="2"/>
        <v>3.3466994604904308</v>
      </c>
    </row>
    <row r="172" spans="1:5" x14ac:dyDescent="0.3">
      <c r="A172" t="s">
        <v>173</v>
      </c>
      <c r="B172">
        <v>1010435761.5670681</v>
      </c>
      <c r="C172">
        <v>1010186149</v>
      </c>
      <c r="D172">
        <v>249612.56706809998</v>
      </c>
      <c r="E172" s="2">
        <f t="shared" si="2"/>
        <v>2.4709561432335572E-2</v>
      </c>
    </row>
    <row r="173" spans="1:5" x14ac:dyDescent="0.3">
      <c r="A173" t="s">
        <v>174</v>
      </c>
      <c r="B173">
        <v>1075606605.7697675</v>
      </c>
      <c r="C173">
        <v>1049671418</v>
      </c>
      <c r="D173">
        <v>25935187.769767523</v>
      </c>
      <c r="E173" s="2">
        <f t="shared" si="2"/>
        <v>2.4707910804300401</v>
      </c>
    </row>
    <row r="174" spans="1:5" x14ac:dyDescent="0.3">
      <c r="A174" t="s">
        <v>175</v>
      </c>
      <c r="B174">
        <v>624977403.50593352</v>
      </c>
      <c r="C174">
        <v>638784619</v>
      </c>
      <c r="D174">
        <v>13807215.494066477</v>
      </c>
      <c r="E174" s="2">
        <f t="shared" si="2"/>
        <v>2.1614821464676619</v>
      </c>
    </row>
    <row r="175" spans="1:5" x14ac:dyDescent="0.3">
      <c r="A175" t="s">
        <v>176</v>
      </c>
      <c r="B175">
        <v>189837512.33395004</v>
      </c>
      <c r="C175">
        <v>192652281</v>
      </c>
      <c r="D175">
        <v>2814768.6660499573</v>
      </c>
      <c r="E175" s="2">
        <f t="shared" si="2"/>
        <v>1.4610616865989545</v>
      </c>
    </row>
    <row r="176" spans="1:5" x14ac:dyDescent="0.3">
      <c r="A176" t="s">
        <v>177</v>
      </c>
      <c r="B176">
        <v>191311383.55966672</v>
      </c>
      <c r="C176">
        <v>191605551</v>
      </c>
      <c r="D176">
        <v>294167.44033327699</v>
      </c>
      <c r="E176" s="2">
        <f t="shared" si="2"/>
        <v>0.15352761900581732</v>
      </c>
    </row>
    <row r="177" spans="1:5" x14ac:dyDescent="0.3">
      <c r="A177" t="s">
        <v>178</v>
      </c>
      <c r="B177">
        <v>171634417.48299992</v>
      </c>
      <c r="C177">
        <v>161841180</v>
      </c>
      <c r="D177">
        <v>9793237.4829999208</v>
      </c>
      <c r="E177" s="2">
        <f t="shared" si="2"/>
        <v>6.0511406818709066</v>
      </c>
    </row>
    <row r="178" spans="1:5" x14ac:dyDescent="0.3">
      <c r="A178" t="s">
        <v>179</v>
      </c>
      <c r="B178">
        <v>174966169.13319987</v>
      </c>
      <c r="C178">
        <v>194143410</v>
      </c>
      <c r="D178">
        <v>19177240.866800129</v>
      </c>
      <c r="E178" s="2">
        <f t="shared" si="2"/>
        <v>9.8778737155178895</v>
      </c>
    </row>
    <row r="179" spans="1:5" x14ac:dyDescent="0.3">
      <c r="A179" t="s">
        <v>180</v>
      </c>
      <c r="B179">
        <v>141427523.74241665</v>
      </c>
      <c r="C179">
        <v>145432381</v>
      </c>
      <c r="D179">
        <v>4004857.2575833499</v>
      </c>
      <c r="E179" s="2">
        <f t="shared" si="2"/>
        <v>2.7537589841036501</v>
      </c>
    </row>
    <row r="180" spans="1:5" x14ac:dyDescent="0.3">
      <c r="A180" t="s">
        <v>181</v>
      </c>
      <c r="B180">
        <v>156444607.99395001</v>
      </c>
      <c r="C180">
        <v>158931720</v>
      </c>
      <c r="D180">
        <v>2487112.0060499907</v>
      </c>
      <c r="E180" s="2">
        <f t="shared" si="2"/>
        <v>1.5648934058286106</v>
      </c>
    </row>
    <row r="181" spans="1:5" x14ac:dyDescent="0.3">
      <c r="A181" t="s">
        <v>182</v>
      </c>
      <c r="B181">
        <v>117934939.2169999</v>
      </c>
      <c r="C181">
        <v>117088622</v>
      </c>
      <c r="D181">
        <v>846317.21699990332</v>
      </c>
      <c r="E181" s="2">
        <f t="shared" si="2"/>
        <v>0.72280056127050785</v>
      </c>
    </row>
    <row r="182" spans="1:5" x14ac:dyDescent="0.3">
      <c r="A182" t="s">
        <v>183</v>
      </c>
      <c r="B182">
        <v>81451041.631516695</v>
      </c>
      <c r="C182">
        <v>84684573</v>
      </c>
      <c r="D182">
        <v>3233531.368483305</v>
      </c>
      <c r="E182" s="2">
        <f t="shared" si="2"/>
        <v>3.8183239921199168</v>
      </c>
    </row>
    <row r="183" spans="1:5" x14ac:dyDescent="0.3">
      <c r="A183" t="s">
        <v>184</v>
      </c>
      <c r="B183">
        <v>75067749.958833307</v>
      </c>
      <c r="C183">
        <v>78724873</v>
      </c>
      <c r="D183">
        <v>3657123.041166693</v>
      </c>
      <c r="E183" s="2">
        <f t="shared" si="2"/>
        <v>4.645448003665491</v>
      </c>
    </row>
    <row r="184" spans="1:5" x14ac:dyDescent="0.3">
      <c r="A184" t="s">
        <v>185</v>
      </c>
      <c r="B184">
        <v>519690825.32281697</v>
      </c>
      <c r="C184">
        <v>542200518</v>
      </c>
      <c r="D184">
        <v>22509692.677183032</v>
      </c>
      <c r="E184" s="2">
        <f t="shared" si="2"/>
        <v>4.1515439269984311</v>
      </c>
    </row>
    <row r="185" spans="1:5" x14ac:dyDescent="0.3">
      <c r="A185" t="s">
        <v>186</v>
      </c>
      <c r="B185">
        <v>561935825.4432168</v>
      </c>
      <c r="C185">
        <v>1388384850</v>
      </c>
      <c r="D185">
        <v>826449024.5567832</v>
      </c>
      <c r="E185" s="2">
        <f t="shared" si="2"/>
        <v>59.525932205093078</v>
      </c>
    </row>
    <row r="186" spans="1:5" x14ac:dyDescent="0.3">
      <c r="A186" t="s">
        <v>187</v>
      </c>
      <c r="B186">
        <v>270887064.13871664</v>
      </c>
      <c r="C186">
        <v>271354522</v>
      </c>
      <c r="D186">
        <v>467457.86128336191</v>
      </c>
      <c r="E186" s="2">
        <f t="shared" si="2"/>
        <v>0.17226831446846569</v>
      </c>
    </row>
    <row r="187" spans="1:5" x14ac:dyDescent="0.3">
      <c r="A187" t="s">
        <v>188</v>
      </c>
      <c r="B187">
        <v>364614106.09965032</v>
      </c>
      <c r="C187">
        <v>377262508</v>
      </c>
      <c r="D187">
        <v>12648401.900349677</v>
      </c>
      <c r="E187" s="2">
        <f t="shared" si="2"/>
        <v>3.3526792703052477</v>
      </c>
    </row>
    <row r="188" spans="1:5" x14ac:dyDescent="0.3">
      <c r="A188" t="s">
        <v>189</v>
      </c>
      <c r="B188">
        <v>2503818768.7302842</v>
      </c>
      <c r="C188">
        <v>2635044256</v>
      </c>
      <c r="D188">
        <v>131225487.26971579</v>
      </c>
      <c r="E188" s="2">
        <f t="shared" si="2"/>
        <v>4.9800107520363328</v>
      </c>
    </row>
    <row r="189" spans="1:5" x14ac:dyDescent="0.3">
      <c r="A189" t="s">
        <v>190</v>
      </c>
      <c r="B189">
        <v>105127695.0771167</v>
      </c>
      <c r="C189">
        <v>96911986</v>
      </c>
      <c r="D189">
        <v>8215709.077116698</v>
      </c>
      <c r="E189" s="2">
        <f t="shared" si="2"/>
        <v>8.4774953194300426</v>
      </c>
    </row>
    <row r="190" spans="1:5" x14ac:dyDescent="0.3">
      <c r="A190" t="s">
        <v>191</v>
      </c>
      <c r="B190">
        <v>75467221.21070002</v>
      </c>
      <c r="C190">
        <v>79765251</v>
      </c>
      <c r="D190">
        <v>4298029.7892999798</v>
      </c>
      <c r="E190" s="2">
        <f t="shared" si="2"/>
        <v>5.3883486047075557</v>
      </c>
    </row>
    <row r="191" spans="1:5" x14ac:dyDescent="0.3">
      <c r="A191" t="s">
        <v>192</v>
      </c>
      <c r="B191">
        <v>266214670.36006644</v>
      </c>
      <c r="C191">
        <v>261439257</v>
      </c>
      <c r="D191">
        <v>4775413.3600664437</v>
      </c>
      <c r="E191" s="2">
        <f t="shared" si="2"/>
        <v>1.8265861886481889</v>
      </c>
    </row>
    <row r="192" spans="1:5" x14ac:dyDescent="0.3">
      <c r="A192" t="s">
        <v>193</v>
      </c>
      <c r="B192">
        <v>288368948.94660014</v>
      </c>
      <c r="C192">
        <v>271250017</v>
      </c>
      <c r="D192">
        <v>17118931.946600139</v>
      </c>
      <c r="E192" s="2">
        <f t="shared" si="2"/>
        <v>6.3111265893856654</v>
      </c>
    </row>
    <row r="193" spans="1:5" x14ac:dyDescent="0.3">
      <c r="A193" t="s">
        <v>194</v>
      </c>
      <c r="B193">
        <v>444939877.26209986</v>
      </c>
      <c r="C193">
        <v>446729782</v>
      </c>
      <c r="D193">
        <v>1789904.7379001379</v>
      </c>
      <c r="E193" s="2">
        <f t="shared" si="2"/>
        <v>0.4006683256904815</v>
      </c>
    </row>
    <row r="194" spans="1:5" x14ac:dyDescent="0.3">
      <c r="A194" t="s">
        <v>195</v>
      </c>
      <c r="B194">
        <v>316879885.92185014</v>
      </c>
      <c r="C194">
        <v>308915021</v>
      </c>
      <c r="D194">
        <v>7964864.9218501449</v>
      </c>
      <c r="E194" s="2">
        <f t="shared" ref="E194:E257" si="3">100*(D194/C194)</f>
        <v>2.5783352638750916</v>
      </c>
    </row>
    <row r="195" spans="1:5" x14ac:dyDescent="0.3">
      <c r="A195" t="s">
        <v>196</v>
      </c>
      <c r="B195">
        <v>427063555.79338348</v>
      </c>
      <c r="C195">
        <v>395981889</v>
      </c>
      <c r="D195">
        <v>31081666.793383479</v>
      </c>
      <c r="E195" s="2">
        <f t="shared" si="3"/>
        <v>7.8492647408385592</v>
      </c>
    </row>
    <row r="196" spans="1:5" x14ac:dyDescent="0.3">
      <c r="A196" t="s">
        <v>197</v>
      </c>
      <c r="B196">
        <v>205866470.85096657</v>
      </c>
      <c r="C196">
        <v>215346938</v>
      </c>
      <c r="D196">
        <v>9480467.1490334272</v>
      </c>
      <c r="E196" s="2">
        <f t="shared" si="3"/>
        <v>4.4024155797531828</v>
      </c>
    </row>
    <row r="197" spans="1:5" x14ac:dyDescent="0.3">
      <c r="A197" t="s">
        <v>198</v>
      </c>
      <c r="B197">
        <v>208644919.8014999</v>
      </c>
      <c r="C197">
        <v>215557766</v>
      </c>
      <c r="D197">
        <v>6912846.1985000968</v>
      </c>
      <c r="E197" s="2">
        <f t="shared" si="3"/>
        <v>3.2069576182655823</v>
      </c>
    </row>
    <row r="198" spans="1:5" x14ac:dyDescent="0.3">
      <c r="A198" t="s">
        <v>199</v>
      </c>
      <c r="B198">
        <v>212880844.10179976</v>
      </c>
      <c r="C198">
        <v>230765491</v>
      </c>
      <c r="D198">
        <v>17884646.898200244</v>
      </c>
      <c r="E198" s="2">
        <f t="shared" si="3"/>
        <v>7.7501392520601122</v>
      </c>
    </row>
    <row r="199" spans="1:5" x14ac:dyDescent="0.3">
      <c r="A199" t="s">
        <v>200</v>
      </c>
      <c r="B199">
        <v>232948503.59995016</v>
      </c>
      <c r="C199">
        <v>230312724</v>
      </c>
      <c r="D199">
        <v>2635779.5999501646</v>
      </c>
      <c r="E199" s="2">
        <f t="shared" si="3"/>
        <v>1.144435076869728</v>
      </c>
    </row>
    <row r="200" spans="1:5" x14ac:dyDescent="0.3">
      <c r="A200" t="s">
        <v>201</v>
      </c>
      <c r="B200">
        <v>82353805.985816732</v>
      </c>
      <c r="C200">
        <v>80726774</v>
      </c>
      <c r="D200">
        <v>1627031.985816732</v>
      </c>
      <c r="E200" s="2">
        <f t="shared" si="3"/>
        <v>2.0154800014883936</v>
      </c>
    </row>
    <row r="201" spans="1:5" x14ac:dyDescent="0.3">
      <c r="A201" t="s">
        <v>202</v>
      </c>
      <c r="B201">
        <v>90951506.210866675</v>
      </c>
      <c r="C201">
        <v>84253562</v>
      </c>
      <c r="D201">
        <v>6697944.2108666748</v>
      </c>
      <c r="E201" s="2">
        <f t="shared" si="3"/>
        <v>7.9497460426262752</v>
      </c>
    </row>
    <row r="202" spans="1:5" x14ac:dyDescent="0.3">
      <c r="A202" t="s">
        <v>203</v>
      </c>
      <c r="B202">
        <v>190305627.67343327</v>
      </c>
      <c r="C202">
        <v>182104293</v>
      </c>
      <c r="D202">
        <v>8201334.673433274</v>
      </c>
      <c r="E202" s="2">
        <f t="shared" si="3"/>
        <v>4.5036470795519765</v>
      </c>
    </row>
    <row r="203" spans="1:5" x14ac:dyDescent="0.3">
      <c r="A203" t="s">
        <v>204</v>
      </c>
      <c r="B203">
        <v>190120383.23328319</v>
      </c>
      <c r="C203">
        <v>180788044</v>
      </c>
      <c r="D203">
        <v>9332339.2332831919</v>
      </c>
      <c r="E203" s="2">
        <f t="shared" si="3"/>
        <v>5.1620334103969796</v>
      </c>
    </row>
    <row r="204" spans="1:5" x14ac:dyDescent="0.3">
      <c r="A204" t="s">
        <v>205</v>
      </c>
      <c r="B204">
        <v>120520461.85578333</v>
      </c>
      <c r="C204">
        <v>112618364</v>
      </c>
      <c r="D204">
        <v>7902097.8557833284</v>
      </c>
      <c r="E204" s="2">
        <f t="shared" si="3"/>
        <v>7.0167045365561593</v>
      </c>
    </row>
    <row r="205" spans="1:5" x14ac:dyDescent="0.3">
      <c r="A205" t="s">
        <v>206</v>
      </c>
      <c r="B205">
        <v>113921469.36830004</v>
      </c>
      <c r="C205">
        <v>114463851</v>
      </c>
      <c r="D205">
        <v>542381.6316999644</v>
      </c>
      <c r="E205" s="2">
        <f t="shared" si="3"/>
        <v>0.47384534677237478</v>
      </c>
    </row>
    <row r="206" spans="1:5" x14ac:dyDescent="0.3">
      <c r="A206" t="s">
        <v>207</v>
      </c>
      <c r="B206">
        <v>117902723.70859998</v>
      </c>
      <c r="C206">
        <v>110689883</v>
      </c>
      <c r="D206">
        <v>7212840.7085999846</v>
      </c>
      <c r="E206" s="2">
        <f t="shared" si="3"/>
        <v>6.5162601252365446</v>
      </c>
    </row>
    <row r="207" spans="1:5" x14ac:dyDescent="0.3">
      <c r="A207" t="s">
        <v>208</v>
      </c>
      <c r="B207">
        <v>114093708.48156671</v>
      </c>
      <c r="C207">
        <v>105320722</v>
      </c>
      <c r="D207">
        <v>8772986.4815667123</v>
      </c>
      <c r="E207" s="2">
        <f t="shared" si="3"/>
        <v>8.3297819412657592</v>
      </c>
    </row>
    <row r="208" spans="1:5" x14ac:dyDescent="0.3">
      <c r="A208" t="s">
        <v>209</v>
      </c>
      <c r="B208">
        <v>98330147.577800006</v>
      </c>
      <c r="C208">
        <v>102996516</v>
      </c>
      <c r="D208">
        <v>4666368.4221999943</v>
      </c>
      <c r="E208" s="2">
        <f t="shared" si="3"/>
        <v>4.5306080277511471</v>
      </c>
    </row>
    <row r="209" spans="1:5" x14ac:dyDescent="0.3">
      <c r="A209" t="s">
        <v>210</v>
      </c>
      <c r="B209">
        <v>227826391.2017833</v>
      </c>
      <c r="C209">
        <v>229169491</v>
      </c>
      <c r="D209">
        <v>1343099.7982167006</v>
      </c>
      <c r="E209" s="2">
        <f t="shared" si="3"/>
        <v>0.58607268897616938</v>
      </c>
    </row>
    <row r="210" spans="1:5" x14ac:dyDescent="0.3">
      <c r="A210" t="s">
        <v>211</v>
      </c>
      <c r="B210">
        <v>189306472.77276668</v>
      </c>
      <c r="C210">
        <v>185444833</v>
      </c>
      <c r="D210">
        <v>3861639.7727666795</v>
      </c>
      <c r="E210" s="2">
        <f t="shared" si="3"/>
        <v>2.0823657959597499</v>
      </c>
    </row>
    <row r="211" spans="1:5" x14ac:dyDescent="0.3">
      <c r="A211" t="s">
        <v>212</v>
      </c>
      <c r="B211">
        <v>212875716.72144997</v>
      </c>
      <c r="C211">
        <v>216810776</v>
      </c>
      <c r="D211">
        <v>3935059.2785500288</v>
      </c>
      <c r="E211" s="2">
        <f t="shared" si="3"/>
        <v>1.8149740299578232</v>
      </c>
    </row>
    <row r="212" spans="1:5" x14ac:dyDescent="0.3">
      <c r="A212" t="s">
        <v>213</v>
      </c>
      <c r="B212">
        <v>237876936.03328332</v>
      </c>
      <c r="C212">
        <v>236143590</v>
      </c>
      <c r="D212">
        <v>1733346.033283323</v>
      </c>
      <c r="E212" s="2">
        <f t="shared" si="3"/>
        <v>0.73402205551432631</v>
      </c>
    </row>
    <row r="213" spans="1:5" x14ac:dyDescent="0.3">
      <c r="A213" t="s">
        <v>214</v>
      </c>
      <c r="B213">
        <v>66032733.018285722</v>
      </c>
      <c r="C213">
        <v>72387436</v>
      </c>
      <c r="D213">
        <v>6354702.9817142785</v>
      </c>
      <c r="E213" s="2">
        <f t="shared" si="3"/>
        <v>8.7787374893542012</v>
      </c>
    </row>
    <row r="214" spans="1:5" x14ac:dyDescent="0.3">
      <c r="A214" t="s">
        <v>215</v>
      </c>
      <c r="B214">
        <v>70972384.16336669</v>
      </c>
      <c r="C214">
        <v>64406474</v>
      </c>
      <c r="D214">
        <v>6565910.1633666903</v>
      </c>
      <c r="E214" s="2">
        <f t="shared" si="3"/>
        <v>10.194487845067703</v>
      </c>
    </row>
    <row r="215" spans="1:5" x14ac:dyDescent="0.3">
      <c r="A215" t="s">
        <v>216</v>
      </c>
      <c r="B215">
        <v>85974477.557783261</v>
      </c>
      <c r="C215">
        <v>89345053</v>
      </c>
      <c r="D215">
        <v>3370575.4422167391</v>
      </c>
      <c r="E215" s="2">
        <f t="shared" si="3"/>
        <v>3.7725372911432928</v>
      </c>
    </row>
    <row r="216" spans="1:5" x14ac:dyDescent="0.3">
      <c r="A216" t="s">
        <v>217</v>
      </c>
      <c r="B216">
        <v>56953274.511333324</v>
      </c>
      <c r="C216">
        <v>69456665</v>
      </c>
      <c r="D216">
        <v>12503390.488666676</v>
      </c>
      <c r="E216" s="2">
        <f t="shared" si="3"/>
        <v>18.00171443398078</v>
      </c>
    </row>
    <row r="217" spans="1:5" x14ac:dyDescent="0.3">
      <c r="A217" t="s">
        <v>218</v>
      </c>
      <c r="B217">
        <v>149480521.94081679</v>
      </c>
      <c r="C217">
        <v>145006488</v>
      </c>
      <c r="D217">
        <v>4474033.9408167899</v>
      </c>
      <c r="E217" s="2">
        <f t="shared" si="3"/>
        <v>3.0854025930321058</v>
      </c>
    </row>
    <row r="218" spans="1:5" x14ac:dyDescent="0.3">
      <c r="A218" t="s">
        <v>219</v>
      </c>
      <c r="B218">
        <v>157315818.60415018</v>
      </c>
      <c r="C218">
        <v>158502946</v>
      </c>
      <c r="D218">
        <v>1187127.395849824</v>
      </c>
      <c r="E218" s="2">
        <f t="shared" si="3"/>
        <v>0.74896235420748836</v>
      </c>
    </row>
    <row r="219" spans="1:5" x14ac:dyDescent="0.3">
      <c r="A219" t="s">
        <v>220</v>
      </c>
      <c r="B219">
        <v>75030446.16321674</v>
      </c>
      <c r="C219">
        <v>71623433</v>
      </c>
      <c r="D219">
        <v>3407013.1632167399</v>
      </c>
      <c r="E219" s="2">
        <f t="shared" si="3"/>
        <v>4.756841470048971</v>
      </c>
    </row>
    <row r="220" spans="1:5" x14ac:dyDescent="0.3">
      <c r="A220" t="s">
        <v>221</v>
      </c>
      <c r="B220">
        <v>87241594.200449988</v>
      </c>
      <c r="C220">
        <v>89872458</v>
      </c>
      <c r="D220">
        <v>2630863.7995500118</v>
      </c>
      <c r="E220" s="2">
        <f t="shared" si="3"/>
        <v>2.9273304170116408</v>
      </c>
    </row>
    <row r="221" spans="1:5" x14ac:dyDescent="0.3">
      <c r="A221" t="s">
        <v>222</v>
      </c>
      <c r="B221">
        <v>63635911.28881675</v>
      </c>
      <c r="C221">
        <v>62347738</v>
      </c>
      <c r="D221">
        <v>1288173.28881675</v>
      </c>
      <c r="E221" s="2">
        <f t="shared" si="3"/>
        <v>2.0661107044761593</v>
      </c>
    </row>
    <row r="222" spans="1:5" x14ac:dyDescent="0.3">
      <c r="A222" t="s">
        <v>223</v>
      </c>
      <c r="B222">
        <v>66642379.712566681</v>
      </c>
      <c r="C222">
        <v>58792853</v>
      </c>
      <c r="D222">
        <v>7849526.7125666812</v>
      </c>
      <c r="E222" s="2">
        <f t="shared" si="3"/>
        <v>13.35115802692324</v>
      </c>
    </row>
    <row r="223" spans="1:5" x14ac:dyDescent="0.3">
      <c r="A223" t="s">
        <v>224</v>
      </c>
      <c r="B223">
        <v>61019806.873016745</v>
      </c>
      <c r="C223">
        <v>61721734</v>
      </c>
      <c r="D223">
        <v>701927.12698325515</v>
      </c>
      <c r="E223" s="2">
        <f t="shared" si="3"/>
        <v>1.1372446648748642</v>
      </c>
    </row>
    <row r="224" spans="1:5" x14ac:dyDescent="0.3">
      <c r="A224" t="s">
        <v>225</v>
      </c>
      <c r="B224">
        <v>91927394.404499903</v>
      </c>
      <c r="C224">
        <v>80288294</v>
      </c>
      <c r="D224">
        <v>11639100.404499903</v>
      </c>
      <c r="E224" s="2">
        <f t="shared" si="3"/>
        <v>14.496634346845013</v>
      </c>
    </row>
    <row r="225" spans="1:5" x14ac:dyDescent="0.3">
      <c r="A225" t="s">
        <v>226</v>
      </c>
      <c r="B225">
        <v>91479363.683533266</v>
      </c>
      <c r="C225">
        <v>92075887</v>
      </c>
      <c r="D225">
        <v>596523.31646673381</v>
      </c>
      <c r="E225" s="2">
        <f t="shared" si="3"/>
        <v>0.64786051582292525</v>
      </c>
    </row>
    <row r="226" spans="1:5" x14ac:dyDescent="0.3">
      <c r="A226" t="s">
        <v>227</v>
      </c>
      <c r="B226">
        <v>84740269.784733295</v>
      </c>
      <c r="C226">
        <v>80649550</v>
      </c>
      <c r="D226">
        <v>4090719.7847332954</v>
      </c>
      <c r="E226" s="2">
        <f t="shared" si="3"/>
        <v>5.0722165030471906</v>
      </c>
    </row>
    <row r="227" spans="1:5" x14ac:dyDescent="0.3">
      <c r="A227" t="s">
        <v>228</v>
      </c>
      <c r="B227">
        <v>93613011.4454</v>
      </c>
      <c r="C227">
        <v>87935285</v>
      </c>
      <c r="D227">
        <v>5677726.4453999996</v>
      </c>
      <c r="E227" s="2">
        <f t="shared" si="3"/>
        <v>6.4567101197204284</v>
      </c>
    </row>
    <row r="228" spans="1:5" x14ac:dyDescent="0.3">
      <c r="A228" t="s">
        <v>229</v>
      </c>
      <c r="B228">
        <v>109635201.08511665</v>
      </c>
      <c r="C228">
        <v>116931081</v>
      </c>
      <c r="D228">
        <v>7295879.9148833454</v>
      </c>
      <c r="E228" s="2">
        <f t="shared" si="3"/>
        <v>6.2394701669467549</v>
      </c>
    </row>
    <row r="229" spans="1:5" x14ac:dyDescent="0.3">
      <c r="A229" t="s">
        <v>230</v>
      </c>
      <c r="B229">
        <v>203251609.31371686</v>
      </c>
      <c r="C229">
        <v>196788605</v>
      </c>
      <c r="D229">
        <v>6463004.3137168586</v>
      </c>
      <c r="E229" s="2">
        <f t="shared" si="3"/>
        <v>3.2842370693754646</v>
      </c>
    </row>
    <row r="230" spans="1:5" x14ac:dyDescent="0.3">
      <c r="A230" t="s">
        <v>231</v>
      </c>
      <c r="B230">
        <v>191901755.95951676</v>
      </c>
      <c r="C230">
        <v>192503084</v>
      </c>
      <c r="D230">
        <v>601328.04048323631</v>
      </c>
      <c r="E230" s="2">
        <f t="shared" si="3"/>
        <v>0.31237319838638861</v>
      </c>
    </row>
    <row r="231" spans="1:5" x14ac:dyDescent="0.3">
      <c r="A231" t="s">
        <v>232</v>
      </c>
      <c r="B231">
        <v>196183724.05425</v>
      </c>
      <c r="C231">
        <v>212721458</v>
      </c>
      <c r="D231">
        <v>16537733.945749998</v>
      </c>
      <c r="E231" s="2">
        <f t="shared" si="3"/>
        <v>7.7743609418801558</v>
      </c>
    </row>
    <row r="232" spans="1:5" x14ac:dyDescent="0.3">
      <c r="A232" t="s">
        <v>233</v>
      </c>
      <c r="B232">
        <v>1774614232.7373662</v>
      </c>
      <c r="C232">
        <v>1846872454</v>
      </c>
      <c r="D232">
        <v>72258221.262633801</v>
      </c>
      <c r="E232" s="2">
        <f t="shared" si="3"/>
        <v>3.912464074394268</v>
      </c>
    </row>
    <row r="233" spans="1:5" x14ac:dyDescent="0.3">
      <c r="A233" t="s">
        <v>234</v>
      </c>
      <c r="B233">
        <v>1936519861.0560338</v>
      </c>
      <c r="C233">
        <v>2102799050</v>
      </c>
      <c r="D233">
        <v>166279188.94396615</v>
      </c>
      <c r="E233" s="2">
        <f t="shared" si="3"/>
        <v>7.9075168378055976</v>
      </c>
    </row>
    <row r="234" spans="1:5" x14ac:dyDescent="0.3">
      <c r="A234" t="s">
        <v>235</v>
      </c>
      <c r="B234">
        <v>2283069622.3110137</v>
      </c>
      <c r="C234">
        <v>2353287373</v>
      </c>
      <c r="D234">
        <v>70217750.688986301</v>
      </c>
      <c r="E234" s="2">
        <f t="shared" si="3"/>
        <v>2.9838153850063729</v>
      </c>
    </row>
    <row r="235" spans="1:5" x14ac:dyDescent="0.3">
      <c r="A235" t="s">
        <v>236</v>
      </c>
      <c r="B235">
        <v>2577978849.5411997</v>
      </c>
      <c r="C235">
        <v>2563794483</v>
      </c>
      <c r="D235">
        <v>14184366.541199684</v>
      </c>
      <c r="E235" s="2">
        <f t="shared" si="3"/>
        <v>0.55325676980948879</v>
      </c>
    </row>
    <row r="236" spans="1:5" x14ac:dyDescent="0.3">
      <c r="A236" t="s">
        <v>237</v>
      </c>
      <c r="B236">
        <v>218947587.65708327</v>
      </c>
      <c r="C236">
        <v>222927817</v>
      </c>
      <c r="D236">
        <v>3980229.3429167271</v>
      </c>
      <c r="E236" s="2">
        <f t="shared" si="3"/>
        <v>1.7854341358022303</v>
      </c>
    </row>
    <row r="237" spans="1:5" x14ac:dyDescent="0.3">
      <c r="A237" t="s">
        <v>238</v>
      </c>
      <c r="B237">
        <v>273138350.14081663</v>
      </c>
      <c r="C237">
        <v>276158374</v>
      </c>
      <c r="D237">
        <v>3020023.8591833711</v>
      </c>
      <c r="E237" s="2">
        <f t="shared" si="3"/>
        <v>1.0935840240656149</v>
      </c>
    </row>
    <row r="238" spans="1:5" x14ac:dyDescent="0.3">
      <c r="A238" t="s">
        <v>239</v>
      </c>
      <c r="B238">
        <v>179973939.91268334</v>
      </c>
      <c r="C238">
        <v>184160911</v>
      </c>
      <c r="D238">
        <v>4186971.0873166621</v>
      </c>
      <c r="E238" s="2">
        <f t="shared" si="3"/>
        <v>2.273539517469406</v>
      </c>
    </row>
    <row r="239" spans="1:5" x14ac:dyDescent="0.3">
      <c r="A239" t="s">
        <v>240</v>
      </c>
      <c r="B239">
        <v>103142405.39948326</v>
      </c>
      <c r="C239">
        <v>104644171</v>
      </c>
      <c r="D239">
        <v>1501765.6005167365</v>
      </c>
      <c r="E239" s="2">
        <f t="shared" si="3"/>
        <v>1.4351163434767298</v>
      </c>
    </row>
    <row r="240" spans="1:5" x14ac:dyDescent="0.3">
      <c r="A240" t="s">
        <v>241</v>
      </c>
      <c r="B240">
        <v>103872864.24309997</v>
      </c>
      <c r="C240">
        <v>109315571</v>
      </c>
      <c r="D240">
        <v>5442706.7569000274</v>
      </c>
      <c r="E240" s="2">
        <f t="shared" si="3"/>
        <v>4.9788943213771688</v>
      </c>
    </row>
    <row r="241" spans="1:5" x14ac:dyDescent="0.3">
      <c r="A241" t="s">
        <v>242</v>
      </c>
      <c r="B241">
        <v>104668326.5954667</v>
      </c>
      <c r="C241">
        <v>109244329</v>
      </c>
      <c r="D241">
        <v>4576002.4045332968</v>
      </c>
      <c r="E241" s="2">
        <f t="shared" si="3"/>
        <v>4.188777986391675</v>
      </c>
    </row>
    <row r="242" spans="1:5" x14ac:dyDescent="0.3">
      <c r="A242" t="s">
        <v>243</v>
      </c>
      <c r="B242">
        <v>197023955.91716668</v>
      </c>
      <c r="C242">
        <v>216089004</v>
      </c>
      <c r="D242">
        <v>19065048.08283332</v>
      </c>
      <c r="E242" s="2">
        <f t="shared" si="3"/>
        <v>8.8227756757272662</v>
      </c>
    </row>
    <row r="243" spans="1:5" x14ac:dyDescent="0.3">
      <c r="A243" t="s">
        <v>244</v>
      </c>
      <c r="B243">
        <v>216173932.77136663</v>
      </c>
      <c r="C243">
        <v>221067074</v>
      </c>
      <c r="D243">
        <v>4893141.228633374</v>
      </c>
      <c r="E243" s="2">
        <f t="shared" si="3"/>
        <v>2.2134192759222815</v>
      </c>
    </row>
    <row r="244" spans="1:5" x14ac:dyDescent="0.3">
      <c r="A244" t="s">
        <v>245</v>
      </c>
      <c r="B244">
        <v>234732908.42540002</v>
      </c>
      <c r="C244">
        <v>238957584</v>
      </c>
      <c r="D244">
        <v>4224675.5745999813</v>
      </c>
      <c r="E244" s="2">
        <f t="shared" si="3"/>
        <v>1.7679604488301075</v>
      </c>
    </row>
    <row r="245" spans="1:5" x14ac:dyDescent="0.3">
      <c r="A245" t="s">
        <v>246</v>
      </c>
      <c r="B245">
        <v>201073193.91470015</v>
      </c>
      <c r="C245">
        <v>209337534</v>
      </c>
      <c r="D245">
        <v>8264340.0852998495</v>
      </c>
      <c r="E245" s="2">
        <f t="shared" si="3"/>
        <v>3.9478539406601829</v>
      </c>
    </row>
    <row r="246" spans="1:5" x14ac:dyDescent="0.3">
      <c r="A246" t="s">
        <v>247</v>
      </c>
      <c r="B246">
        <v>230653649.31946665</v>
      </c>
      <c r="C246">
        <v>222369793</v>
      </c>
      <c r="D246">
        <v>8283856.3194666505</v>
      </c>
      <c r="E246" s="2">
        <f t="shared" si="3"/>
        <v>3.725261514933663</v>
      </c>
    </row>
    <row r="247" spans="1:5" x14ac:dyDescent="0.3">
      <c r="A247" t="s">
        <v>248</v>
      </c>
      <c r="B247">
        <v>254349463.46874985</v>
      </c>
      <c r="C247">
        <v>253851007</v>
      </c>
      <c r="D247">
        <v>498456.46874985099</v>
      </c>
      <c r="E247" s="2">
        <f t="shared" si="3"/>
        <v>0.19635788513923483</v>
      </c>
    </row>
    <row r="248" spans="1:5" x14ac:dyDescent="0.3">
      <c r="A248" t="s">
        <v>249</v>
      </c>
      <c r="B248">
        <v>276140377.73571658</v>
      </c>
      <c r="C248">
        <v>273435599</v>
      </c>
      <c r="D248">
        <v>2704778.7357165813</v>
      </c>
      <c r="E248" s="2">
        <f t="shared" si="3"/>
        <v>0.98918310037479118</v>
      </c>
    </row>
    <row r="249" spans="1:5" x14ac:dyDescent="0.3">
      <c r="A249" t="s">
        <v>250</v>
      </c>
      <c r="B249">
        <v>190511199.52209997</v>
      </c>
      <c r="C249">
        <v>183696149</v>
      </c>
      <c r="D249">
        <v>6815050.5220999718</v>
      </c>
      <c r="E249" s="2">
        <f t="shared" si="3"/>
        <v>3.7099582975470931</v>
      </c>
    </row>
    <row r="250" spans="1:5" x14ac:dyDescent="0.3">
      <c r="A250" t="s">
        <v>251</v>
      </c>
      <c r="B250">
        <v>200114231.64960012</v>
      </c>
      <c r="C250">
        <v>204921668</v>
      </c>
      <c r="D250">
        <v>4807436.3503998816</v>
      </c>
      <c r="E250" s="2">
        <f t="shared" si="3"/>
        <v>2.3459873215554157</v>
      </c>
    </row>
    <row r="251" spans="1:5" x14ac:dyDescent="0.3">
      <c r="A251" t="s">
        <v>252</v>
      </c>
      <c r="B251">
        <v>214179460.50863314</v>
      </c>
      <c r="C251">
        <v>212080694</v>
      </c>
      <c r="D251">
        <v>2098766.5086331367</v>
      </c>
      <c r="E251" s="2">
        <f t="shared" si="3"/>
        <v>0.98960752581898692</v>
      </c>
    </row>
    <row r="252" spans="1:5" x14ac:dyDescent="0.3">
      <c r="A252" t="s">
        <v>253</v>
      </c>
      <c r="B252">
        <v>162461980.52298334</v>
      </c>
      <c r="C252">
        <v>172003487</v>
      </c>
      <c r="D252">
        <v>9541506.4770166576</v>
      </c>
      <c r="E252" s="2">
        <f t="shared" si="3"/>
        <v>5.5472750253119329</v>
      </c>
    </row>
    <row r="253" spans="1:5" x14ac:dyDescent="0.3">
      <c r="A253" t="s">
        <v>254</v>
      </c>
      <c r="B253">
        <v>177071891.61959994</v>
      </c>
      <c r="C253">
        <v>159836496</v>
      </c>
      <c r="D253">
        <v>17235395.619599938</v>
      </c>
      <c r="E253" s="2">
        <f t="shared" si="3"/>
        <v>10.783141554604612</v>
      </c>
    </row>
    <row r="254" spans="1:5" x14ac:dyDescent="0.3">
      <c r="A254" t="s">
        <v>255</v>
      </c>
      <c r="B254">
        <v>95415414.912599936</v>
      </c>
      <c r="C254">
        <v>98937228</v>
      </c>
      <c r="D254">
        <v>3521813.0874000639</v>
      </c>
      <c r="E254" s="2">
        <f t="shared" si="3"/>
        <v>3.5596439869935144</v>
      </c>
    </row>
    <row r="255" spans="1:5" x14ac:dyDescent="0.3">
      <c r="A255" t="s">
        <v>256</v>
      </c>
      <c r="B255">
        <v>585318841.69281614</v>
      </c>
      <c r="C255">
        <v>562096918</v>
      </c>
      <c r="D255">
        <v>23221923.692816138</v>
      </c>
      <c r="E255" s="2">
        <f t="shared" si="3"/>
        <v>4.1313024407680778</v>
      </c>
    </row>
    <row r="256" spans="1:5" x14ac:dyDescent="0.3">
      <c r="A256" t="s">
        <v>257</v>
      </c>
      <c r="B256">
        <v>84409669.332900092</v>
      </c>
      <c r="C256">
        <v>81804812</v>
      </c>
      <c r="D256">
        <v>2604857.332900092</v>
      </c>
      <c r="E256" s="2">
        <f t="shared" si="3"/>
        <v>3.1842348502678446</v>
      </c>
    </row>
    <row r="257" spans="1:5" x14ac:dyDescent="0.3">
      <c r="A257" t="s">
        <v>258</v>
      </c>
      <c r="B257">
        <v>283218208.00118345</v>
      </c>
      <c r="C257">
        <v>271630762</v>
      </c>
      <c r="D257">
        <v>11587446.00118345</v>
      </c>
      <c r="E257" s="2">
        <f t="shared" si="3"/>
        <v>4.2658813441694985</v>
      </c>
    </row>
    <row r="258" spans="1:5" x14ac:dyDescent="0.3">
      <c r="A258" t="s">
        <v>259</v>
      </c>
      <c r="B258">
        <v>298160930.98323345</v>
      </c>
      <c r="C258">
        <v>297121700</v>
      </c>
      <c r="D258">
        <v>1039230.9832334518</v>
      </c>
      <c r="E258" s="2">
        <f t="shared" ref="E258:E321" si="4">100*(D258/C258)</f>
        <v>0.34976610029945704</v>
      </c>
    </row>
    <row r="259" spans="1:5" x14ac:dyDescent="0.3">
      <c r="A259" t="s">
        <v>260</v>
      </c>
      <c r="B259">
        <v>90848975.378566712</v>
      </c>
      <c r="C259">
        <v>83277936</v>
      </c>
      <c r="D259">
        <v>7571039.3785667121</v>
      </c>
      <c r="E259" s="2">
        <f t="shared" si="4"/>
        <v>9.0912908535181671</v>
      </c>
    </row>
    <row r="260" spans="1:5" x14ac:dyDescent="0.3">
      <c r="A260" t="s">
        <v>261</v>
      </c>
      <c r="B260">
        <v>70552038.233683318</v>
      </c>
      <c r="C260">
        <v>72765375</v>
      </c>
      <c r="D260">
        <v>2213336.7663166821</v>
      </c>
      <c r="E260" s="2">
        <f t="shared" si="4"/>
        <v>3.0417444647494527</v>
      </c>
    </row>
    <row r="261" spans="1:5" x14ac:dyDescent="0.3">
      <c r="A261" t="s">
        <v>262</v>
      </c>
      <c r="B261">
        <v>245546745.78799999</v>
      </c>
      <c r="C261">
        <v>253464907</v>
      </c>
      <c r="D261">
        <v>7918161.2120000124</v>
      </c>
      <c r="E261" s="2">
        <f t="shared" si="4"/>
        <v>3.12396745794873</v>
      </c>
    </row>
    <row r="262" spans="1:5" x14ac:dyDescent="0.3">
      <c r="A262" t="s">
        <v>263</v>
      </c>
      <c r="B262">
        <v>72686012.269683301</v>
      </c>
      <c r="C262">
        <v>86256176</v>
      </c>
      <c r="D262">
        <v>13570163.730316699</v>
      </c>
      <c r="E262" s="2">
        <f t="shared" si="4"/>
        <v>15.732396634783226</v>
      </c>
    </row>
    <row r="263" spans="1:5" x14ac:dyDescent="0.3">
      <c r="A263" t="s">
        <v>264</v>
      </c>
      <c r="B263">
        <v>77035277.242716685</v>
      </c>
      <c r="C263">
        <v>73489424</v>
      </c>
      <c r="D263">
        <v>3545853.2427166849</v>
      </c>
      <c r="E263" s="2">
        <f t="shared" si="4"/>
        <v>4.824984398730197</v>
      </c>
    </row>
    <row r="264" spans="1:5" x14ac:dyDescent="0.3">
      <c r="A264" t="s">
        <v>265</v>
      </c>
      <c r="B264">
        <v>80031547.788950026</v>
      </c>
      <c r="C264">
        <v>71631228</v>
      </c>
      <c r="D264">
        <v>8400319.788950026</v>
      </c>
      <c r="E264" s="2">
        <f t="shared" si="4"/>
        <v>11.72717545614327</v>
      </c>
    </row>
    <row r="265" spans="1:5" x14ac:dyDescent="0.3">
      <c r="A265" t="s">
        <v>266</v>
      </c>
      <c r="B265">
        <v>202426195.06294978</v>
      </c>
      <c r="C265">
        <v>197912547</v>
      </c>
      <c r="D265">
        <v>4513648.0629497766</v>
      </c>
      <c r="E265" s="2">
        <f t="shared" si="4"/>
        <v>2.2806275455339255</v>
      </c>
    </row>
    <row r="266" spans="1:5" x14ac:dyDescent="0.3">
      <c r="A266" t="s">
        <v>267</v>
      </c>
      <c r="B266">
        <v>207449677.07354975</v>
      </c>
      <c r="C266">
        <v>197323667</v>
      </c>
      <c r="D266">
        <v>10126010.073549747</v>
      </c>
      <c r="E266" s="2">
        <f t="shared" si="4"/>
        <v>5.1316753978374763</v>
      </c>
    </row>
    <row r="267" spans="1:5" x14ac:dyDescent="0.3">
      <c r="A267" t="s">
        <v>268</v>
      </c>
      <c r="B267">
        <v>212307689.67621645</v>
      </c>
      <c r="C267">
        <v>221418989</v>
      </c>
      <c r="D267">
        <v>9111299.3237835467</v>
      </c>
      <c r="E267" s="2">
        <f t="shared" si="4"/>
        <v>4.1149584165898014</v>
      </c>
    </row>
    <row r="268" spans="1:5" x14ac:dyDescent="0.3">
      <c r="A268" t="s">
        <v>269</v>
      </c>
      <c r="B268">
        <v>1712142682.2485824</v>
      </c>
      <c r="C268">
        <v>1708568916</v>
      </c>
      <c r="D268">
        <v>3573766.2485823631</v>
      </c>
      <c r="E268" s="2">
        <f t="shared" si="4"/>
        <v>0.20916722849840039</v>
      </c>
    </row>
    <row r="269" spans="1:5" x14ac:dyDescent="0.3">
      <c r="A269" t="s">
        <v>270</v>
      </c>
      <c r="B269">
        <v>1834920897.0058477</v>
      </c>
      <c r="C269">
        <v>1772386926</v>
      </c>
      <c r="D269">
        <v>62533971.005847692</v>
      </c>
      <c r="E269" s="2">
        <f t="shared" si="4"/>
        <v>3.5282347262049081</v>
      </c>
    </row>
    <row r="270" spans="1:5" x14ac:dyDescent="0.3">
      <c r="A270" t="s">
        <v>271</v>
      </c>
      <c r="B270">
        <v>965412686.81833375</v>
      </c>
      <c r="C270">
        <v>939608428</v>
      </c>
      <c r="D270">
        <v>25804258.818333745</v>
      </c>
      <c r="E270" s="2">
        <f t="shared" si="4"/>
        <v>2.7462779227363154</v>
      </c>
    </row>
    <row r="271" spans="1:5" x14ac:dyDescent="0.3">
      <c r="A271" t="s">
        <v>272</v>
      </c>
      <c r="B271">
        <v>1346767991.87005</v>
      </c>
      <c r="C271">
        <v>1389499087</v>
      </c>
      <c r="D271">
        <v>42731095.129950047</v>
      </c>
      <c r="E271" s="2">
        <f t="shared" si="4"/>
        <v>3.0752877443200539</v>
      </c>
    </row>
    <row r="272" spans="1:5" x14ac:dyDescent="0.3">
      <c r="A272" t="s">
        <v>273</v>
      </c>
      <c r="B272">
        <v>106823024.90980001</v>
      </c>
      <c r="C272">
        <v>97805333</v>
      </c>
      <c r="D272">
        <v>9017691.9098000079</v>
      </c>
      <c r="E272" s="2">
        <f t="shared" si="4"/>
        <v>9.2200411094147672</v>
      </c>
    </row>
    <row r="273" spans="1:5" x14ac:dyDescent="0.3">
      <c r="A273" t="s">
        <v>274</v>
      </c>
      <c r="B273">
        <v>103215320.60491665</v>
      </c>
      <c r="C273">
        <v>102683639</v>
      </c>
      <c r="D273">
        <v>531681.60491664708</v>
      </c>
      <c r="E273" s="2">
        <f t="shared" si="4"/>
        <v>0.51778609532590392</v>
      </c>
    </row>
    <row r="274" spans="1:5" x14ac:dyDescent="0.3">
      <c r="A274" t="s">
        <v>275</v>
      </c>
      <c r="B274">
        <v>104716301.90261663</v>
      </c>
      <c r="C274">
        <v>106465292</v>
      </c>
      <c r="D274">
        <v>1748990.097383365</v>
      </c>
      <c r="E274" s="2">
        <f t="shared" si="4"/>
        <v>1.6427795993678063</v>
      </c>
    </row>
    <row r="275" spans="1:5" x14ac:dyDescent="0.3">
      <c r="A275" t="s">
        <v>276</v>
      </c>
      <c r="B275">
        <v>105591110.15963341</v>
      </c>
      <c r="C275">
        <v>95599726</v>
      </c>
      <c r="D275">
        <v>9991384.159633413</v>
      </c>
      <c r="E275" s="2">
        <f t="shared" si="4"/>
        <v>10.451268615177217</v>
      </c>
    </row>
    <row r="276" spans="1:5" x14ac:dyDescent="0.3">
      <c r="A276" t="s">
        <v>277</v>
      </c>
      <c r="B276">
        <v>124014099.19431658</v>
      </c>
      <c r="C276">
        <v>105519747</v>
      </c>
      <c r="D276">
        <v>18494352.194316581</v>
      </c>
      <c r="E276" s="2">
        <f t="shared" si="4"/>
        <v>17.526911047575371</v>
      </c>
    </row>
    <row r="277" spans="1:5" x14ac:dyDescent="0.3">
      <c r="A277" t="s">
        <v>278</v>
      </c>
      <c r="B277">
        <v>145472528.4109832</v>
      </c>
      <c r="C277">
        <v>147402570</v>
      </c>
      <c r="D277">
        <v>1930041.5890167952</v>
      </c>
      <c r="E277" s="2">
        <f t="shared" si="4"/>
        <v>1.3093676650392156</v>
      </c>
    </row>
    <row r="278" spans="1:5" x14ac:dyDescent="0.3">
      <c r="A278" t="s">
        <v>279</v>
      </c>
      <c r="B278">
        <v>148479332.5812332</v>
      </c>
      <c r="C278">
        <v>140751832</v>
      </c>
      <c r="D278">
        <v>7727500.5812332034</v>
      </c>
      <c r="E278" s="2">
        <f t="shared" si="4"/>
        <v>5.4901598589730636</v>
      </c>
    </row>
    <row r="279" spans="1:5" x14ac:dyDescent="0.3">
      <c r="A279" t="s">
        <v>280</v>
      </c>
      <c r="B279">
        <v>645282959.01151669</v>
      </c>
      <c r="C279">
        <v>667137134</v>
      </c>
      <c r="D279">
        <v>21854174.98848331</v>
      </c>
      <c r="E279" s="2">
        <f t="shared" si="4"/>
        <v>3.2758145027021248</v>
      </c>
    </row>
    <row r="280" spans="1:5" x14ac:dyDescent="0.3">
      <c r="A280" t="s">
        <v>281</v>
      </c>
      <c r="B280">
        <v>190565965.69030002</v>
      </c>
      <c r="C280">
        <v>189019103</v>
      </c>
      <c r="D280">
        <v>1546862.6903000176</v>
      </c>
      <c r="E280" s="2">
        <f t="shared" si="4"/>
        <v>0.81836315258570314</v>
      </c>
    </row>
    <row r="281" spans="1:5" x14ac:dyDescent="0.3">
      <c r="A281" t="s">
        <v>282</v>
      </c>
      <c r="B281">
        <v>193922903.82548338</v>
      </c>
      <c r="C281">
        <v>164466069</v>
      </c>
      <c r="D281">
        <v>29456834.825483382</v>
      </c>
      <c r="E281" s="2">
        <f t="shared" si="4"/>
        <v>17.91058484256919</v>
      </c>
    </row>
    <row r="282" spans="1:5" x14ac:dyDescent="0.3">
      <c r="A282" t="s">
        <v>283</v>
      </c>
      <c r="B282">
        <v>101196728.9313333</v>
      </c>
      <c r="C282">
        <v>98547563</v>
      </c>
      <c r="D282">
        <v>2649165.9313333035</v>
      </c>
      <c r="E282" s="2">
        <f t="shared" si="4"/>
        <v>2.6882104952035224</v>
      </c>
    </row>
    <row r="283" spans="1:5" x14ac:dyDescent="0.3">
      <c r="A283" t="s">
        <v>284</v>
      </c>
      <c r="B283">
        <v>104298107.5576167</v>
      </c>
      <c r="C283">
        <v>100669330</v>
      </c>
      <c r="D283">
        <v>3628777.5576166958</v>
      </c>
      <c r="E283" s="2">
        <f t="shared" si="4"/>
        <v>3.6046505500897794</v>
      </c>
    </row>
    <row r="284" spans="1:5" x14ac:dyDescent="0.3">
      <c r="A284" t="s">
        <v>285</v>
      </c>
      <c r="B284">
        <v>1264377582.0214679</v>
      </c>
      <c r="C284">
        <v>1217061929</v>
      </c>
      <c r="D284">
        <v>47315653.021467924</v>
      </c>
      <c r="E284" s="2">
        <f t="shared" si="4"/>
        <v>3.8876947749359703</v>
      </c>
    </row>
    <row r="285" spans="1:5" x14ac:dyDescent="0.3">
      <c r="A285" t="s">
        <v>286</v>
      </c>
      <c r="B285">
        <v>1297321468.8333833</v>
      </c>
      <c r="C285">
        <v>1319299607</v>
      </c>
      <c r="D285">
        <v>21978138.166616678</v>
      </c>
      <c r="E285" s="2">
        <f t="shared" si="4"/>
        <v>1.6658943919943634</v>
      </c>
    </row>
    <row r="286" spans="1:5" x14ac:dyDescent="0.3">
      <c r="A286" t="s">
        <v>287</v>
      </c>
      <c r="B286">
        <v>68664712.202883303</v>
      </c>
      <c r="C286">
        <v>69381085</v>
      </c>
      <c r="D286">
        <v>716372.79711669683</v>
      </c>
      <c r="E286" s="2">
        <f t="shared" si="4"/>
        <v>1.0325188732875781</v>
      </c>
    </row>
    <row r="287" spans="1:5" x14ac:dyDescent="0.3">
      <c r="A287" t="s">
        <v>288</v>
      </c>
      <c r="B287">
        <v>68410904.878666654</v>
      </c>
      <c r="C287">
        <v>61541838</v>
      </c>
      <c r="D287">
        <v>6869066.8786666542</v>
      </c>
      <c r="E287" s="2">
        <f t="shared" si="4"/>
        <v>11.161621267578415</v>
      </c>
    </row>
    <row r="288" spans="1:5" x14ac:dyDescent="0.3">
      <c r="A288" t="s">
        <v>289</v>
      </c>
      <c r="B288">
        <v>90874982.361216649</v>
      </c>
      <c r="C288">
        <v>88883517</v>
      </c>
      <c r="D288">
        <v>1991465.3612166494</v>
      </c>
      <c r="E288" s="2">
        <f t="shared" si="4"/>
        <v>2.2405339352364391</v>
      </c>
    </row>
    <row r="289" spans="1:5" x14ac:dyDescent="0.3">
      <c r="A289" t="s">
        <v>290</v>
      </c>
      <c r="B289">
        <v>795447686.79654968</v>
      </c>
      <c r="C289">
        <v>743651184</v>
      </c>
      <c r="D289">
        <v>51796502.796549678</v>
      </c>
      <c r="E289" s="2">
        <f t="shared" si="4"/>
        <v>6.9651610743014265</v>
      </c>
    </row>
    <row r="290" spans="1:5" x14ac:dyDescent="0.3">
      <c r="A290" t="s">
        <v>291</v>
      </c>
      <c r="B290">
        <v>871777268.5907166</v>
      </c>
      <c r="C290">
        <v>832063706</v>
      </c>
      <c r="D290">
        <v>39713562.5907166</v>
      </c>
      <c r="E290" s="2">
        <f t="shared" si="4"/>
        <v>4.7728992749404453</v>
      </c>
    </row>
    <row r="291" spans="1:5" x14ac:dyDescent="0.3">
      <c r="A291" t="s">
        <v>292</v>
      </c>
      <c r="B291">
        <v>951010279.45841682</v>
      </c>
      <c r="C291">
        <v>935297949</v>
      </c>
      <c r="D291">
        <v>15712330.45841682</v>
      </c>
      <c r="E291" s="2">
        <f t="shared" si="4"/>
        <v>1.6799278214194844</v>
      </c>
    </row>
    <row r="292" spans="1:5" x14ac:dyDescent="0.3">
      <c r="A292" t="s">
        <v>293</v>
      </c>
      <c r="B292">
        <v>92063242.168783382</v>
      </c>
      <c r="C292">
        <v>97038590</v>
      </c>
      <c r="D292">
        <v>4975347.8312166184</v>
      </c>
      <c r="E292" s="2">
        <f t="shared" si="4"/>
        <v>5.1271847944375715</v>
      </c>
    </row>
    <row r="293" spans="1:5" x14ac:dyDescent="0.3">
      <c r="A293" t="s">
        <v>294</v>
      </c>
      <c r="B293">
        <v>92843470.751183346</v>
      </c>
      <c r="C293">
        <v>97818512</v>
      </c>
      <c r="D293">
        <v>4975041.2488166541</v>
      </c>
      <c r="E293" s="2">
        <f t="shared" si="4"/>
        <v>5.0859915440306986</v>
      </c>
    </row>
    <row r="294" spans="1:5" x14ac:dyDescent="0.3">
      <c r="A294" t="s">
        <v>295</v>
      </c>
      <c r="B294">
        <v>94132499.25741671</v>
      </c>
      <c r="C294">
        <v>96756360</v>
      </c>
      <c r="D294">
        <v>2623860.7425832897</v>
      </c>
      <c r="E294" s="2">
        <f t="shared" si="4"/>
        <v>2.7118225019867324</v>
      </c>
    </row>
    <row r="295" spans="1:5" x14ac:dyDescent="0.3">
      <c r="A295" t="s">
        <v>296</v>
      </c>
      <c r="B295">
        <v>96116990.938833311</v>
      </c>
      <c r="C295">
        <v>100001453</v>
      </c>
      <c r="D295">
        <v>3884462.0611666888</v>
      </c>
      <c r="E295" s="2">
        <f t="shared" si="4"/>
        <v>3.8844056207530189</v>
      </c>
    </row>
    <row r="296" spans="1:5" x14ac:dyDescent="0.3">
      <c r="A296" t="s">
        <v>297</v>
      </c>
      <c r="B296">
        <v>701278722.81074965</v>
      </c>
      <c r="C296">
        <v>619692194</v>
      </c>
      <c r="D296">
        <v>81586528.81074965</v>
      </c>
      <c r="E296" s="2">
        <f t="shared" si="4"/>
        <v>13.165653787588239</v>
      </c>
    </row>
    <row r="297" spans="1:5" x14ac:dyDescent="0.3">
      <c r="A297" t="s">
        <v>298</v>
      </c>
      <c r="B297">
        <v>308121329.48313332</v>
      </c>
      <c r="C297">
        <v>294814120</v>
      </c>
      <c r="D297">
        <v>13307209.483133316</v>
      </c>
      <c r="E297" s="2">
        <f t="shared" si="4"/>
        <v>4.5137625983223986</v>
      </c>
    </row>
    <row r="298" spans="1:5" x14ac:dyDescent="0.3">
      <c r="A298" t="s">
        <v>299</v>
      </c>
      <c r="B298">
        <v>200543557.46328336</v>
      </c>
      <c r="C298">
        <v>196647737</v>
      </c>
      <c r="D298">
        <v>3895820.46328336</v>
      </c>
      <c r="E298" s="2">
        <f t="shared" si="4"/>
        <v>1.9811163467817379</v>
      </c>
    </row>
    <row r="299" spans="1:5" x14ac:dyDescent="0.3">
      <c r="A299" t="s">
        <v>300</v>
      </c>
      <c r="B299">
        <v>226302285.67465004</v>
      </c>
      <c r="C299">
        <v>228511876</v>
      </c>
      <c r="D299">
        <v>2209590.3253499568</v>
      </c>
      <c r="E299" s="2">
        <f t="shared" si="4"/>
        <v>0.96694769831129324</v>
      </c>
    </row>
    <row r="300" spans="1:5" x14ac:dyDescent="0.3">
      <c r="A300" t="s">
        <v>301</v>
      </c>
      <c r="B300">
        <v>246084593.66633344</v>
      </c>
      <c r="C300">
        <v>239011349</v>
      </c>
      <c r="D300">
        <v>7073244.666333437</v>
      </c>
      <c r="E300" s="2">
        <f t="shared" si="4"/>
        <v>2.9593760697670621</v>
      </c>
    </row>
    <row r="301" spans="1:5" x14ac:dyDescent="0.3">
      <c r="A301" t="s">
        <v>302</v>
      </c>
      <c r="B301">
        <v>239449197.01031661</v>
      </c>
      <c r="C301">
        <v>232499130</v>
      </c>
      <c r="D301">
        <v>6950067.0103166103</v>
      </c>
      <c r="E301" s="2">
        <f t="shared" si="4"/>
        <v>2.9892873191898008</v>
      </c>
    </row>
    <row r="302" spans="1:5" x14ac:dyDescent="0.3">
      <c r="A302" t="s">
        <v>303</v>
      </c>
      <c r="B302">
        <v>221814859.93081662</v>
      </c>
      <c r="C302">
        <v>220170125</v>
      </c>
      <c r="D302">
        <v>1644734.9308166206</v>
      </c>
      <c r="E302" s="2">
        <f t="shared" si="4"/>
        <v>0.74702911251770443</v>
      </c>
    </row>
    <row r="303" spans="1:5" x14ac:dyDescent="0.3">
      <c r="A303" t="s">
        <v>304</v>
      </c>
      <c r="B303">
        <v>458918439.85694993</v>
      </c>
      <c r="C303">
        <v>449468477</v>
      </c>
      <c r="D303">
        <v>9449962.8569499254</v>
      </c>
      <c r="E303" s="2">
        <f t="shared" si="4"/>
        <v>2.1024751101621586</v>
      </c>
    </row>
    <row r="304" spans="1:5" x14ac:dyDescent="0.3">
      <c r="A304" t="s">
        <v>305</v>
      </c>
      <c r="B304">
        <v>461043626.0694167</v>
      </c>
      <c r="C304">
        <v>482882309</v>
      </c>
      <c r="D304">
        <v>21838682.930583298</v>
      </c>
      <c r="E304" s="2">
        <f t="shared" si="4"/>
        <v>4.5225684444329683</v>
      </c>
    </row>
    <row r="305" spans="1:5" x14ac:dyDescent="0.3">
      <c r="A305" t="s">
        <v>306</v>
      </c>
      <c r="B305">
        <v>86200686.449600041</v>
      </c>
      <c r="C305">
        <v>76355562</v>
      </c>
      <c r="D305">
        <v>9845124.4496000409</v>
      </c>
      <c r="E305" s="2">
        <f t="shared" si="4"/>
        <v>12.893788208382306</v>
      </c>
    </row>
    <row r="306" spans="1:5" x14ac:dyDescent="0.3">
      <c r="A306" t="s">
        <v>307</v>
      </c>
      <c r="B306">
        <v>86223933.77760002</v>
      </c>
      <c r="C306">
        <v>81631633</v>
      </c>
      <c r="D306">
        <v>4592300.7776000202</v>
      </c>
      <c r="E306" s="2">
        <f t="shared" si="4"/>
        <v>5.6256387491354243</v>
      </c>
    </row>
    <row r="307" spans="1:5" x14ac:dyDescent="0.3">
      <c r="A307" t="s">
        <v>308</v>
      </c>
      <c r="B307">
        <v>232956162.30801663</v>
      </c>
      <c r="C307">
        <v>216451541</v>
      </c>
      <c r="D307">
        <v>16504621.308016628</v>
      </c>
      <c r="E307" s="2">
        <f t="shared" si="4"/>
        <v>7.6250883831853287</v>
      </c>
    </row>
    <row r="308" spans="1:5" x14ac:dyDescent="0.3">
      <c r="A308" t="s">
        <v>309</v>
      </c>
      <c r="B308">
        <v>279697879.50863326</v>
      </c>
      <c r="C308">
        <v>248810977</v>
      </c>
      <c r="D308">
        <v>30886902.508633256</v>
      </c>
      <c r="E308" s="2">
        <f t="shared" si="4"/>
        <v>12.413802188732717</v>
      </c>
    </row>
    <row r="309" spans="1:5" x14ac:dyDescent="0.3">
      <c r="A309" t="s">
        <v>310</v>
      </c>
      <c r="B309">
        <v>301080930.64519989</v>
      </c>
      <c r="C309">
        <v>287544981</v>
      </c>
      <c r="D309">
        <v>13535949.645199895</v>
      </c>
      <c r="E309" s="2">
        <f t="shared" si="4"/>
        <v>4.7074198958805313</v>
      </c>
    </row>
    <row r="310" spans="1:5" x14ac:dyDescent="0.3">
      <c r="A310" t="s">
        <v>311</v>
      </c>
      <c r="B310">
        <v>153350215.8892</v>
      </c>
      <c r="C310">
        <v>153707882</v>
      </c>
      <c r="D310">
        <v>357666.11079999804</v>
      </c>
      <c r="E310" s="2">
        <f t="shared" si="4"/>
        <v>0.23269210800783663</v>
      </c>
    </row>
    <row r="311" spans="1:5" x14ac:dyDescent="0.3">
      <c r="A311" t="s">
        <v>312</v>
      </c>
      <c r="B311">
        <v>188025413.31675008</v>
      </c>
      <c r="C311">
        <v>183688592</v>
      </c>
      <c r="D311">
        <v>4336821.3167500794</v>
      </c>
      <c r="E311" s="2">
        <f t="shared" si="4"/>
        <v>2.3609638843277101</v>
      </c>
    </row>
    <row r="312" spans="1:5" x14ac:dyDescent="0.3">
      <c r="A312" t="s">
        <v>313</v>
      </c>
      <c r="B312">
        <v>109248813.61398323</v>
      </c>
      <c r="C312">
        <v>121669024</v>
      </c>
      <c r="D312">
        <v>12420210.386016771</v>
      </c>
      <c r="E312" s="2">
        <f t="shared" si="4"/>
        <v>10.208194310835248</v>
      </c>
    </row>
    <row r="313" spans="1:5" x14ac:dyDescent="0.3">
      <c r="A313" t="s">
        <v>314</v>
      </c>
      <c r="B313">
        <v>179419857.84726673</v>
      </c>
      <c r="C313">
        <v>168972825</v>
      </c>
      <c r="D313">
        <v>10447032.847266734</v>
      </c>
      <c r="E313" s="2">
        <f t="shared" si="4"/>
        <v>6.1826704070709209</v>
      </c>
    </row>
    <row r="314" spans="1:5" x14ac:dyDescent="0.3">
      <c r="A314" t="s">
        <v>315</v>
      </c>
      <c r="B314">
        <v>823469334.34933388</v>
      </c>
      <c r="C314">
        <v>810743467</v>
      </c>
      <c r="D314">
        <v>12725867.349333882</v>
      </c>
      <c r="E314" s="2">
        <f t="shared" si="4"/>
        <v>1.5696540110799171</v>
      </c>
    </row>
    <row r="315" spans="1:5" x14ac:dyDescent="0.3">
      <c r="A315" t="s">
        <v>316</v>
      </c>
      <c r="B315">
        <v>165567902.90146661</v>
      </c>
      <c r="C315">
        <v>180228898</v>
      </c>
      <c r="D315">
        <v>14660995.098533392</v>
      </c>
      <c r="E315" s="2">
        <f t="shared" si="4"/>
        <v>8.1346528005366778</v>
      </c>
    </row>
    <row r="316" spans="1:5" x14ac:dyDescent="0.3">
      <c r="A316" t="s">
        <v>317</v>
      </c>
      <c r="B316">
        <v>596477203.9852668</v>
      </c>
      <c r="C316">
        <v>583584186</v>
      </c>
      <c r="D316">
        <v>12893017.985266805</v>
      </c>
      <c r="E316" s="2">
        <f t="shared" si="4"/>
        <v>2.2092815903114285</v>
      </c>
    </row>
    <row r="317" spans="1:5" x14ac:dyDescent="0.3">
      <c r="A317" t="s">
        <v>318</v>
      </c>
      <c r="B317">
        <v>618976106.46283317</v>
      </c>
      <c r="C317">
        <v>633339716</v>
      </c>
      <c r="D317">
        <v>14363609.537166834</v>
      </c>
      <c r="E317" s="2">
        <f t="shared" si="4"/>
        <v>2.2679154921601086</v>
      </c>
    </row>
    <row r="318" spans="1:5" x14ac:dyDescent="0.3">
      <c r="A318" t="s">
        <v>319</v>
      </c>
      <c r="B318">
        <v>102597839.70638341</v>
      </c>
      <c r="C318">
        <v>107435862</v>
      </c>
      <c r="D318">
        <v>4838022.2936165929</v>
      </c>
      <c r="E318" s="2">
        <f t="shared" si="4"/>
        <v>4.503172593911513</v>
      </c>
    </row>
    <row r="319" spans="1:5" x14ac:dyDescent="0.3">
      <c r="A319" t="s">
        <v>320</v>
      </c>
      <c r="B319">
        <v>102548816.73876663</v>
      </c>
      <c r="C319">
        <v>107434217</v>
      </c>
      <c r="D319">
        <v>4885400.2612333745</v>
      </c>
      <c r="E319" s="2">
        <f t="shared" si="4"/>
        <v>4.5473410591649532</v>
      </c>
    </row>
    <row r="320" spans="1:5" x14ac:dyDescent="0.3">
      <c r="A320" t="s">
        <v>321</v>
      </c>
      <c r="B320">
        <v>115319478.86013332</v>
      </c>
      <c r="C320">
        <v>106146731</v>
      </c>
      <c r="D320">
        <v>9172747.8601333201</v>
      </c>
      <c r="E320" s="2">
        <f t="shared" si="4"/>
        <v>8.6415735781192549</v>
      </c>
    </row>
    <row r="321" spans="1:5" x14ac:dyDescent="0.3">
      <c r="A321" t="s">
        <v>322</v>
      </c>
      <c r="B321">
        <v>115082664.63964999</v>
      </c>
      <c r="C321">
        <v>116136335</v>
      </c>
      <c r="D321">
        <v>1053670.3603500128</v>
      </c>
      <c r="E321" s="2">
        <f t="shared" si="4"/>
        <v>0.90727020131125447</v>
      </c>
    </row>
    <row r="322" spans="1:5" x14ac:dyDescent="0.3">
      <c r="A322" t="s">
        <v>323</v>
      </c>
      <c r="B322">
        <v>114999881.86324999</v>
      </c>
      <c r="C322">
        <v>117663379</v>
      </c>
      <c r="D322">
        <v>2663497.1367500126</v>
      </c>
      <c r="E322" s="2">
        <f t="shared" ref="E322:E385" si="5">100*(D322/C322)</f>
        <v>2.2636585481282263</v>
      </c>
    </row>
    <row r="323" spans="1:5" x14ac:dyDescent="0.3">
      <c r="A323" t="s">
        <v>324</v>
      </c>
      <c r="B323">
        <v>2401760436.8553343</v>
      </c>
      <c r="C323">
        <v>2531263182</v>
      </c>
      <c r="D323">
        <v>129502745.14466572</v>
      </c>
      <c r="E323" s="2">
        <f t="shared" si="5"/>
        <v>5.1161311895803383</v>
      </c>
    </row>
    <row r="324" spans="1:5" x14ac:dyDescent="0.3">
      <c r="A324" t="s">
        <v>325</v>
      </c>
      <c r="B324">
        <v>1466517087.4913828</v>
      </c>
      <c r="C324">
        <v>1546528372</v>
      </c>
      <c r="D324">
        <v>80011284.508617163</v>
      </c>
      <c r="E324" s="2">
        <f t="shared" si="5"/>
        <v>5.1736059911493921</v>
      </c>
    </row>
    <row r="325" spans="1:5" x14ac:dyDescent="0.3">
      <c r="A325" t="s">
        <v>326</v>
      </c>
      <c r="B325">
        <v>74100820.386383295</v>
      </c>
      <c r="C325">
        <v>73650055</v>
      </c>
      <c r="D325">
        <v>450765.38638329506</v>
      </c>
      <c r="E325" s="2">
        <f t="shared" si="5"/>
        <v>0.61203672744479976</v>
      </c>
    </row>
    <row r="326" spans="1:5" x14ac:dyDescent="0.3">
      <c r="A326" t="s">
        <v>327</v>
      </c>
      <c r="B326">
        <v>72197558.962033257</v>
      </c>
      <c r="C326">
        <v>80082521</v>
      </c>
      <c r="D326">
        <v>7884962.0379667431</v>
      </c>
      <c r="E326" s="2">
        <f t="shared" si="5"/>
        <v>9.8460462276989791</v>
      </c>
    </row>
    <row r="327" spans="1:5" x14ac:dyDescent="0.3">
      <c r="A327" t="s">
        <v>328</v>
      </c>
      <c r="B327">
        <v>76454397.238833368</v>
      </c>
      <c r="C327">
        <v>72369230</v>
      </c>
      <c r="D327">
        <v>4085167.2388333678</v>
      </c>
      <c r="E327" s="2">
        <f t="shared" si="5"/>
        <v>5.6448952667222905</v>
      </c>
    </row>
    <row r="328" spans="1:5" x14ac:dyDescent="0.3">
      <c r="A328" t="s">
        <v>329</v>
      </c>
      <c r="B328">
        <v>168703682.61350006</v>
      </c>
      <c r="C328">
        <v>183329615</v>
      </c>
      <c r="D328">
        <v>14625932.386499941</v>
      </c>
      <c r="E328" s="2">
        <f t="shared" si="5"/>
        <v>7.9779431089188408</v>
      </c>
    </row>
    <row r="329" spans="1:5" x14ac:dyDescent="0.3">
      <c r="A329" t="s">
        <v>330</v>
      </c>
      <c r="B329">
        <v>191323080.22285005</v>
      </c>
      <c r="C329">
        <v>181799963</v>
      </c>
      <c r="D329">
        <v>9523117.2228500545</v>
      </c>
      <c r="E329" s="2">
        <f t="shared" si="5"/>
        <v>5.2382393624854888</v>
      </c>
    </row>
    <row r="330" spans="1:5" x14ac:dyDescent="0.3">
      <c r="A330" t="s">
        <v>331</v>
      </c>
      <c r="B330">
        <v>107646559.13871664</v>
      </c>
      <c r="C330">
        <v>107089883</v>
      </c>
      <c r="D330">
        <v>556676.13871663809</v>
      </c>
      <c r="E330" s="2">
        <f t="shared" si="5"/>
        <v>0.51982140900895202</v>
      </c>
    </row>
    <row r="331" spans="1:5" x14ac:dyDescent="0.3">
      <c r="A331" t="s">
        <v>332</v>
      </c>
      <c r="B331">
        <v>106724579.06801663</v>
      </c>
      <c r="C331">
        <v>110631351</v>
      </c>
      <c r="D331">
        <v>3906771.9319833666</v>
      </c>
      <c r="E331" s="2">
        <f t="shared" si="5"/>
        <v>3.5313425142782231</v>
      </c>
    </row>
    <row r="332" spans="1:5" x14ac:dyDescent="0.3">
      <c r="A332" t="s">
        <v>333</v>
      </c>
      <c r="B332">
        <v>94711618.882508397</v>
      </c>
      <c r="C332">
        <v>92653548</v>
      </c>
      <c r="D332">
        <v>2058070.8825083971</v>
      </c>
      <c r="E332" s="2">
        <f t="shared" si="5"/>
        <v>2.2212542605582648</v>
      </c>
    </row>
    <row r="333" spans="1:5" x14ac:dyDescent="0.3">
      <c r="A333" t="s">
        <v>334</v>
      </c>
      <c r="B333">
        <v>61227941.968166724</v>
      </c>
      <c r="C333">
        <v>59950927</v>
      </c>
      <c r="D333">
        <v>1277014.9681667238</v>
      </c>
      <c r="E333" s="2">
        <f t="shared" si="5"/>
        <v>2.1301004539374744</v>
      </c>
    </row>
    <row r="334" spans="1:5" x14ac:dyDescent="0.3">
      <c r="A334" t="s">
        <v>335</v>
      </c>
      <c r="B334">
        <v>60940446.4337667</v>
      </c>
      <c r="C334">
        <v>55047357</v>
      </c>
      <c r="D334">
        <v>5893089.4337667003</v>
      </c>
      <c r="E334" s="2">
        <f t="shared" si="5"/>
        <v>10.705490245002499</v>
      </c>
    </row>
    <row r="335" spans="1:5" x14ac:dyDescent="0.3">
      <c r="A335" t="s">
        <v>336</v>
      </c>
      <c r="B335">
        <v>60900445.819066659</v>
      </c>
      <c r="C335">
        <v>66338838</v>
      </c>
      <c r="D335">
        <v>5438392.1809333414</v>
      </c>
      <c r="E335" s="2">
        <f t="shared" si="5"/>
        <v>8.197900875100256</v>
      </c>
    </row>
    <row r="336" spans="1:5" x14ac:dyDescent="0.3">
      <c r="A336" t="s">
        <v>337</v>
      </c>
      <c r="B336">
        <v>844125390.58665001</v>
      </c>
      <c r="C336">
        <v>848848056</v>
      </c>
      <c r="D336">
        <v>4722665.4133499861</v>
      </c>
      <c r="E336" s="2">
        <f t="shared" si="5"/>
        <v>0.5563616927633025</v>
      </c>
    </row>
    <row r="337" spans="1:5" x14ac:dyDescent="0.3">
      <c r="A337" t="s">
        <v>338</v>
      </c>
      <c r="B337">
        <v>166658760.72749993</v>
      </c>
      <c r="C337">
        <v>166655729</v>
      </c>
      <c r="D337">
        <v>3031.7274999320507</v>
      </c>
      <c r="E337" s="2">
        <f t="shared" si="5"/>
        <v>1.8191558838832661E-3</v>
      </c>
    </row>
    <row r="338" spans="1:5" x14ac:dyDescent="0.3">
      <c r="A338" t="s">
        <v>339</v>
      </c>
      <c r="B338">
        <v>574180956.27773345</v>
      </c>
      <c r="C338">
        <v>565849120</v>
      </c>
      <c r="D338">
        <v>8331836.2777334452</v>
      </c>
      <c r="E338" s="2">
        <f t="shared" si="5"/>
        <v>1.4724483936165607</v>
      </c>
    </row>
    <row r="339" spans="1:5" x14ac:dyDescent="0.3">
      <c r="A339" t="s">
        <v>340</v>
      </c>
      <c r="B339">
        <v>1950529796.9570978</v>
      </c>
      <c r="C339">
        <v>1901299446</v>
      </c>
      <c r="D339">
        <v>49230350.957097769</v>
      </c>
      <c r="E339" s="2">
        <f t="shared" si="5"/>
        <v>2.5893002315163862</v>
      </c>
    </row>
    <row r="340" spans="1:5" x14ac:dyDescent="0.3">
      <c r="A340" t="s">
        <v>341</v>
      </c>
      <c r="B340">
        <v>1327762854.2106669</v>
      </c>
      <c r="C340">
        <v>1384281266</v>
      </c>
      <c r="D340">
        <v>56518411.789333105</v>
      </c>
      <c r="E340" s="2">
        <f t="shared" si="5"/>
        <v>4.0828705247632175</v>
      </c>
    </row>
    <row r="341" spans="1:5" x14ac:dyDescent="0.3">
      <c r="A341" t="s">
        <v>342</v>
      </c>
      <c r="B341">
        <v>1532053817.0203335</v>
      </c>
      <c r="C341">
        <v>1635709056</v>
      </c>
      <c r="D341">
        <v>103655238.97966647</v>
      </c>
      <c r="E341" s="2">
        <f t="shared" si="5"/>
        <v>6.3370217704331449</v>
      </c>
    </row>
    <row r="342" spans="1:5" x14ac:dyDescent="0.3">
      <c r="A342" t="s">
        <v>343</v>
      </c>
      <c r="B342">
        <v>1623995270.2056344</v>
      </c>
      <c r="C342">
        <v>1720159257</v>
      </c>
      <c r="D342">
        <v>96163986.794365644</v>
      </c>
      <c r="E342" s="2">
        <f t="shared" si="5"/>
        <v>5.5904118414057775</v>
      </c>
    </row>
    <row r="343" spans="1:5" x14ac:dyDescent="0.3">
      <c r="A343" t="s">
        <v>344</v>
      </c>
      <c r="B343">
        <v>584205480.45210052</v>
      </c>
      <c r="C343">
        <v>585459467</v>
      </c>
      <c r="D343">
        <v>1253986.5478994846</v>
      </c>
      <c r="E343" s="2">
        <f t="shared" si="5"/>
        <v>0.21418844831823081</v>
      </c>
    </row>
    <row r="344" spans="1:5" x14ac:dyDescent="0.3">
      <c r="A344" t="s">
        <v>345</v>
      </c>
      <c r="B344">
        <v>618498736.68678367</v>
      </c>
      <c r="C344">
        <v>646775202</v>
      </c>
      <c r="D344">
        <v>28276465.313216329</v>
      </c>
      <c r="E344" s="2">
        <f t="shared" si="5"/>
        <v>4.371915501054775</v>
      </c>
    </row>
    <row r="345" spans="1:5" x14ac:dyDescent="0.3">
      <c r="A345" t="s">
        <v>346</v>
      </c>
      <c r="B345">
        <v>494246229.73030001</v>
      </c>
      <c r="C345">
        <v>537808922</v>
      </c>
      <c r="D345">
        <v>43562692.269699991</v>
      </c>
      <c r="E345" s="2">
        <f t="shared" si="5"/>
        <v>8.1000315330767219</v>
      </c>
    </row>
    <row r="346" spans="1:5" x14ac:dyDescent="0.3">
      <c r="A346" t="s">
        <v>347</v>
      </c>
      <c r="B346">
        <v>91754590.344733328</v>
      </c>
      <c r="C346">
        <v>93572135</v>
      </c>
      <c r="D346">
        <v>1817544.6552666724</v>
      </c>
      <c r="E346" s="2">
        <f t="shared" si="5"/>
        <v>1.9423994710248649</v>
      </c>
    </row>
    <row r="347" spans="1:5" x14ac:dyDescent="0.3">
      <c r="A347" t="s">
        <v>348</v>
      </c>
      <c r="B347">
        <v>63713216.402316689</v>
      </c>
      <c r="C347">
        <v>58921672</v>
      </c>
      <c r="D347">
        <v>4791544.4023166895</v>
      </c>
      <c r="E347" s="2">
        <f t="shared" si="5"/>
        <v>8.1320577635962028</v>
      </c>
    </row>
    <row r="348" spans="1:5" x14ac:dyDescent="0.3">
      <c r="A348" t="s">
        <v>349</v>
      </c>
      <c r="B348">
        <v>89609629.86650008</v>
      </c>
      <c r="C348">
        <v>90556709</v>
      </c>
      <c r="D348">
        <v>947079.13349992037</v>
      </c>
      <c r="E348" s="2">
        <f t="shared" si="5"/>
        <v>1.0458409365339463</v>
      </c>
    </row>
    <row r="349" spans="1:5" x14ac:dyDescent="0.3">
      <c r="A349" t="s">
        <v>350</v>
      </c>
      <c r="B349">
        <v>91789292.066333368</v>
      </c>
      <c r="C349">
        <v>90037639</v>
      </c>
      <c r="D349">
        <v>1751653.0663333684</v>
      </c>
      <c r="E349" s="2">
        <f t="shared" si="5"/>
        <v>1.9454675686613334</v>
      </c>
    </row>
    <row r="350" spans="1:5" x14ac:dyDescent="0.3">
      <c r="A350" t="s">
        <v>351</v>
      </c>
      <c r="B350">
        <v>76209292.507535681</v>
      </c>
      <c r="C350">
        <v>68064485</v>
      </c>
      <c r="D350">
        <v>8144807.5075356811</v>
      </c>
      <c r="E350" s="2">
        <f t="shared" si="5"/>
        <v>11.966310341635115</v>
      </c>
    </row>
    <row r="351" spans="1:5" x14ac:dyDescent="0.3">
      <c r="A351" t="s">
        <v>352</v>
      </c>
      <c r="B351">
        <v>71928125.666583389</v>
      </c>
      <c r="C351">
        <v>71119899</v>
      </c>
      <c r="D351">
        <v>808226.66658338904</v>
      </c>
      <c r="E351" s="2">
        <f t="shared" si="5"/>
        <v>1.136428310427422</v>
      </c>
    </row>
    <row r="352" spans="1:5" x14ac:dyDescent="0.3">
      <c r="A352" t="s">
        <v>353</v>
      </c>
      <c r="B352">
        <v>71289732.469866693</v>
      </c>
      <c r="C352">
        <v>68441753</v>
      </c>
      <c r="D352">
        <v>2847979.469866693</v>
      </c>
      <c r="E352" s="2">
        <f t="shared" si="5"/>
        <v>4.1611725957204708</v>
      </c>
    </row>
    <row r="353" spans="1:5" x14ac:dyDescent="0.3">
      <c r="A353" t="s">
        <v>354</v>
      </c>
      <c r="B353">
        <v>74077928.467366606</v>
      </c>
      <c r="C353">
        <v>70394388</v>
      </c>
      <c r="D353">
        <v>3683540.467366606</v>
      </c>
      <c r="E353" s="2">
        <f t="shared" si="5"/>
        <v>5.2327189311832729</v>
      </c>
    </row>
    <row r="354" spans="1:5" x14ac:dyDescent="0.3">
      <c r="A354" t="s">
        <v>355</v>
      </c>
      <c r="B354">
        <v>77379546.650400013</v>
      </c>
      <c r="C354">
        <v>64388496</v>
      </c>
      <c r="D354">
        <v>12991050.650400013</v>
      </c>
      <c r="E354" s="2">
        <f t="shared" si="5"/>
        <v>20.176043016131349</v>
      </c>
    </row>
    <row r="355" spans="1:5" x14ac:dyDescent="0.3">
      <c r="A355" t="s">
        <v>356</v>
      </c>
      <c r="B355">
        <v>101979279.56218332</v>
      </c>
      <c r="C355">
        <v>100767024</v>
      </c>
      <c r="D355">
        <v>1212255.5621833205</v>
      </c>
      <c r="E355" s="2">
        <f t="shared" si="5"/>
        <v>1.203028048325929</v>
      </c>
    </row>
    <row r="356" spans="1:5" x14ac:dyDescent="0.3">
      <c r="A356" t="s">
        <v>357</v>
      </c>
      <c r="B356">
        <v>94214409.231483355</v>
      </c>
      <c r="C356">
        <v>97908190</v>
      </c>
      <c r="D356">
        <v>3693780.7685166448</v>
      </c>
      <c r="E356" s="2">
        <f t="shared" si="5"/>
        <v>3.772698452005542</v>
      </c>
    </row>
    <row r="357" spans="1:5" x14ac:dyDescent="0.3">
      <c r="A357" t="s">
        <v>358</v>
      </c>
      <c r="B357">
        <v>96932276.140583336</v>
      </c>
      <c r="C357">
        <v>94788693</v>
      </c>
      <c r="D357">
        <v>2143583.1405833364</v>
      </c>
      <c r="E357" s="2">
        <f t="shared" si="5"/>
        <v>2.2614333764295456</v>
      </c>
    </row>
    <row r="358" spans="1:5" x14ac:dyDescent="0.3">
      <c r="A358" t="s">
        <v>359</v>
      </c>
      <c r="B358">
        <v>143607136.69843316</v>
      </c>
      <c r="C358">
        <v>144445122</v>
      </c>
      <c r="D358">
        <v>837985.30156683922</v>
      </c>
      <c r="E358" s="2">
        <f t="shared" si="5"/>
        <v>0.58014094900819091</v>
      </c>
    </row>
    <row r="359" spans="1:5" x14ac:dyDescent="0.3">
      <c r="A359" t="s">
        <v>360</v>
      </c>
      <c r="B359">
        <v>179511718.56934983</v>
      </c>
      <c r="C359">
        <v>176183185</v>
      </c>
      <c r="D359">
        <v>3328533.5693498254</v>
      </c>
      <c r="E359" s="2">
        <f t="shared" si="5"/>
        <v>1.8892458831129801</v>
      </c>
    </row>
    <row r="360" spans="1:5" x14ac:dyDescent="0.3">
      <c r="A360" t="s">
        <v>361</v>
      </c>
      <c r="B360">
        <v>222097069.08781689</v>
      </c>
      <c r="C360">
        <v>226319033</v>
      </c>
      <c r="D360">
        <v>4221963.9121831059</v>
      </c>
      <c r="E360" s="2">
        <f t="shared" si="5"/>
        <v>1.8654922019674349</v>
      </c>
    </row>
    <row r="361" spans="1:5" x14ac:dyDescent="0.3">
      <c r="A361" t="s">
        <v>362</v>
      </c>
      <c r="B361">
        <v>204875232.09536639</v>
      </c>
      <c r="C361">
        <v>213206945</v>
      </c>
      <c r="D361">
        <v>8331712.9046336114</v>
      </c>
      <c r="E361" s="2">
        <f t="shared" si="5"/>
        <v>3.907805585148088</v>
      </c>
    </row>
    <row r="362" spans="1:5" x14ac:dyDescent="0.3">
      <c r="A362" t="s">
        <v>363</v>
      </c>
      <c r="B362">
        <v>72984726.842866689</v>
      </c>
      <c r="C362">
        <v>74702512</v>
      </c>
      <c r="D362">
        <v>1717785.157133311</v>
      </c>
      <c r="E362" s="2">
        <f t="shared" si="5"/>
        <v>2.2995011963363576</v>
      </c>
    </row>
    <row r="363" spans="1:5" x14ac:dyDescent="0.3">
      <c r="A363" t="s">
        <v>364</v>
      </c>
      <c r="B363">
        <v>89286281.584599882</v>
      </c>
      <c r="C363">
        <v>97433218</v>
      </c>
      <c r="D363">
        <v>8146936.4154001176</v>
      </c>
      <c r="E363" s="2">
        <f t="shared" si="5"/>
        <v>8.361559417446438</v>
      </c>
    </row>
    <row r="364" spans="1:5" x14ac:dyDescent="0.3">
      <c r="A364" t="s">
        <v>365</v>
      </c>
      <c r="B364">
        <v>97419931.725399926</v>
      </c>
      <c r="C364">
        <v>102191764</v>
      </c>
      <c r="D364">
        <v>4771832.2746000737</v>
      </c>
      <c r="E364" s="2">
        <f t="shared" si="5"/>
        <v>4.6694881151088401</v>
      </c>
    </row>
    <row r="365" spans="1:5" x14ac:dyDescent="0.3">
      <c r="A365" t="s">
        <v>366</v>
      </c>
      <c r="B365">
        <v>121502484.90835005</v>
      </c>
      <c r="C365">
        <v>121381211</v>
      </c>
      <c r="D365">
        <v>121273.90835005045</v>
      </c>
      <c r="E365" s="2">
        <f t="shared" si="5"/>
        <v>9.9911598632881043E-2</v>
      </c>
    </row>
    <row r="366" spans="1:5" x14ac:dyDescent="0.3">
      <c r="A366" t="s">
        <v>367</v>
      </c>
      <c r="B366">
        <v>170943707.56978348</v>
      </c>
      <c r="C366">
        <v>181106178</v>
      </c>
      <c r="D366">
        <v>10162470.430216521</v>
      </c>
      <c r="E366" s="2">
        <f t="shared" si="5"/>
        <v>5.6113328338343722</v>
      </c>
    </row>
    <row r="367" spans="1:5" x14ac:dyDescent="0.3">
      <c r="A367" t="s">
        <v>368</v>
      </c>
      <c r="B367">
        <v>98006841.533983335</v>
      </c>
      <c r="C367">
        <v>106263404</v>
      </c>
      <c r="D367">
        <v>8256562.4660166651</v>
      </c>
      <c r="E367" s="2">
        <f t="shared" si="5"/>
        <v>7.7699021066713296</v>
      </c>
    </row>
    <row r="368" spans="1:5" x14ac:dyDescent="0.3">
      <c r="A368" t="s">
        <v>369</v>
      </c>
      <c r="B368">
        <v>171711619.2333</v>
      </c>
      <c r="C368">
        <v>164811969</v>
      </c>
      <c r="D368">
        <v>6899650.2333000004</v>
      </c>
      <c r="E368" s="2">
        <f t="shared" si="5"/>
        <v>4.1863769210232542</v>
      </c>
    </row>
    <row r="369" spans="1:5" x14ac:dyDescent="0.3">
      <c r="A369" t="s">
        <v>370</v>
      </c>
      <c r="B369">
        <v>441045543.13763338</v>
      </c>
      <c r="C369">
        <v>429138066</v>
      </c>
      <c r="D369">
        <v>11907477.137633383</v>
      </c>
      <c r="E369" s="2">
        <f t="shared" si="5"/>
        <v>2.7747426949613421</v>
      </c>
    </row>
    <row r="370" spans="1:5" x14ac:dyDescent="0.3">
      <c r="A370" t="s">
        <v>371</v>
      </c>
      <c r="B370">
        <v>121615261.6499833</v>
      </c>
      <c r="C370">
        <v>115438314</v>
      </c>
      <c r="D370">
        <v>6176947.6499833018</v>
      </c>
      <c r="E370" s="2">
        <f t="shared" si="5"/>
        <v>5.3508644019032552</v>
      </c>
    </row>
    <row r="371" spans="1:5" x14ac:dyDescent="0.3">
      <c r="A371" t="s">
        <v>372</v>
      </c>
      <c r="B371">
        <v>276763558.87514997</v>
      </c>
      <c r="C371">
        <v>279943603</v>
      </c>
      <c r="D371">
        <v>3180044.1248500347</v>
      </c>
      <c r="E371" s="2">
        <f t="shared" si="5"/>
        <v>1.1359588469860606</v>
      </c>
    </row>
    <row r="372" spans="1:5" x14ac:dyDescent="0.3">
      <c r="A372" t="s">
        <v>373</v>
      </c>
      <c r="B372">
        <v>196207454.1236167</v>
      </c>
      <c r="C372">
        <v>188275500</v>
      </c>
      <c r="D372">
        <v>7931954.1236166954</v>
      </c>
      <c r="E372" s="2">
        <f t="shared" si="5"/>
        <v>4.2129507682182199</v>
      </c>
    </row>
    <row r="373" spans="1:5" x14ac:dyDescent="0.3">
      <c r="A373" t="s">
        <v>374</v>
      </c>
      <c r="B373">
        <v>187811597.88268304</v>
      </c>
      <c r="C373">
        <v>187394230</v>
      </c>
      <c r="D373">
        <v>417367.88268303871</v>
      </c>
      <c r="E373" s="2">
        <f t="shared" si="5"/>
        <v>0.22272184297405462</v>
      </c>
    </row>
    <row r="374" spans="1:5" x14ac:dyDescent="0.3">
      <c r="A374" t="s">
        <v>375</v>
      </c>
      <c r="B374">
        <v>144930451.90055004</v>
      </c>
      <c r="C374">
        <v>164107364</v>
      </c>
      <c r="D374">
        <v>19176912.099449962</v>
      </c>
      <c r="E374" s="2">
        <f t="shared" si="5"/>
        <v>11.685589014427142</v>
      </c>
    </row>
    <row r="375" spans="1:5" x14ac:dyDescent="0.3">
      <c r="A375" t="s">
        <v>376</v>
      </c>
      <c r="B375">
        <v>171555398.99820018</v>
      </c>
      <c r="C375">
        <v>171087120</v>
      </c>
      <c r="D375">
        <v>468278.99820017815</v>
      </c>
      <c r="E375" s="2">
        <f t="shared" si="5"/>
        <v>0.27370792038592862</v>
      </c>
    </row>
    <row r="376" spans="1:5" x14ac:dyDescent="0.3">
      <c r="A376" t="s">
        <v>377</v>
      </c>
      <c r="B376">
        <v>89295774.697583333</v>
      </c>
      <c r="C376">
        <v>87137600</v>
      </c>
      <c r="D376">
        <v>2158174.6975833327</v>
      </c>
      <c r="E376" s="2">
        <f t="shared" si="5"/>
        <v>2.4767433319064702</v>
      </c>
    </row>
    <row r="377" spans="1:5" x14ac:dyDescent="0.3">
      <c r="A377" t="s">
        <v>378</v>
      </c>
      <c r="B377">
        <v>92238902.825666666</v>
      </c>
      <c r="C377">
        <v>90497513</v>
      </c>
      <c r="D377">
        <v>1741389.825666666</v>
      </c>
      <c r="E377" s="2">
        <f t="shared" si="5"/>
        <v>1.9242405320759104</v>
      </c>
    </row>
    <row r="378" spans="1:5" x14ac:dyDescent="0.3">
      <c r="A378" t="s">
        <v>379</v>
      </c>
      <c r="B378">
        <v>96786141.260683268</v>
      </c>
      <c r="C378">
        <v>92046637</v>
      </c>
      <c r="D378">
        <v>4739504.2606832683</v>
      </c>
      <c r="E378" s="2">
        <f t="shared" si="5"/>
        <v>5.149024902108339</v>
      </c>
    </row>
    <row r="379" spans="1:5" x14ac:dyDescent="0.3">
      <c r="A379" t="s">
        <v>380</v>
      </c>
      <c r="B379">
        <v>101079088.48968332</v>
      </c>
      <c r="C379">
        <v>94187709</v>
      </c>
      <c r="D379">
        <v>6891379.4896833152</v>
      </c>
      <c r="E379" s="2">
        <f t="shared" si="5"/>
        <v>7.316644138444131</v>
      </c>
    </row>
    <row r="380" spans="1:5" x14ac:dyDescent="0.3">
      <c r="A380" t="s">
        <v>381</v>
      </c>
      <c r="B380">
        <v>104170999.37363331</v>
      </c>
      <c r="C380">
        <v>107519496</v>
      </c>
      <c r="D380">
        <v>3348496.6263666898</v>
      </c>
      <c r="E380" s="2">
        <f t="shared" si="5"/>
        <v>3.1143157761516012</v>
      </c>
    </row>
    <row r="381" spans="1:5" x14ac:dyDescent="0.3">
      <c r="A381" t="s">
        <v>382</v>
      </c>
      <c r="B381">
        <v>95633589.368366629</v>
      </c>
      <c r="C381">
        <v>99970729</v>
      </c>
      <c r="D381">
        <v>4337139.6316333711</v>
      </c>
      <c r="E381" s="2">
        <f t="shared" si="5"/>
        <v>4.3384095274861618</v>
      </c>
    </row>
    <row r="382" spans="1:5" x14ac:dyDescent="0.3">
      <c r="A382" t="s">
        <v>383</v>
      </c>
      <c r="B382">
        <v>217065973.39353299</v>
      </c>
      <c r="C382">
        <v>218560478</v>
      </c>
      <c r="D382">
        <v>1494504.6064670086</v>
      </c>
      <c r="E382" s="2">
        <f t="shared" si="5"/>
        <v>0.68379453602174534</v>
      </c>
    </row>
    <row r="383" spans="1:5" x14ac:dyDescent="0.3">
      <c r="A383" t="s">
        <v>384</v>
      </c>
      <c r="B383">
        <v>169399317.32778329</v>
      </c>
      <c r="C383">
        <v>179066558</v>
      </c>
      <c r="D383">
        <v>9667240.6722167134</v>
      </c>
      <c r="E383" s="2">
        <f t="shared" si="5"/>
        <v>5.3986857066950007</v>
      </c>
    </row>
    <row r="384" spans="1:5" x14ac:dyDescent="0.3">
      <c r="A384" t="s">
        <v>385</v>
      </c>
      <c r="B384">
        <v>146724218.71489996</v>
      </c>
      <c r="C384">
        <v>145196801</v>
      </c>
      <c r="D384">
        <v>1527417.7148999572</v>
      </c>
      <c r="E384" s="2">
        <f t="shared" si="5"/>
        <v>1.0519637515291795</v>
      </c>
    </row>
    <row r="385" spans="1:5" x14ac:dyDescent="0.3">
      <c r="A385" t="s">
        <v>386</v>
      </c>
      <c r="B385">
        <v>158873968.67766672</v>
      </c>
      <c r="C385">
        <v>162517562</v>
      </c>
      <c r="D385">
        <v>3643593.3223332763</v>
      </c>
      <c r="E385" s="2">
        <f t="shared" si="5"/>
        <v>2.2419689770717062</v>
      </c>
    </row>
    <row r="386" spans="1:5" x14ac:dyDescent="0.3">
      <c r="A386" t="s">
        <v>387</v>
      </c>
      <c r="B386">
        <v>225112260.63068336</v>
      </c>
      <c r="C386">
        <v>251366183</v>
      </c>
      <c r="D386">
        <v>26253922.369316638</v>
      </c>
      <c r="E386" s="2">
        <f t="shared" ref="E386:E449" si="6">100*(D386/C386)</f>
        <v>10.444492594819978</v>
      </c>
    </row>
    <row r="387" spans="1:5" x14ac:dyDescent="0.3">
      <c r="A387" t="s">
        <v>388</v>
      </c>
      <c r="B387">
        <v>167175999.30169985</v>
      </c>
      <c r="C387">
        <v>174678709</v>
      </c>
      <c r="D387">
        <v>7502709.698300153</v>
      </c>
      <c r="E387" s="2">
        <f t="shared" si="6"/>
        <v>4.2951483562316417</v>
      </c>
    </row>
    <row r="388" spans="1:5" x14ac:dyDescent="0.3">
      <c r="A388" t="s">
        <v>389</v>
      </c>
      <c r="B388">
        <v>652129651.03955007</v>
      </c>
      <c r="C388">
        <v>655242188</v>
      </c>
      <c r="D388">
        <v>3112536.960449934</v>
      </c>
      <c r="E388" s="2">
        <f t="shared" si="6"/>
        <v>0.4750208422858655</v>
      </c>
    </row>
    <row r="389" spans="1:5" x14ac:dyDescent="0.3">
      <c r="A389" t="s">
        <v>390</v>
      </c>
      <c r="B389">
        <v>545434366.18063354</v>
      </c>
      <c r="C389">
        <v>534075936</v>
      </c>
      <c r="D389">
        <v>11358430.180633545</v>
      </c>
      <c r="E389" s="2">
        <f t="shared" si="6"/>
        <v>2.1267444224698311</v>
      </c>
    </row>
    <row r="390" spans="1:5" x14ac:dyDescent="0.3">
      <c r="A390" t="s">
        <v>391</v>
      </c>
      <c r="B390">
        <v>591392593.99773276</v>
      </c>
      <c r="C390">
        <v>624996033</v>
      </c>
      <c r="D390">
        <v>33603439.002267241</v>
      </c>
      <c r="E390" s="2">
        <f t="shared" si="6"/>
        <v>5.3765843666190509</v>
      </c>
    </row>
    <row r="391" spans="1:5" x14ac:dyDescent="0.3">
      <c r="A391" t="s">
        <v>392</v>
      </c>
      <c r="B391">
        <v>650662182.77153349</v>
      </c>
      <c r="C391">
        <v>644032139</v>
      </c>
      <c r="D391">
        <v>6630043.7715334892</v>
      </c>
      <c r="E391" s="2">
        <f t="shared" si="6"/>
        <v>1.029458526996506</v>
      </c>
    </row>
    <row r="392" spans="1:5" x14ac:dyDescent="0.3">
      <c r="A392" t="s">
        <v>393</v>
      </c>
      <c r="B392">
        <v>80166541.596066669</v>
      </c>
      <c r="C392">
        <v>82534371</v>
      </c>
      <c r="D392">
        <v>2367829.4039333314</v>
      </c>
      <c r="E392" s="2">
        <f t="shared" si="6"/>
        <v>2.8689010108689526</v>
      </c>
    </row>
    <row r="393" spans="1:5" x14ac:dyDescent="0.3">
      <c r="A393" t="s">
        <v>394</v>
      </c>
      <c r="B393">
        <v>157341250.58353913</v>
      </c>
      <c r="C393">
        <v>151791437</v>
      </c>
      <c r="D393">
        <v>5549813.5835391283</v>
      </c>
      <c r="E393" s="2">
        <f t="shared" si="6"/>
        <v>3.6562099241073316</v>
      </c>
    </row>
    <row r="394" spans="1:5" x14ac:dyDescent="0.3">
      <c r="A394" t="s">
        <v>395</v>
      </c>
      <c r="B394">
        <v>151758587.00223336</v>
      </c>
      <c r="C394">
        <v>140925262</v>
      </c>
      <c r="D394">
        <v>10833325.002233356</v>
      </c>
      <c r="E394" s="2">
        <f t="shared" si="6"/>
        <v>7.6872839180766306</v>
      </c>
    </row>
    <row r="395" spans="1:5" x14ac:dyDescent="0.3">
      <c r="A395" t="s">
        <v>396</v>
      </c>
      <c r="B395">
        <v>158425471.79751673</v>
      </c>
      <c r="C395">
        <v>150951988</v>
      </c>
      <c r="D395">
        <v>7473483.7975167334</v>
      </c>
      <c r="E395" s="2">
        <f t="shared" si="6"/>
        <v>4.9509012080826214</v>
      </c>
    </row>
    <row r="396" spans="1:5" x14ac:dyDescent="0.3">
      <c r="A396" t="s">
        <v>397</v>
      </c>
      <c r="B396">
        <v>293448055.36803353</v>
      </c>
      <c r="C396">
        <v>308193331</v>
      </c>
      <c r="D396">
        <v>14745275.631966472</v>
      </c>
      <c r="E396" s="2">
        <f t="shared" si="6"/>
        <v>4.7844239796241634</v>
      </c>
    </row>
    <row r="397" spans="1:5" x14ac:dyDescent="0.3">
      <c r="A397" t="s">
        <v>398</v>
      </c>
      <c r="B397">
        <v>163749202.43391666</v>
      </c>
      <c r="C397">
        <v>160080685</v>
      </c>
      <c r="D397">
        <v>3668517.4339166582</v>
      </c>
      <c r="E397" s="2">
        <f t="shared" si="6"/>
        <v>2.291667751119792</v>
      </c>
    </row>
    <row r="398" spans="1:5" x14ac:dyDescent="0.3">
      <c r="A398" t="s">
        <v>399</v>
      </c>
      <c r="B398">
        <v>103720880.93744993</v>
      </c>
      <c r="C398">
        <v>92017171</v>
      </c>
      <c r="D398">
        <v>11703709.937449932</v>
      </c>
      <c r="E398" s="2">
        <f t="shared" si="6"/>
        <v>12.719049944982478</v>
      </c>
    </row>
    <row r="399" spans="1:5" x14ac:dyDescent="0.3">
      <c r="A399" t="s">
        <v>400</v>
      </c>
      <c r="B399">
        <v>1140919043.1699834</v>
      </c>
      <c r="C399">
        <v>1162721705</v>
      </c>
      <c r="D399">
        <v>21802661.830016613</v>
      </c>
      <c r="E399" s="2">
        <f t="shared" si="6"/>
        <v>1.8751401763861124</v>
      </c>
    </row>
    <row r="400" spans="1:5" x14ac:dyDescent="0.3">
      <c r="A400" t="s">
        <v>401</v>
      </c>
      <c r="B400">
        <v>1238195976.7632329</v>
      </c>
      <c r="C400">
        <v>1293579987</v>
      </c>
      <c r="D400">
        <v>55384010.236767054</v>
      </c>
      <c r="E400" s="2">
        <f t="shared" si="6"/>
        <v>4.2814523101281603</v>
      </c>
    </row>
    <row r="401" spans="1:5" x14ac:dyDescent="0.3">
      <c r="A401" t="s">
        <v>402</v>
      </c>
      <c r="B401">
        <v>220467310.50875008</v>
      </c>
      <c r="C401">
        <v>230030702</v>
      </c>
      <c r="D401">
        <v>9563391.4912499189</v>
      </c>
      <c r="E401" s="2">
        <f t="shared" si="6"/>
        <v>4.1574413363525355</v>
      </c>
    </row>
    <row r="402" spans="1:5" x14ac:dyDescent="0.3">
      <c r="A402" t="s">
        <v>403</v>
      </c>
      <c r="B402">
        <v>77202988.678050056</v>
      </c>
      <c r="C402">
        <v>73041273</v>
      </c>
      <c r="D402">
        <v>4161715.6780500561</v>
      </c>
      <c r="E402" s="2">
        <f t="shared" si="6"/>
        <v>5.6977589616353708</v>
      </c>
    </row>
    <row r="403" spans="1:5" x14ac:dyDescent="0.3">
      <c r="A403" t="s">
        <v>404</v>
      </c>
      <c r="B403">
        <v>107439685.93486667</v>
      </c>
      <c r="C403">
        <v>100990256</v>
      </c>
      <c r="D403">
        <v>6449429.9348666668</v>
      </c>
      <c r="E403" s="2">
        <f t="shared" si="6"/>
        <v>6.3861903022274413</v>
      </c>
    </row>
    <row r="404" spans="1:5" x14ac:dyDescent="0.3">
      <c r="A404" t="s">
        <v>405</v>
      </c>
      <c r="B404">
        <v>151610531.92311674</v>
      </c>
      <c r="C404">
        <v>143208350</v>
      </c>
      <c r="D404">
        <v>8402181.9231167436</v>
      </c>
      <c r="E404" s="2">
        <f t="shared" si="6"/>
        <v>5.8671033659117944</v>
      </c>
    </row>
    <row r="405" spans="1:5" x14ac:dyDescent="0.3">
      <c r="A405" t="s">
        <v>406</v>
      </c>
      <c r="B405">
        <v>114536555.55691668</v>
      </c>
      <c r="C405">
        <v>110222220</v>
      </c>
      <c r="D405">
        <v>4314335.5569166839</v>
      </c>
      <c r="E405" s="2">
        <f t="shared" si="6"/>
        <v>3.9142158059569874</v>
      </c>
    </row>
    <row r="406" spans="1:5" x14ac:dyDescent="0.3">
      <c r="A406" t="s">
        <v>407</v>
      </c>
      <c r="B406">
        <v>94335256.987899989</v>
      </c>
      <c r="C406">
        <v>81399850</v>
      </c>
      <c r="D406">
        <v>12935406.987899989</v>
      </c>
      <c r="E406" s="2">
        <f t="shared" si="6"/>
        <v>15.891192659323069</v>
      </c>
    </row>
    <row r="407" spans="1:5" x14ac:dyDescent="0.3">
      <c r="A407" t="s">
        <v>408</v>
      </c>
      <c r="B407">
        <v>92717926.525283337</v>
      </c>
      <c r="C407">
        <v>94365383</v>
      </c>
      <c r="D407">
        <v>1647456.4747166634</v>
      </c>
      <c r="E407" s="2">
        <f t="shared" si="6"/>
        <v>1.7458271479877989</v>
      </c>
    </row>
    <row r="408" spans="1:5" x14ac:dyDescent="0.3">
      <c r="A408" t="s">
        <v>409</v>
      </c>
      <c r="B408">
        <v>55917301.82191661</v>
      </c>
      <c r="C408">
        <v>56463927</v>
      </c>
      <c r="D408">
        <v>546625.17808339</v>
      </c>
      <c r="E408" s="2">
        <f t="shared" si="6"/>
        <v>0.96809628222172717</v>
      </c>
    </row>
    <row r="409" spans="1:5" x14ac:dyDescent="0.3">
      <c r="A409" t="s">
        <v>410</v>
      </c>
      <c r="B409">
        <v>80828350.848816723</v>
      </c>
      <c r="C409">
        <v>76967163</v>
      </c>
      <c r="D409">
        <v>3861187.8488167226</v>
      </c>
      <c r="E409" s="2">
        <f t="shared" si="6"/>
        <v>5.0166690551095439</v>
      </c>
    </row>
    <row r="410" spans="1:5" x14ac:dyDescent="0.3">
      <c r="A410" t="s">
        <v>411</v>
      </c>
      <c r="B410">
        <v>85422713.546516642</v>
      </c>
      <c r="C410">
        <v>83095190</v>
      </c>
      <c r="D410">
        <v>2327523.546516642</v>
      </c>
      <c r="E410" s="2">
        <f t="shared" si="6"/>
        <v>2.8010328233398853</v>
      </c>
    </row>
    <row r="411" spans="1:5" x14ac:dyDescent="0.3">
      <c r="A411" t="s">
        <v>412</v>
      </c>
      <c r="B411">
        <v>87877685.064566657</v>
      </c>
      <c r="C411">
        <v>77337200</v>
      </c>
      <c r="D411">
        <v>10540485.064566657</v>
      </c>
      <c r="E411" s="2">
        <f t="shared" si="6"/>
        <v>13.629256120685332</v>
      </c>
    </row>
    <row r="412" spans="1:5" x14ac:dyDescent="0.3">
      <c r="A412" t="s">
        <v>413</v>
      </c>
      <c r="B412">
        <v>101077423.96854997</v>
      </c>
      <c r="C412">
        <v>105735821</v>
      </c>
      <c r="D412">
        <v>4658397.0314500332</v>
      </c>
      <c r="E412" s="2">
        <f t="shared" si="6"/>
        <v>4.4056942929965359</v>
      </c>
    </row>
    <row r="413" spans="1:5" x14ac:dyDescent="0.3">
      <c r="A413" t="s">
        <v>414</v>
      </c>
      <c r="B413">
        <v>80981647.535600051</v>
      </c>
      <c r="C413">
        <v>83651519</v>
      </c>
      <c r="D413">
        <v>2669871.4643999487</v>
      </c>
      <c r="E413" s="2">
        <f t="shared" si="6"/>
        <v>3.1916592744716907</v>
      </c>
    </row>
    <row r="414" spans="1:5" x14ac:dyDescent="0.3">
      <c r="A414" t="s">
        <v>415</v>
      </c>
      <c r="B414">
        <v>205034548.13878331</v>
      </c>
      <c r="C414">
        <v>197982024</v>
      </c>
      <c r="D414">
        <v>7052524.1387833059</v>
      </c>
      <c r="E414" s="2">
        <f t="shared" si="6"/>
        <v>3.5622042831440623</v>
      </c>
    </row>
    <row r="415" spans="1:5" x14ac:dyDescent="0.3">
      <c r="A415" t="s">
        <v>416</v>
      </c>
      <c r="B415">
        <v>537175562.28359997</v>
      </c>
      <c r="C415">
        <v>614799974</v>
      </c>
      <c r="D415">
        <v>77624411.716400027</v>
      </c>
      <c r="E415" s="2">
        <f t="shared" si="6"/>
        <v>12.625962101358192</v>
      </c>
    </row>
    <row r="416" spans="1:5" x14ac:dyDescent="0.3">
      <c r="A416" t="s">
        <v>417</v>
      </c>
      <c r="B416">
        <v>62181911.545916647</v>
      </c>
      <c r="C416">
        <v>56491755</v>
      </c>
      <c r="D416">
        <v>5690156.5459166467</v>
      </c>
      <c r="E416" s="2">
        <f t="shared" si="6"/>
        <v>10.072543410833399</v>
      </c>
    </row>
    <row r="417" spans="1:5" x14ac:dyDescent="0.3">
      <c r="A417" t="s">
        <v>418</v>
      </c>
      <c r="B417">
        <v>193069577.55313328</v>
      </c>
      <c r="C417">
        <v>183574605</v>
      </c>
      <c r="D417">
        <v>9494972.5531332791</v>
      </c>
      <c r="E417" s="2">
        <f t="shared" si="6"/>
        <v>5.1722690908872053</v>
      </c>
    </row>
    <row r="418" spans="1:5" x14ac:dyDescent="0.3">
      <c r="A418" t="s">
        <v>419</v>
      </c>
      <c r="B418">
        <v>204261054.26519999</v>
      </c>
      <c r="C418">
        <v>206787059</v>
      </c>
      <c r="D418">
        <v>2526004.7348000109</v>
      </c>
      <c r="E418" s="2">
        <f t="shared" si="6"/>
        <v>1.22154875020492</v>
      </c>
    </row>
    <row r="419" spans="1:5" x14ac:dyDescent="0.3">
      <c r="A419" t="s">
        <v>420</v>
      </c>
      <c r="B419">
        <v>198714505.2143333</v>
      </c>
      <c r="C419">
        <v>187132316</v>
      </c>
      <c r="D419">
        <v>11582189.214333296</v>
      </c>
      <c r="E419" s="2">
        <f t="shared" si="6"/>
        <v>6.1893046919449741</v>
      </c>
    </row>
    <row r="420" spans="1:5" x14ac:dyDescent="0.3">
      <c r="A420" t="s">
        <v>421</v>
      </c>
      <c r="B420">
        <v>239185228.00356653</v>
      </c>
      <c r="C420">
        <v>244664766</v>
      </c>
      <c r="D420">
        <v>5479537.9964334667</v>
      </c>
      <c r="E420" s="2">
        <f t="shared" si="6"/>
        <v>2.2396105847269676</v>
      </c>
    </row>
    <row r="421" spans="1:5" x14ac:dyDescent="0.3">
      <c r="A421" t="s">
        <v>422</v>
      </c>
      <c r="B421">
        <v>176400536.02258331</v>
      </c>
      <c r="C421">
        <v>184504035</v>
      </c>
      <c r="D421">
        <v>8103498.9774166942</v>
      </c>
      <c r="E421" s="2">
        <f t="shared" si="6"/>
        <v>4.3920443135114606</v>
      </c>
    </row>
    <row r="422" spans="1:5" x14ac:dyDescent="0.3">
      <c r="A422" t="s">
        <v>423</v>
      </c>
      <c r="B422">
        <v>189220055.10328361</v>
      </c>
      <c r="C422">
        <v>188106304</v>
      </c>
      <c r="D422">
        <v>1113751.1032836139</v>
      </c>
      <c r="E422" s="2">
        <f t="shared" si="6"/>
        <v>0.59208600647621779</v>
      </c>
    </row>
    <row r="423" spans="1:5" x14ac:dyDescent="0.3">
      <c r="A423" t="s">
        <v>424</v>
      </c>
      <c r="B423">
        <v>205993192.29813358</v>
      </c>
      <c r="C423">
        <v>210135739</v>
      </c>
      <c r="D423">
        <v>4142546.7018664181</v>
      </c>
      <c r="E423" s="2">
        <f t="shared" si="6"/>
        <v>1.9713670418844926</v>
      </c>
    </row>
    <row r="424" spans="1:5" x14ac:dyDescent="0.3">
      <c r="A424" t="s">
        <v>425</v>
      </c>
      <c r="B424">
        <v>116902462.63461675</v>
      </c>
      <c r="C424">
        <v>117876376</v>
      </c>
      <c r="D424">
        <v>973913.3653832525</v>
      </c>
      <c r="E424" s="2">
        <f t="shared" si="6"/>
        <v>0.82621590384086163</v>
      </c>
    </row>
    <row r="425" spans="1:5" x14ac:dyDescent="0.3">
      <c r="A425" t="s">
        <v>426</v>
      </c>
      <c r="B425">
        <v>133832147.43538339</v>
      </c>
      <c r="C425">
        <v>122257405</v>
      </c>
      <c r="D425">
        <v>11574742.435383394</v>
      </c>
      <c r="E425" s="2">
        <f t="shared" si="6"/>
        <v>9.4675184994998016</v>
      </c>
    </row>
    <row r="426" spans="1:5" x14ac:dyDescent="0.3">
      <c r="A426" t="s">
        <v>427</v>
      </c>
      <c r="B426">
        <v>172477131.83713323</v>
      </c>
      <c r="C426">
        <v>175243510</v>
      </c>
      <c r="D426">
        <v>2766378.1628667712</v>
      </c>
      <c r="E426" s="2">
        <f t="shared" si="6"/>
        <v>1.5785909349035356</v>
      </c>
    </row>
    <row r="427" spans="1:5" x14ac:dyDescent="0.3">
      <c r="A427" t="s">
        <v>428</v>
      </c>
      <c r="B427">
        <v>151990250.63295016</v>
      </c>
      <c r="C427">
        <v>148815907</v>
      </c>
      <c r="D427">
        <v>3174343.6329501569</v>
      </c>
      <c r="E427" s="2">
        <f t="shared" si="6"/>
        <v>2.1330674233300591</v>
      </c>
    </row>
    <row r="428" spans="1:5" x14ac:dyDescent="0.3">
      <c r="A428" t="s">
        <v>429</v>
      </c>
      <c r="B428">
        <v>166359474.40268326</v>
      </c>
      <c r="C428">
        <v>166914042</v>
      </c>
      <c r="D428">
        <v>554567.59731674194</v>
      </c>
      <c r="E428" s="2">
        <f t="shared" si="6"/>
        <v>0.33224741949316761</v>
      </c>
    </row>
    <row r="429" spans="1:5" x14ac:dyDescent="0.3">
      <c r="A429" t="s">
        <v>430</v>
      </c>
      <c r="B429">
        <v>185912033.56443322</v>
      </c>
      <c r="C429">
        <v>190898109</v>
      </c>
      <c r="D429">
        <v>4986075.435566783</v>
      </c>
      <c r="E429" s="2">
        <f t="shared" si="6"/>
        <v>2.611904047497287</v>
      </c>
    </row>
    <row r="430" spans="1:5" x14ac:dyDescent="0.3">
      <c r="A430" t="s">
        <v>431</v>
      </c>
      <c r="B430">
        <v>190741381.13349989</v>
      </c>
      <c r="C430">
        <v>186777838</v>
      </c>
      <c r="D430">
        <v>3963543.1334998906</v>
      </c>
      <c r="E430" s="2">
        <f t="shared" si="6"/>
        <v>2.1220628613871688</v>
      </c>
    </row>
    <row r="431" spans="1:5" x14ac:dyDescent="0.3">
      <c r="A431" t="s">
        <v>432</v>
      </c>
      <c r="B431">
        <v>179575130.64404985</v>
      </c>
      <c r="C431">
        <v>179706932</v>
      </c>
      <c r="D431">
        <v>131801.35595014691</v>
      </c>
      <c r="E431" s="2">
        <f t="shared" si="6"/>
        <v>7.3342388344900852E-2</v>
      </c>
    </row>
    <row r="432" spans="1:5" x14ac:dyDescent="0.3">
      <c r="A432" t="s">
        <v>433</v>
      </c>
      <c r="B432">
        <v>202694552.81761655</v>
      </c>
      <c r="C432">
        <v>202038041</v>
      </c>
      <c r="D432">
        <v>656511.81761655211</v>
      </c>
      <c r="E432" s="2">
        <f t="shared" si="6"/>
        <v>0.32494465614846862</v>
      </c>
    </row>
    <row r="433" spans="1:5" x14ac:dyDescent="0.3">
      <c r="A433" t="s">
        <v>434</v>
      </c>
      <c r="B433">
        <v>203619580.64311671</v>
      </c>
      <c r="C433">
        <v>201386888</v>
      </c>
      <c r="D433">
        <v>2232692.6431167126</v>
      </c>
      <c r="E433" s="2">
        <f t="shared" si="6"/>
        <v>1.1086583964278311</v>
      </c>
    </row>
    <row r="434" spans="1:5" x14ac:dyDescent="0.3">
      <c r="A434" t="s">
        <v>435</v>
      </c>
      <c r="B434">
        <v>164380788.31679991</v>
      </c>
      <c r="C434">
        <v>158634583</v>
      </c>
      <c r="D434">
        <v>5746205.3167999089</v>
      </c>
      <c r="E434" s="2">
        <f t="shared" si="6"/>
        <v>3.6222904288152029</v>
      </c>
    </row>
    <row r="435" spans="1:5" x14ac:dyDescent="0.3">
      <c r="A435" t="s">
        <v>436</v>
      </c>
      <c r="B435">
        <v>99391044.491433248</v>
      </c>
      <c r="C435">
        <v>106181031</v>
      </c>
      <c r="D435">
        <v>6789986.5085667521</v>
      </c>
      <c r="E435" s="2">
        <f t="shared" si="6"/>
        <v>6.3947264823287995</v>
      </c>
    </row>
    <row r="436" spans="1:5" x14ac:dyDescent="0.3">
      <c r="A436" t="s">
        <v>437</v>
      </c>
      <c r="B436">
        <v>101030486.79973328</v>
      </c>
      <c r="C436">
        <v>102815845</v>
      </c>
      <c r="D436">
        <v>1785358.2002667189</v>
      </c>
      <c r="E436" s="2">
        <f t="shared" si="6"/>
        <v>1.7364621185253293</v>
      </c>
    </row>
    <row r="437" spans="1:5" x14ac:dyDescent="0.3">
      <c r="A437" t="s">
        <v>438</v>
      </c>
      <c r="B437">
        <v>206920722.80066672</v>
      </c>
      <c r="C437">
        <v>186364951</v>
      </c>
      <c r="D437">
        <v>20555771.80066672</v>
      </c>
      <c r="E437" s="2">
        <f t="shared" si="6"/>
        <v>11.029848525899444</v>
      </c>
    </row>
    <row r="438" spans="1:5" x14ac:dyDescent="0.3">
      <c r="A438" t="s">
        <v>439</v>
      </c>
      <c r="B438">
        <v>170655703.3139666</v>
      </c>
      <c r="C438">
        <v>170584855</v>
      </c>
      <c r="D438">
        <v>70848.313966602087</v>
      </c>
      <c r="E438" s="2">
        <f t="shared" si="6"/>
        <v>4.1532593246101528E-2</v>
      </c>
    </row>
    <row r="439" spans="1:5" x14ac:dyDescent="0.3">
      <c r="A439" t="s">
        <v>440</v>
      </c>
      <c r="B439">
        <v>159199392.70079979</v>
      </c>
      <c r="C439">
        <v>154941618</v>
      </c>
      <c r="D439">
        <v>4257774.700799793</v>
      </c>
      <c r="E439" s="2">
        <f t="shared" si="6"/>
        <v>2.7479864711363691</v>
      </c>
    </row>
    <row r="440" spans="1:5" x14ac:dyDescent="0.3">
      <c r="A440" t="s">
        <v>441</v>
      </c>
      <c r="B440">
        <v>90733480.839900002</v>
      </c>
      <c r="C440">
        <v>81419311</v>
      </c>
      <c r="D440">
        <v>9314169.8399000019</v>
      </c>
      <c r="E440" s="2">
        <f t="shared" si="6"/>
        <v>11.439755170490207</v>
      </c>
    </row>
    <row r="441" spans="1:5" x14ac:dyDescent="0.3">
      <c r="A441" t="s">
        <v>442</v>
      </c>
      <c r="B441">
        <v>69572202.298150003</v>
      </c>
      <c r="C441">
        <v>71979542</v>
      </c>
      <c r="D441">
        <v>2407339.701849997</v>
      </c>
      <c r="E441" s="2">
        <f t="shared" si="6"/>
        <v>3.3444776598467341</v>
      </c>
    </row>
    <row r="442" spans="1:5" x14ac:dyDescent="0.3">
      <c r="A442" t="s">
        <v>443</v>
      </c>
      <c r="B442">
        <v>324008466.51856685</v>
      </c>
      <c r="C442">
        <v>341760702</v>
      </c>
      <c r="D442">
        <v>17752235.481433153</v>
      </c>
      <c r="E442" s="2">
        <f t="shared" si="6"/>
        <v>5.1943466225186867</v>
      </c>
    </row>
    <row r="443" spans="1:5" x14ac:dyDescent="0.3">
      <c r="A443" t="s">
        <v>444</v>
      </c>
      <c r="B443">
        <v>336032242.07298332</v>
      </c>
      <c r="C443">
        <v>355574836</v>
      </c>
      <c r="D443">
        <v>19542593.927016675</v>
      </c>
      <c r="E443" s="2">
        <f t="shared" si="6"/>
        <v>5.4960565114390372</v>
      </c>
    </row>
    <row r="444" spans="1:5" x14ac:dyDescent="0.3">
      <c r="A444" t="s">
        <v>445</v>
      </c>
      <c r="B444">
        <v>356021573.26583314</v>
      </c>
      <c r="C444">
        <v>372243022</v>
      </c>
      <c r="D444">
        <v>16221448.734166861</v>
      </c>
      <c r="E444" s="2">
        <f t="shared" si="6"/>
        <v>4.3577576409657617</v>
      </c>
    </row>
    <row r="445" spans="1:5" x14ac:dyDescent="0.3">
      <c r="A445" t="s">
        <v>446</v>
      </c>
      <c r="B445">
        <v>88019445.500266626</v>
      </c>
      <c r="C445">
        <v>90592270</v>
      </c>
      <c r="D445">
        <v>2572824.4997333735</v>
      </c>
      <c r="E445" s="2">
        <f t="shared" si="6"/>
        <v>2.8400044504165463</v>
      </c>
    </row>
    <row r="446" spans="1:5" x14ac:dyDescent="0.3">
      <c r="A446" t="s">
        <v>447</v>
      </c>
      <c r="B446">
        <v>89326986.612649992</v>
      </c>
      <c r="C446">
        <v>75681349</v>
      </c>
      <c r="D446">
        <v>13645637.612649992</v>
      </c>
      <c r="E446" s="2">
        <f t="shared" si="6"/>
        <v>18.030383698168478</v>
      </c>
    </row>
    <row r="447" spans="1:5" x14ac:dyDescent="0.3">
      <c r="A447" t="s">
        <v>448</v>
      </c>
      <c r="B447">
        <v>91592730.040116653</v>
      </c>
      <c r="C447">
        <v>94986789</v>
      </c>
      <c r="D447">
        <v>3394058.9598833472</v>
      </c>
      <c r="E447" s="2">
        <f t="shared" si="6"/>
        <v>3.5731905411428815</v>
      </c>
    </row>
    <row r="448" spans="1:5" x14ac:dyDescent="0.3">
      <c r="A448" t="s">
        <v>449</v>
      </c>
      <c r="B448">
        <v>104290664.95409991</v>
      </c>
      <c r="C448">
        <v>101247512</v>
      </c>
      <c r="D448">
        <v>3043152.9540999085</v>
      </c>
      <c r="E448" s="2">
        <f t="shared" si="6"/>
        <v>3.0056570220707335</v>
      </c>
    </row>
    <row r="449" spans="1:5" x14ac:dyDescent="0.3">
      <c r="A449" t="s">
        <v>450</v>
      </c>
      <c r="B449">
        <v>672149384.38200521</v>
      </c>
      <c r="C449">
        <v>691254599</v>
      </c>
      <c r="D449">
        <v>19105214.617994785</v>
      </c>
      <c r="E449" s="2">
        <f t="shared" si="6"/>
        <v>2.7638462942066857</v>
      </c>
    </row>
    <row r="450" spans="1:5" x14ac:dyDescent="0.3">
      <c r="A450" t="s">
        <v>451</v>
      </c>
      <c r="B450">
        <v>82408988.36013341</v>
      </c>
      <c r="C450">
        <v>83853966</v>
      </c>
      <c r="D450">
        <v>1444977.6398665905</v>
      </c>
      <c r="E450" s="2">
        <f t="shared" ref="E450:E513" si="7">100*(D450/C450)</f>
        <v>1.7232072718738081</v>
      </c>
    </row>
    <row r="451" spans="1:5" x14ac:dyDescent="0.3">
      <c r="A451" t="s">
        <v>452</v>
      </c>
      <c r="B451">
        <v>89166061.212600023</v>
      </c>
      <c r="C451">
        <v>93634422</v>
      </c>
      <c r="D451">
        <v>4468360.7873999774</v>
      </c>
      <c r="E451" s="2">
        <f t="shared" si="7"/>
        <v>4.7721347469843707</v>
      </c>
    </row>
    <row r="452" spans="1:5" x14ac:dyDescent="0.3">
      <c r="A452" t="s">
        <v>453</v>
      </c>
      <c r="B452">
        <v>156757762.8914001</v>
      </c>
      <c r="C452">
        <v>147089314</v>
      </c>
      <c r="D452">
        <v>9668448.8914000988</v>
      </c>
      <c r="E452" s="2">
        <f t="shared" si="7"/>
        <v>6.573182394065757</v>
      </c>
    </row>
    <row r="453" spans="1:5" x14ac:dyDescent="0.3">
      <c r="A453" t="s">
        <v>454</v>
      </c>
      <c r="B453">
        <v>164403858.03786665</v>
      </c>
      <c r="C453">
        <v>156992204</v>
      </c>
      <c r="D453">
        <v>7411654.037866652</v>
      </c>
      <c r="E453" s="2">
        <f t="shared" si="7"/>
        <v>4.7210331780975903</v>
      </c>
    </row>
    <row r="454" spans="1:5" x14ac:dyDescent="0.3">
      <c r="A454" t="s">
        <v>455</v>
      </c>
      <c r="B454">
        <v>454516127.40105015</v>
      </c>
      <c r="C454">
        <v>465616040</v>
      </c>
      <c r="D454">
        <v>11099912.59894985</v>
      </c>
      <c r="E454" s="2">
        <f t="shared" si="7"/>
        <v>2.3839197204095135</v>
      </c>
    </row>
    <row r="455" spans="1:5" x14ac:dyDescent="0.3">
      <c r="A455" t="s">
        <v>456</v>
      </c>
      <c r="B455">
        <v>159517736.35966668</v>
      </c>
      <c r="C455">
        <v>163995862</v>
      </c>
      <c r="D455">
        <v>4478125.6403333247</v>
      </c>
      <c r="E455" s="2">
        <f t="shared" si="7"/>
        <v>2.7306333133779463</v>
      </c>
    </row>
    <row r="456" spans="1:5" x14ac:dyDescent="0.3">
      <c r="A456" t="s">
        <v>457</v>
      </c>
      <c r="B456">
        <v>174797764.36084995</v>
      </c>
      <c r="C456">
        <v>166899785</v>
      </c>
      <c r="D456">
        <v>7897979.3608499467</v>
      </c>
      <c r="E456" s="2">
        <f t="shared" si="7"/>
        <v>4.7321686848487827</v>
      </c>
    </row>
    <row r="457" spans="1:5" x14ac:dyDescent="0.3">
      <c r="A457" t="s">
        <v>458</v>
      </c>
      <c r="B457">
        <v>94662167.063333377</v>
      </c>
      <c r="C457">
        <v>95308145</v>
      </c>
      <c r="D457">
        <v>645977.93666662276</v>
      </c>
      <c r="E457" s="2">
        <f t="shared" si="7"/>
        <v>0.6777783123012443</v>
      </c>
    </row>
    <row r="458" spans="1:5" x14ac:dyDescent="0.3">
      <c r="A458" t="s">
        <v>459</v>
      </c>
      <c r="B458">
        <v>110018061.15883337</v>
      </c>
      <c r="C458">
        <v>110207714</v>
      </c>
      <c r="D458">
        <v>189652.84116663039</v>
      </c>
      <c r="E458" s="2">
        <f t="shared" si="7"/>
        <v>0.17208672086840526</v>
      </c>
    </row>
    <row r="459" spans="1:5" x14ac:dyDescent="0.3">
      <c r="A459" t="s">
        <v>460</v>
      </c>
      <c r="B459">
        <v>111220912.18171667</v>
      </c>
      <c r="C459">
        <v>114917248</v>
      </c>
      <c r="D459">
        <v>3696335.8182833344</v>
      </c>
      <c r="E459" s="2">
        <f t="shared" si="7"/>
        <v>3.2165196109493803</v>
      </c>
    </row>
    <row r="460" spans="1:5" x14ac:dyDescent="0.3">
      <c r="A460" t="s">
        <v>461</v>
      </c>
      <c r="B460">
        <v>115320852.39283338</v>
      </c>
      <c r="C460">
        <v>113783237</v>
      </c>
      <c r="D460">
        <v>1537615.3928333819</v>
      </c>
      <c r="E460" s="2">
        <f t="shared" si="7"/>
        <v>1.3513549388943662</v>
      </c>
    </row>
    <row r="461" spans="1:5" x14ac:dyDescent="0.3">
      <c r="A461" t="s">
        <v>462</v>
      </c>
      <c r="B461">
        <v>599851909.21124935</v>
      </c>
      <c r="C461">
        <v>603648830</v>
      </c>
      <c r="D461">
        <v>3796920.7887506485</v>
      </c>
      <c r="E461" s="2">
        <f t="shared" si="7"/>
        <v>0.62899497191945997</v>
      </c>
    </row>
    <row r="462" spans="1:5" x14ac:dyDescent="0.3">
      <c r="A462" t="s">
        <v>463</v>
      </c>
      <c r="B462">
        <v>641843934.70466685</v>
      </c>
      <c r="C462">
        <v>571472054</v>
      </c>
      <c r="D462">
        <v>70371880.704666853</v>
      </c>
      <c r="E462" s="2">
        <f t="shared" si="7"/>
        <v>12.314142084831825</v>
      </c>
    </row>
    <row r="463" spans="1:5" x14ac:dyDescent="0.3">
      <c r="A463" t="s">
        <v>464</v>
      </c>
      <c r="B463">
        <v>104511897.76413345</v>
      </c>
      <c r="C463">
        <v>103749624</v>
      </c>
      <c r="D463">
        <v>762273.76413345337</v>
      </c>
      <c r="E463" s="2">
        <f t="shared" si="7"/>
        <v>0.73472436308150224</v>
      </c>
    </row>
    <row r="464" spans="1:5" x14ac:dyDescent="0.3">
      <c r="A464" t="s">
        <v>465</v>
      </c>
      <c r="B464">
        <v>105218022.67215009</v>
      </c>
      <c r="C464">
        <v>106737583</v>
      </c>
      <c r="D464">
        <v>1519560.3278499097</v>
      </c>
      <c r="E464" s="2">
        <f t="shared" si="7"/>
        <v>1.4236413127791263</v>
      </c>
    </row>
    <row r="465" spans="1:5" x14ac:dyDescent="0.3">
      <c r="A465" t="s">
        <v>466</v>
      </c>
      <c r="B465">
        <v>129928009.98748319</v>
      </c>
      <c r="C465">
        <v>132310961</v>
      </c>
      <c r="D465">
        <v>2382951.0125168115</v>
      </c>
      <c r="E465" s="2">
        <f t="shared" si="7"/>
        <v>1.8010231310441556</v>
      </c>
    </row>
    <row r="466" spans="1:5" x14ac:dyDescent="0.3">
      <c r="A466" t="s">
        <v>467</v>
      </c>
      <c r="B466">
        <v>156607926.50338346</v>
      </c>
      <c r="C466">
        <v>164183788</v>
      </c>
      <c r="D466">
        <v>7575861.4966165423</v>
      </c>
      <c r="E466" s="2">
        <f t="shared" si="7"/>
        <v>4.6142567356385653</v>
      </c>
    </row>
    <row r="467" spans="1:5" x14ac:dyDescent="0.3">
      <c r="A467" t="s">
        <v>468</v>
      </c>
      <c r="B467">
        <v>164553927.07239994</v>
      </c>
      <c r="C467">
        <v>163591104</v>
      </c>
      <c r="D467">
        <v>962823.07239994407</v>
      </c>
      <c r="E467" s="2">
        <f t="shared" si="7"/>
        <v>0.58855466395039668</v>
      </c>
    </row>
    <row r="468" spans="1:5" x14ac:dyDescent="0.3">
      <c r="A468" t="s">
        <v>469</v>
      </c>
      <c r="B468">
        <v>176083103.36121663</v>
      </c>
      <c r="C468">
        <v>166894280</v>
      </c>
      <c r="D468">
        <v>9188823.3612166345</v>
      </c>
      <c r="E468" s="2">
        <f t="shared" si="7"/>
        <v>5.5057748900780989</v>
      </c>
    </row>
    <row r="469" spans="1:5" x14ac:dyDescent="0.3">
      <c r="A469" t="s">
        <v>470</v>
      </c>
      <c r="B469">
        <v>70540601.350950018</v>
      </c>
      <c r="C469">
        <v>70744573</v>
      </c>
      <c r="D469">
        <v>203971.64904998243</v>
      </c>
      <c r="E469" s="2">
        <f t="shared" si="7"/>
        <v>0.28832126677756953</v>
      </c>
    </row>
    <row r="470" spans="1:5" x14ac:dyDescent="0.3">
      <c r="A470" t="s">
        <v>471</v>
      </c>
      <c r="B470">
        <v>78416812.386733323</v>
      </c>
      <c r="C470">
        <v>81651572</v>
      </c>
      <c r="D470">
        <v>3234759.6132666767</v>
      </c>
      <c r="E470" s="2">
        <f t="shared" si="7"/>
        <v>3.9616623832627216</v>
      </c>
    </row>
    <row r="471" spans="1:5" x14ac:dyDescent="0.3">
      <c r="A471" t="s">
        <v>472</v>
      </c>
      <c r="B471">
        <v>84193611.436866596</v>
      </c>
      <c r="C471">
        <v>76594337</v>
      </c>
      <c r="D471">
        <v>7599274.4368665963</v>
      </c>
      <c r="E471" s="2">
        <f t="shared" si="7"/>
        <v>9.9214572963358858</v>
      </c>
    </row>
    <row r="472" spans="1:5" x14ac:dyDescent="0.3">
      <c r="A472" t="s">
        <v>473</v>
      </c>
      <c r="B472">
        <v>85233611.70921658</v>
      </c>
      <c r="C472">
        <v>73245265</v>
      </c>
      <c r="D472">
        <v>11988346.70921658</v>
      </c>
      <c r="E472" s="2">
        <f t="shared" si="7"/>
        <v>16.367401645985687</v>
      </c>
    </row>
    <row r="473" spans="1:5" x14ac:dyDescent="0.3">
      <c r="A473" t="s">
        <v>474</v>
      </c>
      <c r="B473">
        <v>118912767.84149998</v>
      </c>
      <c r="C473">
        <v>114119961</v>
      </c>
      <c r="D473">
        <v>4792806.8414999843</v>
      </c>
      <c r="E473" s="2">
        <f t="shared" si="7"/>
        <v>4.1997971253249764</v>
      </c>
    </row>
    <row r="474" spans="1:5" x14ac:dyDescent="0.3">
      <c r="A474" t="s">
        <v>475</v>
      </c>
      <c r="B474">
        <v>154069447.24616674</v>
      </c>
      <c r="C474">
        <v>133099767</v>
      </c>
      <c r="D474">
        <v>20969680.246166736</v>
      </c>
      <c r="E474" s="2">
        <f t="shared" si="7"/>
        <v>15.754858718998912</v>
      </c>
    </row>
    <row r="475" spans="1:5" x14ac:dyDescent="0.3">
      <c r="A475" t="s">
        <v>476</v>
      </c>
      <c r="B475">
        <v>170308613.32708353</v>
      </c>
      <c r="C475">
        <v>151410995</v>
      </c>
      <c r="D475">
        <v>18897618.327083528</v>
      </c>
      <c r="E475" s="2">
        <f t="shared" si="7"/>
        <v>12.481007952615018</v>
      </c>
    </row>
    <row r="476" spans="1:5" x14ac:dyDescent="0.3">
      <c r="A476" t="s">
        <v>477</v>
      </c>
      <c r="B476">
        <v>207239889.90521669</v>
      </c>
      <c r="C476">
        <v>197096906</v>
      </c>
      <c r="D476">
        <v>10142983.905216694</v>
      </c>
      <c r="E476" s="2">
        <f t="shared" si="7"/>
        <v>5.1461913385980269</v>
      </c>
    </row>
    <row r="477" spans="1:5" x14ac:dyDescent="0.3">
      <c r="A477" t="s">
        <v>478</v>
      </c>
      <c r="B477">
        <v>193151976.76108333</v>
      </c>
      <c r="C477">
        <v>189637511</v>
      </c>
      <c r="D477">
        <v>3514465.7610833347</v>
      </c>
      <c r="E477" s="2">
        <f t="shared" si="7"/>
        <v>1.8532545288908242</v>
      </c>
    </row>
    <row r="478" spans="1:5" x14ac:dyDescent="0.3">
      <c r="A478" t="s">
        <v>479</v>
      </c>
      <c r="B478">
        <v>89966638.560249999</v>
      </c>
      <c r="C478">
        <v>92145738</v>
      </c>
      <c r="D478">
        <v>2179099.4397500008</v>
      </c>
      <c r="E478" s="2">
        <f t="shared" si="7"/>
        <v>2.3648401836555921</v>
      </c>
    </row>
    <row r="479" spans="1:5" x14ac:dyDescent="0.3">
      <c r="A479" t="s">
        <v>480</v>
      </c>
      <c r="B479">
        <v>89119969.495083317</v>
      </c>
      <c r="C479">
        <v>106273765</v>
      </c>
      <c r="D479">
        <v>17153795.504916683</v>
      </c>
      <c r="E479" s="2">
        <f t="shared" si="7"/>
        <v>16.14113841258629</v>
      </c>
    </row>
    <row r="480" spans="1:5" x14ac:dyDescent="0.3">
      <c r="A480" t="s">
        <v>481</v>
      </c>
      <c r="B480">
        <v>88572878.869866684</v>
      </c>
      <c r="C480">
        <v>103828056</v>
      </c>
      <c r="D480">
        <v>15255177.130133316</v>
      </c>
      <c r="E480" s="2">
        <f t="shared" si="7"/>
        <v>14.692731153642438</v>
      </c>
    </row>
    <row r="481" spans="1:5" x14ac:dyDescent="0.3">
      <c r="A481" t="s">
        <v>482</v>
      </c>
      <c r="B481">
        <v>92635104.84816663</v>
      </c>
      <c r="C481">
        <v>96256127</v>
      </c>
      <c r="D481">
        <v>3621022.1518333703</v>
      </c>
      <c r="E481" s="2">
        <f t="shared" si="7"/>
        <v>3.7618614676168822</v>
      </c>
    </row>
    <row r="482" spans="1:5" x14ac:dyDescent="0.3">
      <c r="A482" t="s">
        <v>483</v>
      </c>
      <c r="B482">
        <v>192188433.67438349</v>
      </c>
      <c r="C482">
        <v>190328695</v>
      </c>
      <c r="D482">
        <v>1859738.6743834913</v>
      </c>
      <c r="E482" s="2">
        <f t="shared" si="7"/>
        <v>0.97711943770932252</v>
      </c>
    </row>
    <row r="483" spans="1:5" x14ac:dyDescent="0.3">
      <c r="A483" t="s">
        <v>484</v>
      </c>
      <c r="B483">
        <v>191104582.79276672</v>
      </c>
      <c r="C483">
        <v>191949212</v>
      </c>
      <c r="D483">
        <v>844629.20723327994</v>
      </c>
      <c r="E483" s="2">
        <f t="shared" si="7"/>
        <v>0.44002744185961024</v>
      </c>
    </row>
    <row r="484" spans="1:5" x14ac:dyDescent="0.3">
      <c r="A484" t="s">
        <v>485</v>
      </c>
      <c r="B484">
        <v>191469533.38608336</v>
      </c>
      <c r="C484">
        <v>179906634</v>
      </c>
      <c r="D484">
        <v>11562899.386083364</v>
      </c>
      <c r="E484" s="2">
        <f t="shared" si="7"/>
        <v>6.4271667636688514</v>
      </c>
    </row>
    <row r="485" spans="1:5" x14ac:dyDescent="0.3">
      <c r="A485" t="s">
        <v>486</v>
      </c>
      <c r="B485">
        <v>1348562000.375216</v>
      </c>
      <c r="C485">
        <v>1370314120</v>
      </c>
      <c r="D485">
        <v>21752119.624783993</v>
      </c>
      <c r="E485" s="2">
        <f t="shared" si="7"/>
        <v>1.5873819956539594</v>
      </c>
    </row>
    <row r="486" spans="1:5" x14ac:dyDescent="0.3">
      <c r="A486" t="s">
        <v>487</v>
      </c>
      <c r="B486">
        <v>1297186655.7815175</v>
      </c>
      <c r="C486">
        <v>1116054277</v>
      </c>
      <c r="D486">
        <v>181132378.78151751</v>
      </c>
      <c r="E486" s="2">
        <f t="shared" si="7"/>
        <v>16.229710553899658</v>
      </c>
    </row>
    <row r="487" spans="1:5" x14ac:dyDescent="0.3">
      <c r="A487" t="s">
        <v>488</v>
      </c>
      <c r="B487">
        <v>1240427804.1409519</v>
      </c>
      <c r="C487">
        <v>1164188961</v>
      </c>
      <c r="D487">
        <v>76238843.140951872</v>
      </c>
      <c r="E487" s="2">
        <f t="shared" si="7"/>
        <v>6.5486656973164585</v>
      </c>
    </row>
    <row r="488" spans="1:5" x14ac:dyDescent="0.3">
      <c r="A488" t="s">
        <v>489</v>
      </c>
      <c r="B488">
        <v>1260578723.9879186</v>
      </c>
      <c r="C488">
        <v>1237849124</v>
      </c>
      <c r="D488">
        <v>22729599.987918615</v>
      </c>
      <c r="E488" s="2">
        <f t="shared" si="7"/>
        <v>1.8362173181873671</v>
      </c>
    </row>
    <row r="489" spans="1:5" x14ac:dyDescent="0.3">
      <c r="A489" t="s">
        <v>490</v>
      </c>
      <c r="B489">
        <v>137860182.13240001</v>
      </c>
      <c r="C489">
        <v>138388396</v>
      </c>
      <c r="D489">
        <v>528213.86759999394</v>
      </c>
      <c r="E489" s="2">
        <f t="shared" si="7"/>
        <v>0.38168942112747223</v>
      </c>
    </row>
    <row r="490" spans="1:5" x14ac:dyDescent="0.3">
      <c r="A490" t="s">
        <v>491</v>
      </c>
      <c r="B490">
        <v>156463413.11968347</v>
      </c>
      <c r="C490">
        <v>177454167</v>
      </c>
      <c r="D490">
        <v>20990753.880316526</v>
      </c>
      <c r="E490" s="2">
        <f t="shared" si="7"/>
        <v>11.828831204801478</v>
      </c>
    </row>
    <row r="491" spans="1:5" x14ac:dyDescent="0.3">
      <c r="A491" t="s">
        <v>492</v>
      </c>
      <c r="B491">
        <v>2485986175.4745636</v>
      </c>
      <c r="C491">
        <v>2647637388</v>
      </c>
      <c r="D491">
        <v>161651212.5254364</v>
      </c>
      <c r="E491" s="2">
        <f t="shared" si="7"/>
        <v>6.1054891148650148</v>
      </c>
    </row>
    <row r="492" spans="1:5" x14ac:dyDescent="0.3">
      <c r="A492" t="s">
        <v>493</v>
      </c>
      <c r="B492">
        <v>2532948826.1904817</v>
      </c>
      <c r="C492">
        <v>2522567122</v>
      </c>
      <c r="D492">
        <v>10381704.190481663</v>
      </c>
      <c r="E492" s="2">
        <f t="shared" si="7"/>
        <v>0.41155313965444063</v>
      </c>
    </row>
    <row r="493" spans="1:5" x14ac:dyDescent="0.3">
      <c r="A493" t="s">
        <v>494</v>
      </c>
      <c r="B493">
        <v>133751909.54203328</v>
      </c>
      <c r="C493">
        <v>127867723</v>
      </c>
      <c r="D493">
        <v>5884186.5420332849</v>
      </c>
      <c r="E493" s="2">
        <f t="shared" si="7"/>
        <v>4.6017762762798906</v>
      </c>
    </row>
    <row r="494" spans="1:5" x14ac:dyDescent="0.3">
      <c r="A494" t="s">
        <v>495</v>
      </c>
      <c r="B494">
        <v>139606841.50364992</v>
      </c>
      <c r="C494">
        <v>135921384</v>
      </c>
      <c r="D494">
        <v>3685457.5036499202</v>
      </c>
      <c r="E494" s="2">
        <f t="shared" si="7"/>
        <v>2.7114626081573157</v>
      </c>
    </row>
    <row r="495" spans="1:5" x14ac:dyDescent="0.3">
      <c r="A495" t="s">
        <v>496</v>
      </c>
      <c r="B495">
        <v>150202666.52416676</v>
      </c>
      <c r="C495">
        <v>165078100</v>
      </c>
      <c r="D495">
        <v>14875433.475833237</v>
      </c>
      <c r="E495" s="2">
        <f t="shared" si="7"/>
        <v>9.0111489506077653</v>
      </c>
    </row>
    <row r="496" spans="1:5" x14ac:dyDescent="0.3">
      <c r="A496" t="s">
        <v>497</v>
      </c>
      <c r="B496">
        <v>112676402.0246</v>
      </c>
      <c r="C496">
        <v>111738395</v>
      </c>
      <c r="D496">
        <v>938007.02459999919</v>
      </c>
      <c r="E496" s="2">
        <f t="shared" si="7"/>
        <v>0.83946706465579635</v>
      </c>
    </row>
    <row r="497" spans="1:5" x14ac:dyDescent="0.3">
      <c r="A497" t="s">
        <v>498</v>
      </c>
      <c r="B497">
        <v>1661817184.6170003</v>
      </c>
      <c r="C497">
        <v>1452558692</v>
      </c>
      <c r="D497">
        <v>209258492.61700034</v>
      </c>
      <c r="E497" s="2">
        <f t="shared" si="7"/>
        <v>14.406198783532551</v>
      </c>
    </row>
    <row r="498" spans="1:5" x14ac:dyDescent="0.3">
      <c r="A498" t="s">
        <v>499</v>
      </c>
      <c r="B498">
        <v>208650917.20223325</v>
      </c>
      <c r="C498">
        <v>187445860</v>
      </c>
      <c r="D498">
        <v>21205057.202233255</v>
      </c>
      <c r="E498" s="2">
        <f t="shared" si="7"/>
        <v>11.312630325488787</v>
      </c>
    </row>
    <row r="499" spans="1:5" x14ac:dyDescent="0.3">
      <c r="A499" t="s">
        <v>500</v>
      </c>
      <c r="B499">
        <v>87115650.434516653</v>
      </c>
      <c r="C499">
        <v>88470068</v>
      </c>
      <c r="D499">
        <v>1354417.5654833466</v>
      </c>
      <c r="E499" s="2">
        <f t="shared" si="7"/>
        <v>1.5309331122966319</v>
      </c>
    </row>
    <row r="500" spans="1:5" x14ac:dyDescent="0.3">
      <c r="A500" t="s">
        <v>501</v>
      </c>
      <c r="B500">
        <v>91267161.468100056</v>
      </c>
      <c r="C500">
        <v>92263617</v>
      </c>
      <c r="D500">
        <v>996455.53189994395</v>
      </c>
      <c r="E500" s="2">
        <f t="shared" si="7"/>
        <v>1.080009178374119</v>
      </c>
    </row>
    <row r="501" spans="1:5" x14ac:dyDescent="0.3">
      <c r="A501" t="s">
        <v>502</v>
      </c>
      <c r="B501">
        <v>229238918.67516664</v>
      </c>
      <c r="C501">
        <v>227693063</v>
      </c>
      <c r="D501">
        <v>1545855.6751666367</v>
      </c>
      <c r="E501" s="2">
        <f t="shared" si="7"/>
        <v>0.67892084844351919</v>
      </c>
    </row>
    <row r="502" spans="1:5" x14ac:dyDescent="0.3">
      <c r="A502" t="s">
        <v>503</v>
      </c>
      <c r="B502">
        <v>321119722.57403338</v>
      </c>
      <c r="C502">
        <v>312482809</v>
      </c>
      <c r="D502">
        <v>8636913.5740333796</v>
      </c>
      <c r="E502" s="2">
        <f t="shared" si="7"/>
        <v>2.7639643926886803</v>
      </c>
    </row>
    <row r="503" spans="1:5" x14ac:dyDescent="0.3">
      <c r="A503" t="s">
        <v>504</v>
      </c>
      <c r="B503">
        <v>128200996.0258</v>
      </c>
      <c r="C503">
        <v>122817976</v>
      </c>
      <c r="D503">
        <v>5383020.0258000046</v>
      </c>
      <c r="E503" s="2">
        <f t="shared" si="7"/>
        <v>4.3829252045319524</v>
      </c>
    </row>
    <row r="504" spans="1:5" x14ac:dyDescent="0.3">
      <c r="A504" t="s">
        <v>505</v>
      </c>
      <c r="B504">
        <v>607960611.94408321</v>
      </c>
      <c r="C504">
        <v>595803505</v>
      </c>
      <c r="D504">
        <v>12157106.944083214</v>
      </c>
      <c r="E504" s="2">
        <f t="shared" si="7"/>
        <v>2.0404557613475629</v>
      </c>
    </row>
    <row r="505" spans="1:5" x14ac:dyDescent="0.3">
      <c r="A505" t="s">
        <v>506</v>
      </c>
      <c r="B505">
        <v>419925731.39385021</v>
      </c>
      <c r="C505">
        <v>407511178</v>
      </c>
      <c r="D505">
        <v>12414553.393850207</v>
      </c>
      <c r="E505" s="2">
        <f t="shared" si="7"/>
        <v>3.0464326045677717</v>
      </c>
    </row>
    <row r="506" spans="1:5" x14ac:dyDescent="0.3">
      <c r="A506" t="s">
        <v>507</v>
      </c>
      <c r="B506">
        <v>419801356.06201684</v>
      </c>
      <c r="C506">
        <v>420523945</v>
      </c>
      <c r="D506">
        <v>722588.93798315525</v>
      </c>
      <c r="E506" s="2">
        <f t="shared" si="7"/>
        <v>0.17183062857054557</v>
      </c>
    </row>
    <row r="507" spans="1:5" x14ac:dyDescent="0.3">
      <c r="A507" t="s">
        <v>508</v>
      </c>
      <c r="B507">
        <v>423915655.16330004</v>
      </c>
      <c r="C507">
        <v>411306999</v>
      </c>
      <c r="D507">
        <v>12608656.163300037</v>
      </c>
      <c r="E507" s="2">
        <f t="shared" si="7"/>
        <v>3.0655097515858314</v>
      </c>
    </row>
    <row r="508" spans="1:5" x14ac:dyDescent="0.3">
      <c r="A508" t="s">
        <v>509</v>
      </c>
      <c r="B508">
        <v>213281502.87561655</v>
      </c>
      <c r="C508">
        <v>222477334</v>
      </c>
      <c r="D508">
        <v>9195831.1243834496</v>
      </c>
      <c r="E508" s="2">
        <f t="shared" si="7"/>
        <v>4.1333788746243467</v>
      </c>
    </row>
    <row r="509" spans="1:5" x14ac:dyDescent="0.3">
      <c r="A509" t="s">
        <v>510</v>
      </c>
      <c r="B509">
        <v>214073789.86791661</v>
      </c>
      <c r="C509">
        <v>217038922</v>
      </c>
      <c r="D509">
        <v>2965132.1320833862</v>
      </c>
      <c r="E509" s="2">
        <f t="shared" si="7"/>
        <v>1.3661752946245218</v>
      </c>
    </row>
    <row r="510" spans="1:5" x14ac:dyDescent="0.3">
      <c r="A510" t="s">
        <v>511</v>
      </c>
      <c r="B510">
        <v>1126867872.3505175</v>
      </c>
      <c r="C510">
        <v>1145853564</v>
      </c>
      <c r="D510">
        <v>18985691.649482489</v>
      </c>
      <c r="E510" s="2">
        <f t="shared" si="7"/>
        <v>1.656903835356268</v>
      </c>
    </row>
    <row r="511" spans="1:5" x14ac:dyDescent="0.3">
      <c r="A511" t="s">
        <v>512</v>
      </c>
      <c r="B511">
        <v>1188812073.5577502</v>
      </c>
      <c r="C511">
        <v>1247567009</v>
      </c>
      <c r="D511">
        <v>58754935.442249775</v>
      </c>
      <c r="E511" s="2">
        <f t="shared" si="7"/>
        <v>4.7095614919590885</v>
      </c>
    </row>
    <row r="512" spans="1:5" x14ac:dyDescent="0.3">
      <c r="A512" t="s">
        <v>513</v>
      </c>
      <c r="B512">
        <v>177873957.67098334</v>
      </c>
      <c r="C512">
        <v>186677737</v>
      </c>
      <c r="D512">
        <v>8803779.3290166557</v>
      </c>
      <c r="E512" s="2">
        <f t="shared" si="7"/>
        <v>4.7160306689472327</v>
      </c>
    </row>
    <row r="513" spans="1:5" x14ac:dyDescent="0.3">
      <c r="A513" t="s">
        <v>514</v>
      </c>
      <c r="B513">
        <v>232025435.36501673</v>
      </c>
      <c r="C513">
        <v>240648254</v>
      </c>
      <c r="D513">
        <v>8622818.6349832714</v>
      </c>
      <c r="E513" s="2">
        <f t="shared" si="7"/>
        <v>3.5831627662601999</v>
      </c>
    </row>
    <row r="514" spans="1:5" x14ac:dyDescent="0.3">
      <c r="A514" t="s">
        <v>515</v>
      </c>
      <c r="B514">
        <v>238393955.60350007</v>
      </c>
      <c r="C514">
        <v>242692062</v>
      </c>
      <c r="D514">
        <v>4298106.3964999318</v>
      </c>
      <c r="E514" s="2">
        <f t="shared" ref="E514:E577" si="8">100*(D514/C514)</f>
        <v>1.7710123524765025</v>
      </c>
    </row>
    <row r="515" spans="1:5" x14ac:dyDescent="0.3">
      <c r="A515" t="s">
        <v>516</v>
      </c>
      <c r="B515">
        <v>1349317386.2318997</v>
      </c>
      <c r="C515">
        <v>1268662535</v>
      </c>
      <c r="D515">
        <v>80654851.231899738</v>
      </c>
      <c r="E515" s="2">
        <f t="shared" si="8"/>
        <v>6.3574708802999158</v>
      </c>
    </row>
    <row r="516" spans="1:5" x14ac:dyDescent="0.3">
      <c r="A516" t="s">
        <v>517</v>
      </c>
      <c r="B516">
        <v>1344175296.844017</v>
      </c>
      <c r="C516">
        <v>1302319971</v>
      </c>
      <c r="D516">
        <v>41855325.844017029</v>
      </c>
      <c r="E516" s="2">
        <f t="shared" si="8"/>
        <v>3.2139049370392421</v>
      </c>
    </row>
    <row r="517" spans="1:5" x14ac:dyDescent="0.3">
      <c r="A517" t="s">
        <v>518</v>
      </c>
      <c r="B517">
        <v>1262387075.8164845</v>
      </c>
      <c r="C517">
        <v>1288880531</v>
      </c>
      <c r="D517">
        <v>26493455.183515549</v>
      </c>
      <c r="E517" s="2">
        <f t="shared" si="8"/>
        <v>2.0555400245638089</v>
      </c>
    </row>
    <row r="518" spans="1:5" x14ac:dyDescent="0.3">
      <c r="A518" t="s">
        <v>519</v>
      </c>
      <c r="B518">
        <v>1283466125.4823515</v>
      </c>
      <c r="C518">
        <v>1254278595</v>
      </c>
      <c r="D518">
        <v>29187530.482351542</v>
      </c>
      <c r="E518" s="2">
        <f t="shared" si="8"/>
        <v>2.327037278536316</v>
      </c>
    </row>
    <row r="519" spans="1:5" x14ac:dyDescent="0.3">
      <c r="A519" t="s">
        <v>520</v>
      </c>
      <c r="B519">
        <v>200973957.12938353</v>
      </c>
      <c r="C519">
        <v>186546353</v>
      </c>
      <c r="D519">
        <v>14427604.129383534</v>
      </c>
      <c r="E519" s="2">
        <f t="shared" si="8"/>
        <v>7.7340585314919208</v>
      </c>
    </row>
    <row r="520" spans="1:5" x14ac:dyDescent="0.3">
      <c r="A520" t="s">
        <v>521</v>
      </c>
      <c r="B520">
        <v>198817597.84311655</v>
      </c>
      <c r="C520">
        <v>194480097</v>
      </c>
      <c r="D520">
        <v>4337500.8431165516</v>
      </c>
      <c r="E520" s="2">
        <f t="shared" si="8"/>
        <v>2.2303057793706014</v>
      </c>
    </row>
    <row r="521" spans="1:5" x14ac:dyDescent="0.3">
      <c r="A521" t="s">
        <v>522</v>
      </c>
      <c r="B521">
        <v>102099309.15373331</v>
      </c>
      <c r="C521">
        <v>113703020</v>
      </c>
      <c r="D521">
        <v>11603710.846266687</v>
      </c>
      <c r="E521" s="2">
        <f t="shared" si="8"/>
        <v>10.205279372761328</v>
      </c>
    </row>
    <row r="522" spans="1:5" x14ac:dyDescent="0.3">
      <c r="A522" t="s">
        <v>523</v>
      </c>
      <c r="B522">
        <v>181661953.95174992</v>
      </c>
      <c r="C522">
        <v>176530706</v>
      </c>
      <c r="D522">
        <v>5131247.9517499208</v>
      </c>
      <c r="E522" s="2">
        <f t="shared" si="8"/>
        <v>2.9067169491464679</v>
      </c>
    </row>
    <row r="523" spans="1:5" x14ac:dyDescent="0.3">
      <c r="A523" t="s">
        <v>524</v>
      </c>
      <c r="B523">
        <v>198996112.40574986</v>
      </c>
      <c r="C523">
        <v>189710473</v>
      </c>
      <c r="D523">
        <v>9285639.4057498574</v>
      </c>
      <c r="E523" s="2">
        <f t="shared" si="8"/>
        <v>4.8946372115944579</v>
      </c>
    </row>
    <row r="524" spans="1:5" x14ac:dyDescent="0.3">
      <c r="A524" t="s">
        <v>525</v>
      </c>
      <c r="B524">
        <v>79352503.63881667</v>
      </c>
      <c r="C524">
        <v>86374163</v>
      </c>
      <c r="D524">
        <v>7021659.3611833304</v>
      </c>
      <c r="E524" s="2">
        <f t="shared" si="8"/>
        <v>8.1293515529445202</v>
      </c>
    </row>
    <row r="525" spans="1:5" x14ac:dyDescent="0.3">
      <c r="A525" t="s">
        <v>526</v>
      </c>
      <c r="B525">
        <v>96303079.565108389</v>
      </c>
      <c r="C525">
        <v>90141377</v>
      </c>
      <c r="D525">
        <v>6161702.5651083887</v>
      </c>
      <c r="E525" s="2">
        <f t="shared" si="8"/>
        <v>6.8355984456598531</v>
      </c>
    </row>
    <row r="526" spans="1:5" x14ac:dyDescent="0.3">
      <c r="A526" t="s">
        <v>527</v>
      </c>
      <c r="B526">
        <v>95446864.710666731</v>
      </c>
      <c r="C526">
        <v>92850815</v>
      </c>
      <c r="D526">
        <v>2596049.710666731</v>
      </c>
      <c r="E526" s="2">
        <f t="shared" si="8"/>
        <v>2.7959363745668049</v>
      </c>
    </row>
    <row r="527" spans="1:5" x14ac:dyDescent="0.3">
      <c r="A527" t="s">
        <v>528</v>
      </c>
      <c r="B527">
        <v>93930584.333483279</v>
      </c>
      <c r="C527">
        <v>103263344</v>
      </c>
      <c r="D527">
        <v>9332759.6665167212</v>
      </c>
      <c r="E527" s="2">
        <f t="shared" si="8"/>
        <v>9.0378243672960288</v>
      </c>
    </row>
    <row r="528" spans="1:5" x14ac:dyDescent="0.3">
      <c r="A528" t="s">
        <v>529</v>
      </c>
      <c r="B528">
        <v>147439116.65869999</v>
      </c>
      <c r="C528">
        <v>139811589</v>
      </c>
      <c r="D528">
        <v>7627527.6586999893</v>
      </c>
      <c r="E528" s="2">
        <f t="shared" si="8"/>
        <v>5.4555761172988237</v>
      </c>
    </row>
    <row r="529" spans="1:5" x14ac:dyDescent="0.3">
      <c r="A529" t="s">
        <v>530</v>
      </c>
      <c r="B529">
        <v>154012387.26126665</v>
      </c>
      <c r="C529">
        <v>156536371</v>
      </c>
      <c r="D529">
        <v>2523983.7387333512</v>
      </c>
      <c r="E529" s="2">
        <f t="shared" si="8"/>
        <v>1.6123944375415162</v>
      </c>
    </row>
    <row r="530" spans="1:5" x14ac:dyDescent="0.3">
      <c r="A530" t="s">
        <v>531</v>
      </c>
      <c r="B530">
        <v>159180020.85701671</v>
      </c>
      <c r="C530">
        <v>158025354</v>
      </c>
      <c r="D530">
        <v>1154666.8570167124</v>
      </c>
      <c r="E530" s="2">
        <f t="shared" si="8"/>
        <v>0.73068455649003794</v>
      </c>
    </row>
    <row r="531" spans="1:5" x14ac:dyDescent="0.3">
      <c r="A531" t="s">
        <v>532</v>
      </c>
      <c r="B531">
        <v>104392072.33861667</v>
      </c>
      <c r="C531">
        <v>97356349</v>
      </c>
      <c r="D531">
        <v>7035723.3386166692</v>
      </c>
      <c r="E531" s="2">
        <f t="shared" si="8"/>
        <v>7.2267740223256203</v>
      </c>
    </row>
    <row r="532" spans="1:5" x14ac:dyDescent="0.3">
      <c r="A532" t="s">
        <v>533</v>
      </c>
      <c r="B532">
        <v>105835997.04313335</v>
      </c>
      <c r="C532">
        <v>99133474</v>
      </c>
      <c r="D532">
        <v>6702523.0431333482</v>
      </c>
      <c r="E532" s="2">
        <f t="shared" si="8"/>
        <v>6.7611098175913291</v>
      </c>
    </row>
    <row r="533" spans="1:5" x14ac:dyDescent="0.3">
      <c r="A533" t="s">
        <v>534</v>
      </c>
      <c r="B533">
        <v>175736161.05276662</v>
      </c>
      <c r="C533">
        <v>169255428</v>
      </c>
      <c r="D533">
        <v>6480733.0527666211</v>
      </c>
      <c r="E533" s="2">
        <f t="shared" si="8"/>
        <v>3.8289661544955713</v>
      </c>
    </row>
    <row r="534" spans="1:5" x14ac:dyDescent="0.3">
      <c r="A534" t="s">
        <v>535</v>
      </c>
      <c r="B534">
        <v>191221539.40198314</v>
      </c>
      <c r="C534">
        <v>188360243</v>
      </c>
      <c r="D534">
        <v>2861296.4019831419</v>
      </c>
      <c r="E534" s="2">
        <f t="shared" si="8"/>
        <v>1.5190553783598282</v>
      </c>
    </row>
    <row r="535" spans="1:5" x14ac:dyDescent="0.3">
      <c r="A535" t="s">
        <v>536</v>
      </c>
      <c r="B535">
        <v>113562755.20066664</v>
      </c>
      <c r="C535">
        <v>108887427</v>
      </c>
      <c r="D535">
        <v>4675328.2006666362</v>
      </c>
      <c r="E535" s="2">
        <f t="shared" si="8"/>
        <v>4.2937264011818703</v>
      </c>
    </row>
    <row r="536" spans="1:5" x14ac:dyDescent="0.3">
      <c r="A536" t="s">
        <v>537</v>
      </c>
      <c r="B536">
        <v>72166170.317883357</v>
      </c>
      <c r="C536">
        <v>71920123</v>
      </c>
      <c r="D536">
        <v>246047.31788335741</v>
      </c>
      <c r="E536" s="2">
        <f t="shared" si="8"/>
        <v>0.34211192586997857</v>
      </c>
    </row>
    <row r="537" spans="1:5" x14ac:dyDescent="0.3">
      <c r="A537" t="s">
        <v>538</v>
      </c>
      <c r="B537">
        <v>614441497.58948314</v>
      </c>
      <c r="C537">
        <v>598053495</v>
      </c>
      <c r="D537">
        <v>16388002.589483142</v>
      </c>
      <c r="E537" s="2">
        <f t="shared" si="8"/>
        <v>2.7402235295829418</v>
      </c>
    </row>
    <row r="538" spans="1:5" x14ac:dyDescent="0.3">
      <c r="A538" t="s">
        <v>539</v>
      </c>
      <c r="B538">
        <v>653616142.21673346</v>
      </c>
      <c r="C538">
        <v>670286620</v>
      </c>
      <c r="D538">
        <v>16670477.783266544</v>
      </c>
      <c r="E538" s="2">
        <f t="shared" si="8"/>
        <v>2.4870670674086477</v>
      </c>
    </row>
    <row r="539" spans="1:5" x14ac:dyDescent="0.3">
      <c r="A539" t="s">
        <v>540</v>
      </c>
      <c r="B539">
        <v>278110697.86494994</v>
      </c>
      <c r="C539">
        <v>307481801</v>
      </c>
      <c r="D539">
        <v>29371103.135050058</v>
      </c>
      <c r="E539" s="2">
        <f t="shared" si="8"/>
        <v>9.5521435868817672</v>
      </c>
    </row>
    <row r="540" spans="1:5" x14ac:dyDescent="0.3">
      <c r="A540" t="s">
        <v>541</v>
      </c>
      <c r="B540">
        <v>276292919.80576676</v>
      </c>
      <c r="C540">
        <v>291348792</v>
      </c>
      <c r="D540">
        <v>15055872.194233239</v>
      </c>
      <c r="E540" s="2">
        <f t="shared" si="8"/>
        <v>5.1676453129873412</v>
      </c>
    </row>
    <row r="541" spans="1:5" x14ac:dyDescent="0.3">
      <c r="A541" t="s">
        <v>542</v>
      </c>
      <c r="B541">
        <v>275890580.23106676</v>
      </c>
      <c r="C541">
        <v>294994114</v>
      </c>
      <c r="D541">
        <v>19103533.768933237</v>
      </c>
      <c r="E541" s="2">
        <f t="shared" si="8"/>
        <v>6.4759033696968062</v>
      </c>
    </row>
    <row r="542" spans="1:5" x14ac:dyDescent="0.3">
      <c r="A542" t="s">
        <v>543</v>
      </c>
      <c r="B542">
        <v>277082936.87706673</v>
      </c>
      <c r="C542">
        <v>288980420</v>
      </c>
      <c r="D542">
        <v>11897483.122933269</v>
      </c>
      <c r="E542" s="2">
        <f t="shared" si="8"/>
        <v>4.1170551011495062</v>
      </c>
    </row>
    <row r="543" spans="1:5" x14ac:dyDescent="0.3">
      <c r="A543" t="s">
        <v>544</v>
      </c>
      <c r="B543">
        <v>278635292.53045005</v>
      </c>
      <c r="C543">
        <v>284466279</v>
      </c>
      <c r="D543">
        <v>5830986.4695499539</v>
      </c>
      <c r="E543" s="2">
        <f t="shared" si="8"/>
        <v>2.0497988338188775</v>
      </c>
    </row>
    <row r="544" spans="1:5" x14ac:dyDescent="0.3">
      <c r="A544" t="s">
        <v>545</v>
      </c>
      <c r="B544">
        <v>162463738.93971658</v>
      </c>
      <c r="C544">
        <v>156699566</v>
      </c>
      <c r="D544">
        <v>5764172.9397165775</v>
      </c>
      <c r="E544" s="2">
        <f t="shared" si="8"/>
        <v>3.6784868566365891</v>
      </c>
    </row>
    <row r="545" spans="1:5" x14ac:dyDescent="0.3">
      <c r="A545" t="s">
        <v>546</v>
      </c>
      <c r="B545">
        <v>279365841.21894968</v>
      </c>
      <c r="C545">
        <v>287159797</v>
      </c>
      <c r="D545">
        <v>7793955.7810503244</v>
      </c>
      <c r="E545" s="2">
        <f t="shared" si="8"/>
        <v>2.7141528384108464</v>
      </c>
    </row>
    <row r="546" spans="1:5" x14ac:dyDescent="0.3">
      <c r="A546" t="s">
        <v>547</v>
      </c>
      <c r="B546">
        <v>604122627.79403293</v>
      </c>
      <c r="C546">
        <v>613170178</v>
      </c>
      <c r="D546">
        <v>9047550.2059670687</v>
      </c>
      <c r="E546" s="2">
        <f t="shared" si="8"/>
        <v>1.4755365688980178</v>
      </c>
    </row>
    <row r="547" spans="1:5" x14ac:dyDescent="0.3">
      <c r="A547" t="s">
        <v>548</v>
      </c>
      <c r="B547">
        <v>618845749.53704989</v>
      </c>
      <c r="C547">
        <v>597036090</v>
      </c>
      <c r="D547">
        <v>21809659.53704989</v>
      </c>
      <c r="E547" s="2">
        <f t="shared" si="8"/>
        <v>3.6529884712748082</v>
      </c>
    </row>
    <row r="548" spans="1:5" x14ac:dyDescent="0.3">
      <c r="A548" t="s">
        <v>549</v>
      </c>
      <c r="B548">
        <v>503624766.98481661</v>
      </c>
      <c r="C548">
        <v>502881668</v>
      </c>
      <c r="D548">
        <v>743098.98481661081</v>
      </c>
      <c r="E548" s="2">
        <f t="shared" si="8"/>
        <v>0.14776815941053767</v>
      </c>
    </row>
    <row r="549" spans="1:5" x14ac:dyDescent="0.3">
      <c r="A549" t="s">
        <v>550</v>
      </c>
      <c r="B549">
        <v>101762127.95198327</v>
      </c>
      <c r="C549">
        <v>102978443</v>
      </c>
      <c r="D549">
        <v>1216315.048016727</v>
      </c>
      <c r="E549" s="2">
        <f t="shared" si="8"/>
        <v>1.1811355974926976</v>
      </c>
    </row>
    <row r="550" spans="1:5" x14ac:dyDescent="0.3">
      <c r="A550" t="s">
        <v>551</v>
      </c>
      <c r="B550">
        <v>103760977.91094996</v>
      </c>
      <c r="C550">
        <v>107153130</v>
      </c>
      <c r="D550">
        <v>3392152.0890500396</v>
      </c>
      <c r="E550" s="2">
        <f t="shared" si="8"/>
        <v>3.1657050886428046</v>
      </c>
    </row>
    <row r="551" spans="1:5" x14ac:dyDescent="0.3">
      <c r="A551" t="s">
        <v>552</v>
      </c>
      <c r="B551">
        <v>100413013.37153332</v>
      </c>
      <c r="C551">
        <v>103663659</v>
      </c>
      <c r="D551">
        <v>3250645.6284666806</v>
      </c>
      <c r="E551" s="2">
        <f t="shared" si="8"/>
        <v>3.1357620016737786</v>
      </c>
    </row>
    <row r="552" spans="1:5" x14ac:dyDescent="0.3">
      <c r="A552" t="s">
        <v>553</v>
      </c>
      <c r="B552">
        <v>95551007.086516544</v>
      </c>
      <c r="C552">
        <v>106727513</v>
      </c>
      <c r="D552">
        <v>11176505.913483456</v>
      </c>
      <c r="E552" s="2">
        <f t="shared" si="8"/>
        <v>10.472000704713746</v>
      </c>
    </row>
    <row r="553" spans="1:5" x14ac:dyDescent="0.3">
      <c r="A553" t="s">
        <v>554</v>
      </c>
      <c r="B553">
        <v>97962065.863899902</v>
      </c>
      <c r="C553">
        <v>101790981</v>
      </c>
      <c r="D553">
        <v>3828915.1361000985</v>
      </c>
      <c r="E553" s="2">
        <f t="shared" si="8"/>
        <v>3.7615465520467857</v>
      </c>
    </row>
    <row r="554" spans="1:5" x14ac:dyDescent="0.3">
      <c r="A554" t="s">
        <v>555</v>
      </c>
      <c r="B554">
        <v>101350381.53183325</v>
      </c>
      <c r="C554">
        <v>100755082</v>
      </c>
      <c r="D554">
        <v>595299.53183324635</v>
      </c>
      <c r="E554" s="2">
        <f t="shared" si="8"/>
        <v>0.5908382187940121</v>
      </c>
    </row>
    <row r="555" spans="1:5" x14ac:dyDescent="0.3">
      <c r="A555" t="s">
        <v>556</v>
      </c>
      <c r="B555">
        <v>327328807.64673358</v>
      </c>
      <c r="C555">
        <v>332843198</v>
      </c>
      <c r="D555">
        <v>5514390.353266418</v>
      </c>
      <c r="E555" s="2">
        <f t="shared" si="8"/>
        <v>1.6567532058343035</v>
      </c>
    </row>
    <row r="556" spans="1:5" x14ac:dyDescent="0.3">
      <c r="A556" t="s">
        <v>557</v>
      </c>
      <c r="B556">
        <v>99524598.836400062</v>
      </c>
      <c r="C556">
        <v>104732642</v>
      </c>
      <c r="D556">
        <v>5208043.1635999382</v>
      </c>
      <c r="E556" s="2">
        <f t="shared" si="8"/>
        <v>4.9727029359193837</v>
      </c>
    </row>
    <row r="557" spans="1:5" x14ac:dyDescent="0.3">
      <c r="A557" t="s">
        <v>558</v>
      </c>
      <c r="B557">
        <v>151496899.16468349</v>
      </c>
      <c r="C557">
        <v>151279278</v>
      </c>
      <c r="D557">
        <v>217621.16468349099</v>
      </c>
      <c r="E557" s="2">
        <f t="shared" si="8"/>
        <v>0.14385391546057683</v>
      </c>
    </row>
    <row r="558" spans="1:5" x14ac:dyDescent="0.3">
      <c r="A558" t="s">
        <v>559</v>
      </c>
      <c r="B558">
        <v>177428270.53434992</v>
      </c>
      <c r="C558">
        <v>173049829</v>
      </c>
      <c r="D558">
        <v>4378441.5343499184</v>
      </c>
      <c r="E558" s="2">
        <f t="shared" si="8"/>
        <v>2.5301623004492644</v>
      </c>
    </row>
    <row r="559" spans="1:5" x14ac:dyDescent="0.3">
      <c r="A559" t="s">
        <v>560</v>
      </c>
      <c r="B559">
        <v>186059985.30236673</v>
      </c>
      <c r="C559">
        <v>189882942</v>
      </c>
      <c r="D559">
        <v>3822956.6976332664</v>
      </c>
      <c r="E559" s="2">
        <f t="shared" si="8"/>
        <v>2.0133228700623707</v>
      </c>
    </row>
    <row r="560" spans="1:5" x14ac:dyDescent="0.3">
      <c r="A560" t="s">
        <v>561</v>
      </c>
      <c r="B560">
        <v>186091032.97986674</v>
      </c>
      <c r="C560">
        <v>185662730</v>
      </c>
      <c r="D560">
        <v>428302.97986674309</v>
      </c>
      <c r="E560" s="2">
        <f t="shared" si="8"/>
        <v>0.23068872243058319</v>
      </c>
    </row>
    <row r="561" spans="1:5" x14ac:dyDescent="0.3">
      <c r="A561" t="s">
        <v>562</v>
      </c>
      <c r="B561">
        <v>186454763.66678342</v>
      </c>
      <c r="C561">
        <v>172227134</v>
      </c>
      <c r="D561">
        <v>14227629.666783422</v>
      </c>
      <c r="E561" s="2">
        <f t="shared" si="8"/>
        <v>8.2609687198205499</v>
      </c>
    </row>
    <row r="562" spans="1:5" x14ac:dyDescent="0.3">
      <c r="A562" t="s">
        <v>563</v>
      </c>
      <c r="B562">
        <v>192818766.54784998</v>
      </c>
      <c r="C562">
        <v>192812160</v>
      </c>
      <c r="D562">
        <v>6606.5478499829769</v>
      </c>
      <c r="E562" s="2">
        <f t="shared" si="8"/>
        <v>3.4264165963303231E-3</v>
      </c>
    </row>
    <row r="563" spans="1:5" x14ac:dyDescent="0.3">
      <c r="A563" t="s">
        <v>564</v>
      </c>
      <c r="B563">
        <v>179915072.80118325</v>
      </c>
      <c r="C563">
        <v>185796562</v>
      </c>
      <c r="D563">
        <v>5881489.1988167465</v>
      </c>
      <c r="E563" s="2">
        <f t="shared" si="8"/>
        <v>3.1655532995366977</v>
      </c>
    </row>
    <row r="564" spans="1:5" x14ac:dyDescent="0.3">
      <c r="A564" t="s">
        <v>565</v>
      </c>
      <c r="B564">
        <v>79192101.149750024</v>
      </c>
      <c r="C564">
        <v>93565675</v>
      </c>
      <c r="D564">
        <v>14373573.850249976</v>
      </c>
      <c r="E564" s="2">
        <f t="shared" si="8"/>
        <v>15.362015878419063</v>
      </c>
    </row>
    <row r="565" spans="1:5" x14ac:dyDescent="0.3">
      <c r="A565" t="s">
        <v>566</v>
      </c>
      <c r="B565">
        <v>87805946.630016655</v>
      </c>
      <c r="C565">
        <v>85728314</v>
      </c>
      <c r="D565">
        <v>2077632.6300166547</v>
      </c>
      <c r="E565" s="2">
        <f t="shared" si="8"/>
        <v>2.4235080956061434</v>
      </c>
    </row>
    <row r="566" spans="1:5" x14ac:dyDescent="0.3">
      <c r="A566" t="s">
        <v>567</v>
      </c>
      <c r="B566">
        <v>85723285.499616608</v>
      </c>
      <c r="C566">
        <v>82558525</v>
      </c>
      <c r="D566">
        <v>3164760.499616608</v>
      </c>
      <c r="E566" s="2">
        <f t="shared" si="8"/>
        <v>3.8333539747913474</v>
      </c>
    </row>
    <row r="567" spans="1:5" x14ac:dyDescent="0.3">
      <c r="A567" t="s">
        <v>568</v>
      </c>
      <c r="B567">
        <v>88340024.983616576</v>
      </c>
      <c r="C567">
        <v>86759621</v>
      </c>
      <c r="D567">
        <v>1580403.9836165756</v>
      </c>
      <c r="E567" s="2">
        <f t="shared" si="8"/>
        <v>1.821589312402109</v>
      </c>
    </row>
    <row r="568" spans="1:5" x14ac:dyDescent="0.3">
      <c r="A568" t="s">
        <v>569</v>
      </c>
      <c r="B568">
        <v>376546835.94046694</v>
      </c>
      <c r="C568">
        <v>382506209</v>
      </c>
      <c r="D568">
        <v>5959373.0595330596</v>
      </c>
      <c r="E568" s="2">
        <f t="shared" si="8"/>
        <v>1.5579807384337281</v>
      </c>
    </row>
    <row r="569" spans="1:5" x14ac:dyDescent="0.3">
      <c r="A569" t="s">
        <v>570</v>
      </c>
      <c r="B569">
        <v>406959054.63806653</v>
      </c>
      <c r="C569">
        <v>408552897</v>
      </c>
      <c r="D569">
        <v>1593842.3619334698</v>
      </c>
      <c r="E569" s="2">
        <f t="shared" si="8"/>
        <v>0.39011897201978957</v>
      </c>
    </row>
    <row r="570" spans="1:5" x14ac:dyDescent="0.3">
      <c r="A570" t="s">
        <v>571</v>
      </c>
      <c r="B570">
        <v>417876713.04545015</v>
      </c>
      <c r="C570">
        <v>404221156</v>
      </c>
      <c r="D570">
        <v>13655557.045450151</v>
      </c>
      <c r="E570" s="2">
        <f t="shared" si="8"/>
        <v>3.3782390759998102</v>
      </c>
    </row>
    <row r="571" spans="1:5" x14ac:dyDescent="0.3">
      <c r="A571" t="s">
        <v>572</v>
      </c>
      <c r="B571">
        <v>167175864.44215</v>
      </c>
      <c r="C571">
        <v>151799243</v>
      </c>
      <c r="D571">
        <v>15376621.442149997</v>
      </c>
      <c r="E571" s="2">
        <f t="shared" si="8"/>
        <v>10.129577156158808</v>
      </c>
    </row>
    <row r="572" spans="1:5" x14ac:dyDescent="0.3">
      <c r="A572" t="s">
        <v>573</v>
      </c>
      <c r="B572">
        <v>153525678.01223323</v>
      </c>
      <c r="C572">
        <v>159717538</v>
      </c>
      <c r="D572">
        <v>6191859.9877667725</v>
      </c>
      <c r="E572" s="2">
        <f t="shared" si="8"/>
        <v>3.8767564697665029</v>
      </c>
    </row>
    <row r="573" spans="1:5" x14ac:dyDescent="0.3">
      <c r="A573" t="s">
        <v>574</v>
      </c>
      <c r="B573">
        <v>157260148.07111654</v>
      </c>
      <c r="C573">
        <v>166184683</v>
      </c>
      <c r="D573">
        <v>8924534.9288834631</v>
      </c>
      <c r="E573" s="2">
        <f t="shared" si="8"/>
        <v>5.3702511975086553</v>
      </c>
    </row>
    <row r="574" spans="1:5" x14ac:dyDescent="0.3">
      <c r="A574" t="s">
        <v>575</v>
      </c>
      <c r="B574">
        <v>181753463.66301671</v>
      </c>
      <c r="C574">
        <v>182418303</v>
      </c>
      <c r="D574">
        <v>664839.33698329329</v>
      </c>
      <c r="E574" s="2">
        <f t="shared" si="8"/>
        <v>0.36445867878909788</v>
      </c>
    </row>
    <row r="575" spans="1:5" x14ac:dyDescent="0.3">
      <c r="A575" t="s">
        <v>576</v>
      </c>
      <c r="B575">
        <v>185669890.66743341</v>
      </c>
      <c r="C575">
        <v>187572599</v>
      </c>
      <c r="D575">
        <v>1902708.3325665891</v>
      </c>
      <c r="E575" s="2">
        <f t="shared" si="8"/>
        <v>1.0143850129019054</v>
      </c>
    </row>
    <row r="576" spans="1:5" x14ac:dyDescent="0.3">
      <c r="A576" t="s">
        <v>577</v>
      </c>
      <c r="B576">
        <v>118571471.41926681</v>
      </c>
      <c r="C576">
        <v>125175588</v>
      </c>
      <c r="D576">
        <v>6604116.5807331949</v>
      </c>
      <c r="E576" s="2">
        <f t="shared" si="8"/>
        <v>5.2758822117401962</v>
      </c>
    </row>
    <row r="577" spans="1:5" x14ac:dyDescent="0.3">
      <c r="A577" t="s">
        <v>578</v>
      </c>
      <c r="B577">
        <v>81220875.101416707</v>
      </c>
      <c r="C577">
        <v>96212228</v>
      </c>
      <c r="D577">
        <v>14991352.898583293</v>
      </c>
      <c r="E577" s="2">
        <f t="shared" si="8"/>
        <v>15.58154634833245</v>
      </c>
    </row>
    <row r="578" spans="1:5" x14ac:dyDescent="0.3">
      <c r="A578" t="s">
        <v>579</v>
      </c>
      <c r="B578">
        <v>89509543.69556658</v>
      </c>
      <c r="C578">
        <v>96279827</v>
      </c>
      <c r="D578">
        <v>6770283.3044334203</v>
      </c>
      <c r="E578" s="2">
        <f t="shared" ref="E578:E641" si="9">100*(D578/C578)</f>
        <v>7.0318814598964954</v>
      </c>
    </row>
    <row r="579" spans="1:5" x14ac:dyDescent="0.3">
      <c r="A579" t="s">
        <v>580</v>
      </c>
      <c r="B579">
        <v>94235729.98483333</v>
      </c>
      <c r="C579">
        <v>98195002</v>
      </c>
      <c r="D579">
        <v>3959272.0151666701</v>
      </c>
      <c r="E579" s="2">
        <f t="shared" si="9"/>
        <v>4.0320504450589763</v>
      </c>
    </row>
    <row r="580" spans="1:5" x14ac:dyDescent="0.3">
      <c r="A580" t="s">
        <v>581</v>
      </c>
      <c r="B580">
        <v>149196995.83944997</v>
      </c>
      <c r="C580">
        <v>145546578</v>
      </c>
      <c r="D580">
        <v>3650417.8394499719</v>
      </c>
      <c r="E580" s="2">
        <f t="shared" si="9"/>
        <v>2.508075345783789</v>
      </c>
    </row>
    <row r="581" spans="1:5" x14ac:dyDescent="0.3">
      <c r="A581" t="s">
        <v>582</v>
      </c>
      <c r="B581">
        <v>103585779.05294997</v>
      </c>
      <c r="C581">
        <v>103994986</v>
      </c>
      <c r="D581">
        <v>409206.947050035</v>
      </c>
      <c r="E581" s="2">
        <f t="shared" si="9"/>
        <v>0.393487188940085</v>
      </c>
    </row>
    <row r="582" spans="1:5" x14ac:dyDescent="0.3">
      <c r="A582" t="s">
        <v>583</v>
      </c>
      <c r="B582">
        <v>104575897.27396663</v>
      </c>
      <c r="C582">
        <v>99919035</v>
      </c>
      <c r="D582">
        <v>4656862.2739666253</v>
      </c>
      <c r="E582" s="2">
        <f t="shared" si="9"/>
        <v>4.660635757707853</v>
      </c>
    </row>
    <row r="583" spans="1:5" x14ac:dyDescent="0.3">
      <c r="A583" t="s">
        <v>584</v>
      </c>
      <c r="B583">
        <v>104451649.64410004</v>
      </c>
      <c r="C583">
        <v>110530350</v>
      </c>
      <c r="D583">
        <v>6078700.3558999598</v>
      </c>
      <c r="E583" s="2">
        <f t="shared" si="9"/>
        <v>5.4995757779650205</v>
      </c>
    </row>
    <row r="584" spans="1:5" x14ac:dyDescent="0.3">
      <c r="A584" t="s">
        <v>585</v>
      </c>
      <c r="B584">
        <v>108647729.73390001</v>
      </c>
      <c r="C584">
        <v>108718948</v>
      </c>
      <c r="D584">
        <v>71218.266099989414</v>
      </c>
      <c r="E584" s="2">
        <f t="shared" si="9"/>
        <v>6.5506765297240921E-2</v>
      </c>
    </row>
    <row r="585" spans="1:5" x14ac:dyDescent="0.3">
      <c r="A585" t="s">
        <v>586</v>
      </c>
      <c r="B585">
        <v>108232904.41046667</v>
      </c>
      <c r="C585">
        <v>95613682</v>
      </c>
      <c r="D585">
        <v>12619222.410466671</v>
      </c>
      <c r="E585" s="2">
        <f t="shared" si="9"/>
        <v>13.198134562443345</v>
      </c>
    </row>
    <row r="586" spans="1:5" x14ac:dyDescent="0.3">
      <c r="A586" t="s">
        <v>587</v>
      </c>
      <c r="B586">
        <v>653233675.58131611</v>
      </c>
      <c r="C586">
        <v>626650404</v>
      </c>
      <c r="D586">
        <v>26583271.581316113</v>
      </c>
      <c r="E586" s="2">
        <f t="shared" si="9"/>
        <v>4.2421215101165259</v>
      </c>
    </row>
    <row r="587" spans="1:5" x14ac:dyDescent="0.3">
      <c r="A587" t="s">
        <v>588</v>
      </c>
      <c r="B587">
        <v>477595639.82523352</v>
      </c>
      <c r="C587">
        <v>465600942</v>
      </c>
      <c r="D587">
        <v>11994697.825233519</v>
      </c>
      <c r="E587" s="2">
        <f t="shared" si="9"/>
        <v>2.5761755922808072</v>
      </c>
    </row>
    <row r="588" spans="1:5" x14ac:dyDescent="0.3">
      <c r="A588" t="s">
        <v>589</v>
      </c>
      <c r="B588">
        <v>81246259.507749975</v>
      </c>
      <c r="C588">
        <v>73722897</v>
      </c>
      <c r="D588">
        <v>7523362.5077499747</v>
      </c>
      <c r="E588" s="2">
        <f t="shared" si="9"/>
        <v>10.204919792761229</v>
      </c>
    </row>
    <row r="589" spans="1:5" x14ac:dyDescent="0.3">
      <c r="A589" t="s">
        <v>590</v>
      </c>
      <c r="B589">
        <v>149913732.0307667</v>
      </c>
      <c r="C589">
        <v>148833782</v>
      </c>
      <c r="D589">
        <v>1079950.0307666957</v>
      </c>
      <c r="E589" s="2">
        <f t="shared" si="9"/>
        <v>0.72560813563596449</v>
      </c>
    </row>
    <row r="590" spans="1:5" x14ac:dyDescent="0.3">
      <c r="A590" t="s">
        <v>591</v>
      </c>
      <c r="B590">
        <v>155368864.20526665</v>
      </c>
      <c r="C590">
        <v>149135100</v>
      </c>
      <c r="D590">
        <v>6233764.2052666545</v>
      </c>
      <c r="E590" s="2">
        <f t="shared" si="9"/>
        <v>4.1799443627064683</v>
      </c>
    </row>
    <row r="591" spans="1:5" x14ac:dyDescent="0.3">
      <c r="A591" t="s">
        <v>592</v>
      </c>
      <c r="B591">
        <v>160138331.51725006</v>
      </c>
      <c r="C591">
        <v>165986635</v>
      </c>
      <c r="D591">
        <v>5848303.482749939</v>
      </c>
      <c r="E591" s="2">
        <f t="shared" si="9"/>
        <v>3.5233580599726833</v>
      </c>
    </row>
    <row r="592" spans="1:5" x14ac:dyDescent="0.3">
      <c r="A592" t="s">
        <v>593</v>
      </c>
      <c r="B592">
        <v>59507661.719116665</v>
      </c>
      <c r="C592">
        <v>55543485</v>
      </c>
      <c r="D592">
        <v>3964176.7191166654</v>
      </c>
      <c r="E592" s="2">
        <f t="shared" si="9"/>
        <v>7.1370687653406426</v>
      </c>
    </row>
    <row r="593" spans="1:5" x14ac:dyDescent="0.3">
      <c r="A593" t="s">
        <v>594</v>
      </c>
      <c r="B593">
        <v>85335037.066499919</v>
      </c>
      <c r="C593">
        <v>88418014</v>
      </c>
      <c r="D593">
        <v>3082976.9335000813</v>
      </c>
      <c r="E593" s="2">
        <f t="shared" si="9"/>
        <v>3.4868199295904581</v>
      </c>
    </row>
    <row r="594" spans="1:5" x14ac:dyDescent="0.3">
      <c r="A594" t="s">
        <v>595</v>
      </c>
      <c r="B594">
        <v>96859351.538633198</v>
      </c>
      <c r="C594">
        <v>93891629</v>
      </c>
      <c r="D594">
        <v>2967722.5386331975</v>
      </c>
      <c r="E594" s="2">
        <f t="shared" si="9"/>
        <v>3.1607956643644957</v>
      </c>
    </row>
    <row r="595" spans="1:5" x14ac:dyDescent="0.3">
      <c r="A595" t="s">
        <v>596</v>
      </c>
      <c r="B595">
        <v>65596354.4394833</v>
      </c>
      <c r="C595">
        <v>69670235</v>
      </c>
      <c r="D595">
        <v>4073880.5605167001</v>
      </c>
      <c r="E595" s="2">
        <f t="shared" si="9"/>
        <v>5.8473759425624161</v>
      </c>
    </row>
    <row r="596" spans="1:5" x14ac:dyDescent="0.3">
      <c r="A596" t="s">
        <v>597</v>
      </c>
      <c r="B596">
        <v>84712243.634883255</v>
      </c>
      <c r="C596">
        <v>83892639</v>
      </c>
      <c r="D596">
        <v>819604.63488325477</v>
      </c>
      <c r="E596" s="2">
        <f t="shared" si="9"/>
        <v>0.97696847381717811</v>
      </c>
    </row>
    <row r="597" spans="1:5" x14ac:dyDescent="0.3">
      <c r="A597" t="s">
        <v>598</v>
      </c>
      <c r="B597">
        <v>90377625.870583326</v>
      </c>
      <c r="C597">
        <v>89867258</v>
      </c>
      <c r="D597">
        <v>510367.87058332562</v>
      </c>
      <c r="E597" s="2">
        <f t="shared" si="9"/>
        <v>0.56791303300176987</v>
      </c>
    </row>
    <row r="598" spans="1:5" x14ac:dyDescent="0.3">
      <c r="A598" t="s">
        <v>599</v>
      </c>
      <c r="B598">
        <v>91929404.571266696</v>
      </c>
      <c r="C598">
        <v>96656786</v>
      </c>
      <c r="D598">
        <v>4727381.4287333041</v>
      </c>
      <c r="E598" s="2">
        <f t="shared" si="9"/>
        <v>4.8908944983265883</v>
      </c>
    </row>
    <row r="599" spans="1:5" x14ac:dyDescent="0.3">
      <c r="A599" t="s">
        <v>600</v>
      </c>
      <c r="B599">
        <v>280995708.69646662</v>
      </c>
      <c r="C599">
        <v>298557269</v>
      </c>
      <c r="D599">
        <v>17561560.303533375</v>
      </c>
      <c r="E599" s="2">
        <f t="shared" si="9"/>
        <v>5.8821412596500453</v>
      </c>
    </row>
    <row r="600" spans="1:5" x14ac:dyDescent="0.3">
      <c r="A600" t="s">
        <v>601</v>
      </c>
      <c r="B600">
        <v>477385492.58118337</v>
      </c>
      <c r="C600">
        <v>470257514</v>
      </c>
      <c r="D600">
        <v>7127978.5811833739</v>
      </c>
      <c r="E600" s="2">
        <f t="shared" si="9"/>
        <v>1.5157606989738337</v>
      </c>
    </row>
    <row r="601" spans="1:5" x14ac:dyDescent="0.3">
      <c r="A601" t="s">
        <v>602</v>
      </c>
      <c r="B601">
        <v>102415756.85339998</v>
      </c>
      <c r="C601">
        <v>111890748</v>
      </c>
      <c r="D601">
        <v>9474991.1466000229</v>
      </c>
      <c r="E601" s="2">
        <f t="shared" si="9"/>
        <v>8.4680738273373795</v>
      </c>
    </row>
    <row r="602" spans="1:5" x14ac:dyDescent="0.3">
      <c r="A602" t="s">
        <v>603</v>
      </c>
      <c r="B602">
        <v>145632176.88873339</v>
      </c>
      <c r="C602">
        <v>154992730</v>
      </c>
      <c r="D602">
        <v>9360553.111266613</v>
      </c>
      <c r="E602" s="2">
        <f t="shared" si="9"/>
        <v>6.0393497883846639</v>
      </c>
    </row>
    <row r="603" spans="1:5" x14ac:dyDescent="0.3">
      <c r="A603" t="s">
        <v>604</v>
      </c>
      <c r="B603">
        <v>256764232.5337334</v>
      </c>
      <c r="C603">
        <v>261490480</v>
      </c>
      <c r="D603">
        <v>4726247.4662666023</v>
      </c>
      <c r="E603" s="2">
        <f t="shared" si="9"/>
        <v>1.8074262077405656</v>
      </c>
    </row>
    <row r="604" spans="1:5" x14ac:dyDescent="0.3">
      <c r="A604" t="s">
        <v>605</v>
      </c>
      <c r="B604">
        <v>293667442.291417</v>
      </c>
      <c r="C604">
        <v>288371149</v>
      </c>
      <c r="D604">
        <v>5296293.2914170027</v>
      </c>
      <c r="E604" s="2">
        <f t="shared" si="9"/>
        <v>1.836623847352012</v>
      </c>
    </row>
    <row r="605" spans="1:5" x14ac:dyDescent="0.3">
      <c r="A605" t="s">
        <v>606</v>
      </c>
      <c r="B605">
        <v>213744523.47031647</v>
      </c>
      <c r="C605">
        <v>208451588</v>
      </c>
      <c r="D605">
        <v>5292935.4703164697</v>
      </c>
      <c r="E605" s="2">
        <f t="shared" si="9"/>
        <v>2.5391677372668755</v>
      </c>
    </row>
    <row r="606" spans="1:5" x14ac:dyDescent="0.3">
      <c r="A606" t="s">
        <v>607</v>
      </c>
      <c r="B606">
        <v>93277217.412583321</v>
      </c>
      <c r="C606">
        <v>88243696</v>
      </c>
      <c r="D606">
        <v>5033521.4125833213</v>
      </c>
      <c r="E606" s="2">
        <f t="shared" si="9"/>
        <v>5.7041144475445833</v>
      </c>
    </row>
    <row r="607" spans="1:5" x14ac:dyDescent="0.3">
      <c r="A607" t="s">
        <v>608</v>
      </c>
      <c r="B607">
        <v>92252606.703933313</v>
      </c>
      <c r="C607">
        <v>84205778</v>
      </c>
      <c r="D607">
        <v>8046828.7039333135</v>
      </c>
      <c r="E607" s="2">
        <f t="shared" si="9"/>
        <v>9.5561479212665343</v>
      </c>
    </row>
    <row r="608" spans="1:5" x14ac:dyDescent="0.3">
      <c r="A608" t="s">
        <v>609</v>
      </c>
      <c r="B608">
        <v>302314720.9108333</v>
      </c>
      <c r="C608">
        <v>300595008</v>
      </c>
      <c r="D608">
        <v>1719712.9108332992</v>
      </c>
      <c r="E608" s="2">
        <f t="shared" si="9"/>
        <v>0.57210295083586316</v>
      </c>
    </row>
    <row r="609" spans="1:5" x14ac:dyDescent="0.3">
      <c r="A609" t="s">
        <v>610</v>
      </c>
      <c r="B609">
        <v>370050006.3944335</v>
      </c>
      <c r="C609">
        <v>369602771</v>
      </c>
      <c r="D609">
        <v>447235.39443349838</v>
      </c>
      <c r="E609" s="2">
        <f t="shared" si="9"/>
        <v>0.12100434020650196</v>
      </c>
    </row>
    <row r="610" spans="1:5" x14ac:dyDescent="0.3">
      <c r="A610" t="s">
        <v>611</v>
      </c>
      <c r="B610">
        <v>107564280.38933323</v>
      </c>
      <c r="C610">
        <v>114250830</v>
      </c>
      <c r="D610">
        <v>6686549.6106667668</v>
      </c>
      <c r="E610" s="2">
        <f t="shared" si="9"/>
        <v>5.8525173170879956</v>
      </c>
    </row>
    <row r="611" spans="1:5" x14ac:dyDescent="0.3">
      <c r="A611" t="s">
        <v>612</v>
      </c>
      <c r="B611">
        <v>130963441.45185006</v>
      </c>
      <c r="C611">
        <v>128712415</v>
      </c>
      <c r="D611">
        <v>2251026.4518500566</v>
      </c>
      <c r="E611" s="2">
        <f t="shared" si="9"/>
        <v>1.748880596988299</v>
      </c>
    </row>
    <row r="612" spans="1:5" x14ac:dyDescent="0.3">
      <c r="A612" t="s">
        <v>613</v>
      </c>
      <c r="B612">
        <v>77855920.922516644</v>
      </c>
      <c r="C612">
        <v>75691173</v>
      </c>
      <c r="D612">
        <v>2164747.922516644</v>
      </c>
      <c r="E612" s="2">
        <f t="shared" si="9"/>
        <v>2.8599740718995648</v>
      </c>
    </row>
    <row r="613" spans="1:5" x14ac:dyDescent="0.3">
      <c r="A613" t="s">
        <v>614</v>
      </c>
      <c r="B613">
        <v>100518610.22088341</v>
      </c>
      <c r="C613">
        <v>102165329</v>
      </c>
      <c r="D613">
        <v>1646718.7791165859</v>
      </c>
      <c r="E613" s="2">
        <f t="shared" si="9"/>
        <v>1.6118176246626543</v>
      </c>
    </row>
    <row r="614" spans="1:5" x14ac:dyDescent="0.3">
      <c r="A614" t="s">
        <v>615</v>
      </c>
      <c r="B614">
        <v>115892812.23883334</v>
      </c>
      <c r="C614">
        <v>116072619</v>
      </c>
      <c r="D614">
        <v>179806.76116666198</v>
      </c>
      <c r="E614" s="2">
        <f t="shared" si="9"/>
        <v>0.15490885164455709</v>
      </c>
    </row>
    <row r="615" spans="1:5" x14ac:dyDescent="0.3">
      <c r="A615" t="s">
        <v>616</v>
      </c>
      <c r="B615">
        <v>90814229.166833282</v>
      </c>
      <c r="C615">
        <v>88142616</v>
      </c>
      <c r="D615">
        <v>2671613.1668332815</v>
      </c>
      <c r="E615" s="2">
        <f t="shared" si="9"/>
        <v>3.0310118851399661</v>
      </c>
    </row>
    <row r="616" spans="1:5" x14ac:dyDescent="0.3">
      <c r="A616" t="s">
        <v>617</v>
      </c>
      <c r="B616">
        <v>117603105.81578325</v>
      </c>
      <c r="C616">
        <v>116998695</v>
      </c>
      <c r="D616">
        <v>604410.81578324735</v>
      </c>
      <c r="E616" s="2">
        <f t="shared" si="9"/>
        <v>0.51659620287495289</v>
      </c>
    </row>
    <row r="617" spans="1:5" x14ac:dyDescent="0.3">
      <c r="A617" t="s">
        <v>618</v>
      </c>
      <c r="B617">
        <v>190909231.91568103</v>
      </c>
      <c r="C617">
        <v>175754632</v>
      </c>
      <c r="D617">
        <v>15154599.915681034</v>
      </c>
      <c r="E617" s="2">
        <f t="shared" si="9"/>
        <v>8.622589199060787</v>
      </c>
    </row>
    <row r="618" spans="1:5" x14ac:dyDescent="0.3">
      <c r="A618" t="s">
        <v>619</v>
      </c>
      <c r="B618">
        <v>183465876.14346647</v>
      </c>
      <c r="C618">
        <v>181586733</v>
      </c>
      <c r="D618">
        <v>1879143.1434664726</v>
      </c>
      <c r="E618" s="2">
        <f t="shared" si="9"/>
        <v>1.0348460553373537</v>
      </c>
    </row>
    <row r="619" spans="1:5" x14ac:dyDescent="0.3">
      <c r="A619" t="s">
        <v>620</v>
      </c>
      <c r="B619">
        <v>177588891.39761665</v>
      </c>
      <c r="C619">
        <v>174318042</v>
      </c>
      <c r="D619">
        <v>3270849.3976166546</v>
      </c>
      <c r="E619" s="2">
        <f t="shared" si="9"/>
        <v>1.8763688256759188</v>
      </c>
    </row>
    <row r="620" spans="1:5" x14ac:dyDescent="0.3">
      <c r="A620" t="s">
        <v>621</v>
      </c>
      <c r="B620">
        <v>340254522.13143355</v>
      </c>
      <c r="C620">
        <v>340266799</v>
      </c>
      <c r="D620">
        <v>12276.868566453457</v>
      </c>
      <c r="E620" s="2">
        <f t="shared" si="9"/>
        <v>3.6080124780124251E-3</v>
      </c>
    </row>
    <row r="621" spans="1:5" x14ac:dyDescent="0.3">
      <c r="A621" t="s">
        <v>622</v>
      </c>
      <c r="B621">
        <v>356572706.77005005</v>
      </c>
      <c r="C621">
        <v>399960700</v>
      </c>
      <c r="D621">
        <v>43387993.229949951</v>
      </c>
      <c r="E621" s="2">
        <f t="shared" si="9"/>
        <v>10.84806412978824</v>
      </c>
    </row>
    <row r="622" spans="1:5" x14ac:dyDescent="0.3">
      <c r="A622" t="s">
        <v>623</v>
      </c>
      <c r="B622">
        <v>184665159.84303343</v>
      </c>
      <c r="C622">
        <v>189279942</v>
      </c>
      <c r="D622">
        <v>4614782.156966567</v>
      </c>
      <c r="E622" s="2">
        <f t="shared" si="9"/>
        <v>2.4380724699115595</v>
      </c>
    </row>
    <row r="623" spans="1:5" x14ac:dyDescent="0.3">
      <c r="A623" t="s">
        <v>624</v>
      </c>
      <c r="B623">
        <v>275139353.00878358</v>
      </c>
      <c r="C623">
        <v>286285505</v>
      </c>
      <c r="D623">
        <v>11146151.991216421</v>
      </c>
      <c r="E623" s="2">
        <f t="shared" si="9"/>
        <v>3.8933693101983704</v>
      </c>
    </row>
    <row r="624" spans="1:5" x14ac:dyDescent="0.3">
      <c r="A624" t="s">
        <v>625</v>
      </c>
      <c r="B624">
        <v>120959264.47308336</v>
      </c>
      <c r="C624">
        <v>127980039</v>
      </c>
      <c r="D624">
        <v>7020774.526916638</v>
      </c>
      <c r="E624" s="2">
        <f t="shared" si="9"/>
        <v>5.4858355894989517</v>
      </c>
    </row>
    <row r="625" spans="1:5" x14ac:dyDescent="0.3">
      <c r="A625" t="s">
        <v>626</v>
      </c>
      <c r="B625">
        <v>386810297.95230019</v>
      </c>
      <c r="C625">
        <v>379367019</v>
      </c>
      <c r="D625">
        <v>7443278.9523001909</v>
      </c>
      <c r="E625" s="2">
        <f t="shared" si="9"/>
        <v>1.9620258429213087</v>
      </c>
    </row>
    <row r="626" spans="1:5" x14ac:dyDescent="0.3">
      <c r="A626" t="s">
        <v>627</v>
      </c>
      <c r="B626">
        <v>399774044.99093348</v>
      </c>
      <c r="C626">
        <v>389458643</v>
      </c>
      <c r="D626">
        <v>10315401.990933478</v>
      </c>
      <c r="E626" s="2">
        <f t="shared" si="9"/>
        <v>2.6486514489636006</v>
      </c>
    </row>
    <row r="627" spans="1:5" x14ac:dyDescent="0.3">
      <c r="A627" t="s">
        <v>628</v>
      </c>
      <c r="B627">
        <v>189105816.68900004</v>
      </c>
      <c r="C627">
        <v>185985189</v>
      </c>
      <c r="D627">
        <v>3120627.6890000403</v>
      </c>
      <c r="E627" s="2">
        <f t="shared" si="9"/>
        <v>1.6778904308342748</v>
      </c>
    </row>
    <row r="628" spans="1:5" x14ac:dyDescent="0.3">
      <c r="A628" t="s">
        <v>629</v>
      </c>
      <c r="B628">
        <v>194651902.67880008</v>
      </c>
      <c r="C628">
        <v>188231645</v>
      </c>
      <c r="D628">
        <v>6420257.6788000762</v>
      </c>
      <c r="E628" s="2">
        <f t="shared" si="9"/>
        <v>3.4108280139612424</v>
      </c>
    </row>
    <row r="629" spans="1:5" x14ac:dyDescent="0.3">
      <c r="A629" t="s">
        <v>630</v>
      </c>
      <c r="B629">
        <v>225603558.42298332</v>
      </c>
      <c r="C629">
        <v>224055896</v>
      </c>
      <c r="D629">
        <v>1547662.4229833186</v>
      </c>
      <c r="E629" s="2">
        <f t="shared" si="9"/>
        <v>0.69074835816117885</v>
      </c>
    </row>
    <row r="630" spans="1:5" x14ac:dyDescent="0.3">
      <c r="A630" t="s">
        <v>631</v>
      </c>
      <c r="B630">
        <v>121099639.09453343</v>
      </c>
      <c r="C630">
        <v>125824760</v>
      </c>
      <c r="D630">
        <v>4725120.9054665715</v>
      </c>
      <c r="E630" s="2">
        <f t="shared" si="9"/>
        <v>3.7553188303053959</v>
      </c>
    </row>
    <row r="631" spans="1:5" x14ac:dyDescent="0.3">
      <c r="A631" t="s">
        <v>632</v>
      </c>
      <c r="B631">
        <v>153082175.77051669</v>
      </c>
      <c r="C631">
        <v>165858912</v>
      </c>
      <c r="D631">
        <v>12776736.229483306</v>
      </c>
      <c r="E631" s="2">
        <f t="shared" si="9"/>
        <v>7.7033763669469302</v>
      </c>
    </row>
    <row r="632" spans="1:5" x14ac:dyDescent="0.3">
      <c r="A632" t="s">
        <v>633</v>
      </c>
      <c r="B632">
        <v>152078325.96991673</v>
      </c>
      <c r="C632">
        <v>143144725</v>
      </c>
      <c r="D632">
        <v>8933600.9699167311</v>
      </c>
      <c r="E632" s="2">
        <f t="shared" si="9"/>
        <v>6.2409571640985941</v>
      </c>
    </row>
    <row r="633" spans="1:5" x14ac:dyDescent="0.3">
      <c r="A633" t="s">
        <v>634</v>
      </c>
      <c r="B633">
        <v>454060204.10671633</v>
      </c>
      <c r="C633">
        <v>446379875</v>
      </c>
      <c r="D633">
        <v>7680329.1067163348</v>
      </c>
      <c r="E633" s="2">
        <f t="shared" si="9"/>
        <v>1.720581400923672</v>
      </c>
    </row>
    <row r="634" spans="1:5" x14ac:dyDescent="0.3">
      <c r="A634" t="s">
        <v>635</v>
      </c>
      <c r="B634">
        <v>184751948.53638315</v>
      </c>
      <c r="C634">
        <v>179271772</v>
      </c>
      <c r="D634">
        <v>5480176.536383152</v>
      </c>
      <c r="E634" s="2">
        <f t="shared" si="9"/>
        <v>3.0569098945388635</v>
      </c>
    </row>
    <row r="635" spans="1:5" x14ac:dyDescent="0.3">
      <c r="A635" t="s">
        <v>636</v>
      </c>
      <c r="B635">
        <v>194293344.39875007</v>
      </c>
      <c r="C635">
        <v>183292001</v>
      </c>
      <c r="D635">
        <v>11001343.398750067</v>
      </c>
      <c r="E635" s="2">
        <f t="shared" si="9"/>
        <v>6.0020859277705565</v>
      </c>
    </row>
    <row r="636" spans="1:5" x14ac:dyDescent="0.3">
      <c r="A636" t="s">
        <v>637</v>
      </c>
      <c r="B636">
        <v>170664704.18658319</v>
      </c>
      <c r="C636">
        <v>170384989</v>
      </c>
      <c r="D636">
        <v>279715.18658319116</v>
      </c>
      <c r="E636" s="2">
        <f t="shared" si="9"/>
        <v>0.16416656668222759</v>
      </c>
    </row>
    <row r="637" spans="1:5" x14ac:dyDescent="0.3">
      <c r="A637" t="s">
        <v>638</v>
      </c>
      <c r="B637">
        <v>152975158.34834164</v>
      </c>
      <c r="C637">
        <v>150008934</v>
      </c>
      <c r="D637">
        <v>2966224.3483416438</v>
      </c>
      <c r="E637" s="2">
        <f t="shared" si="9"/>
        <v>1.9773651270274635</v>
      </c>
    </row>
    <row r="638" spans="1:5" x14ac:dyDescent="0.3">
      <c r="A638" t="s">
        <v>639</v>
      </c>
      <c r="B638">
        <v>145599676.45446661</v>
      </c>
      <c r="C638">
        <v>147699186</v>
      </c>
      <c r="D638">
        <v>2099509.5455333889</v>
      </c>
      <c r="E638" s="2">
        <f t="shared" si="9"/>
        <v>1.4214767206187506</v>
      </c>
    </row>
    <row r="639" spans="1:5" x14ac:dyDescent="0.3">
      <c r="A639" t="s">
        <v>640</v>
      </c>
      <c r="B639">
        <v>155072089.28376657</v>
      </c>
      <c r="C639">
        <v>144341565</v>
      </c>
      <c r="D639">
        <v>10730524.283766568</v>
      </c>
      <c r="E639" s="2">
        <f t="shared" si="9"/>
        <v>7.4341193985021343</v>
      </c>
    </row>
    <row r="640" spans="1:5" x14ac:dyDescent="0.3">
      <c r="A640" t="s">
        <v>641</v>
      </c>
      <c r="B640">
        <v>153946601.21540004</v>
      </c>
      <c r="C640">
        <v>156128577</v>
      </c>
      <c r="D640">
        <v>2181975.7845999599</v>
      </c>
      <c r="E640" s="2">
        <f t="shared" si="9"/>
        <v>1.3975505487377624</v>
      </c>
    </row>
    <row r="641" spans="1:5" x14ac:dyDescent="0.3">
      <c r="A641" t="s">
        <v>642</v>
      </c>
      <c r="B641">
        <v>213043981.90299988</v>
      </c>
      <c r="C641">
        <v>224253714</v>
      </c>
      <c r="D641">
        <v>11209732.097000122</v>
      </c>
      <c r="E641" s="2">
        <f t="shared" si="9"/>
        <v>4.9986829190263142</v>
      </c>
    </row>
    <row r="642" spans="1:5" x14ac:dyDescent="0.3">
      <c r="A642" t="s">
        <v>643</v>
      </c>
      <c r="B642">
        <v>468947626.10198331</v>
      </c>
      <c r="C642">
        <v>529884674</v>
      </c>
      <c r="D642">
        <v>60937047.898016691</v>
      </c>
      <c r="E642" s="2">
        <f t="shared" ref="E642:E705" si="10">100*(D642/C642)</f>
        <v>11.500058576522765</v>
      </c>
    </row>
    <row r="643" spans="1:5" x14ac:dyDescent="0.3">
      <c r="A643" t="s">
        <v>644</v>
      </c>
      <c r="B643">
        <v>191938731.90754998</v>
      </c>
      <c r="C643">
        <v>185935373</v>
      </c>
      <c r="D643">
        <v>6003358.9075499773</v>
      </c>
      <c r="E643" s="2">
        <f t="shared" si="10"/>
        <v>3.2287341621381409</v>
      </c>
    </row>
    <row r="644" spans="1:5" x14ac:dyDescent="0.3">
      <c r="A644" t="s">
        <v>645</v>
      </c>
      <c r="B644">
        <v>306774909.18104976</v>
      </c>
      <c r="C644">
        <v>296438120</v>
      </c>
      <c r="D644">
        <v>10336789.181049764</v>
      </c>
      <c r="E644" s="2">
        <f t="shared" si="10"/>
        <v>3.4869972799212743</v>
      </c>
    </row>
    <row r="645" spans="1:5" x14ac:dyDescent="0.3">
      <c r="A645" t="s">
        <v>646</v>
      </c>
      <c r="B645">
        <v>322703969.14768332</v>
      </c>
      <c r="C645">
        <v>299818560</v>
      </c>
      <c r="D645">
        <v>22885409.147683322</v>
      </c>
      <c r="E645" s="2">
        <f t="shared" si="10"/>
        <v>7.6330862064320906</v>
      </c>
    </row>
    <row r="646" spans="1:5" x14ac:dyDescent="0.3">
      <c r="A646" t="s">
        <v>647</v>
      </c>
      <c r="B646">
        <v>328718738.43240005</v>
      </c>
      <c r="C646">
        <v>314973586</v>
      </c>
      <c r="D646">
        <v>13745152.432400048</v>
      </c>
      <c r="E646" s="2">
        <f t="shared" si="10"/>
        <v>4.3639063855976952</v>
      </c>
    </row>
    <row r="647" spans="1:5" x14ac:dyDescent="0.3">
      <c r="A647" t="s">
        <v>648</v>
      </c>
      <c r="B647">
        <v>76790384.464166686</v>
      </c>
      <c r="C647">
        <v>61677222</v>
      </c>
      <c r="D647">
        <v>15113162.464166686</v>
      </c>
      <c r="E647" s="2">
        <f t="shared" si="10"/>
        <v>24.503636795066232</v>
      </c>
    </row>
    <row r="648" spans="1:5" x14ac:dyDescent="0.3">
      <c r="A648" t="s">
        <v>649</v>
      </c>
      <c r="B648">
        <v>101794878.46871655</v>
      </c>
      <c r="C648">
        <v>101987335</v>
      </c>
      <c r="D648">
        <v>192456.53128345311</v>
      </c>
      <c r="E648" s="2">
        <f t="shared" si="10"/>
        <v>0.18870630484015796</v>
      </c>
    </row>
    <row r="649" spans="1:5" x14ac:dyDescent="0.3">
      <c r="A649" t="s">
        <v>650</v>
      </c>
      <c r="B649">
        <v>241631640.67213336</v>
      </c>
      <c r="C649">
        <v>276596981</v>
      </c>
      <c r="D649">
        <v>34965340.327866644</v>
      </c>
      <c r="E649" s="2">
        <f t="shared" si="10"/>
        <v>12.641258845795805</v>
      </c>
    </row>
    <row r="650" spans="1:5" x14ac:dyDescent="0.3">
      <c r="A650" t="s">
        <v>651</v>
      </c>
      <c r="B650">
        <v>265549524.96283334</v>
      </c>
      <c r="C650">
        <v>270305209</v>
      </c>
      <c r="D650">
        <v>4755684.0371666551</v>
      </c>
      <c r="E650" s="2">
        <f t="shared" si="10"/>
        <v>1.7593756534550007</v>
      </c>
    </row>
    <row r="651" spans="1:5" x14ac:dyDescent="0.3">
      <c r="A651" t="s">
        <v>652</v>
      </c>
      <c r="B651">
        <v>268571201.19798332</v>
      </c>
      <c r="C651">
        <v>265090907</v>
      </c>
      <c r="D651">
        <v>3480294.1979833245</v>
      </c>
      <c r="E651" s="2">
        <f t="shared" si="10"/>
        <v>1.3128681920362226</v>
      </c>
    </row>
    <row r="652" spans="1:5" x14ac:dyDescent="0.3">
      <c r="A652" t="s">
        <v>653</v>
      </c>
      <c r="B652">
        <v>273149467.37433314</v>
      </c>
      <c r="C652">
        <v>279169626</v>
      </c>
      <c r="D652">
        <v>6020158.6256668568</v>
      </c>
      <c r="E652" s="2">
        <f t="shared" si="10"/>
        <v>2.1564518719048813</v>
      </c>
    </row>
    <row r="653" spans="1:5" x14ac:dyDescent="0.3">
      <c r="A653" t="s">
        <v>654</v>
      </c>
      <c r="B653">
        <v>169185638.04391688</v>
      </c>
      <c r="C653">
        <v>167350556</v>
      </c>
      <c r="D653">
        <v>1835082.0439168811</v>
      </c>
      <c r="E653" s="2">
        <f t="shared" si="10"/>
        <v>1.0965497144311138</v>
      </c>
    </row>
    <row r="654" spans="1:5" x14ac:dyDescent="0.3">
      <c r="A654" t="s">
        <v>655</v>
      </c>
      <c r="B654">
        <v>155861777.92541665</v>
      </c>
      <c r="C654">
        <v>151427839</v>
      </c>
      <c r="D654">
        <v>4433938.9254166484</v>
      </c>
      <c r="E654" s="2">
        <f t="shared" si="10"/>
        <v>2.9280870378244308</v>
      </c>
    </row>
    <row r="655" spans="1:5" x14ac:dyDescent="0.3">
      <c r="A655" t="s">
        <v>656</v>
      </c>
      <c r="B655">
        <v>157955773.49521673</v>
      </c>
      <c r="C655">
        <v>156026619</v>
      </c>
      <c r="D655">
        <v>1929154.4952167273</v>
      </c>
      <c r="E655" s="2">
        <f t="shared" si="10"/>
        <v>1.2364265197701472</v>
      </c>
    </row>
    <row r="656" spans="1:5" x14ac:dyDescent="0.3">
      <c r="A656" t="s">
        <v>657</v>
      </c>
      <c r="B656">
        <v>968550788.467134</v>
      </c>
      <c r="C656">
        <v>1006995684</v>
      </c>
      <c r="D656">
        <v>38444895.532866001</v>
      </c>
      <c r="E656" s="2">
        <f t="shared" si="10"/>
        <v>3.8177815599124254</v>
      </c>
    </row>
    <row r="657" spans="1:5" x14ac:dyDescent="0.3">
      <c r="A657" t="s">
        <v>658</v>
      </c>
      <c r="B657">
        <v>770210402.00663316</v>
      </c>
      <c r="C657">
        <v>800595627</v>
      </c>
      <c r="D657">
        <v>30385224.993366838</v>
      </c>
      <c r="E657" s="2">
        <f t="shared" si="10"/>
        <v>3.7953273748479814</v>
      </c>
    </row>
    <row r="658" spans="1:5" x14ac:dyDescent="0.3">
      <c r="A658" t="s">
        <v>659</v>
      </c>
      <c r="B658">
        <v>855775296.53340065</v>
      </c>
      <c r="C658">
        <v>902836428</v>
      </c>
      <c r="D658">
        <v>47061131.466599345</v>
      </c>
      <c r="E658" s="2">
        <f t="shared" si="10"/>
        <v>5.2125866886929977</v>
      </c>
    </row>
    <row r="659" spans="1:5" x14ac:dyDescent="0.3">
      <c r="A659" t="s">
        <v>660</v>
      </c>
      <c r="B659">
        <v>92275857.527533323</v>
      </c>
      <c r="C659">
        <v>94073467</v>
      </c>
      <c r="D659">
        <v>1797609.4724666774</v>
      </c>
      <c r="E659" s="2">
        <f t="shared" si="10"/>
        <v>1.9108570458731762</v>
      </c>
    </row>
    <row r="660" spans="1:5" x14ac:dyDescent="0.3">
      <c r="A660" t="s">
        <v>661</v>
      </c>
      <c r="B660">
        <v>98642233.333399951</v>
      </c>
      <c r="C660">
        <v>108020986</v>
      </c>
      <c r="D660">
        <v>9378752.6666000485</v>
      </c>
      <c r="E660" s="2">
        <f t="shared" si="10"/>
        <v>8.6823431389526924</v>
      </c>
    </row>
    <row r="661" spans="1:5" x14ac:dyDescent="0.3">
      <c r="A661" t="s">
        <v>662</v>
      </c>
      <c r="B661">
        <v>119013730.56698334</v>
      </c>
      <c r="C661">
        <v>118276713</v>
      </c>
      <c r="D661">
        <v>737017.56698334217</v>
      </c>
      <c r="E661" s="2">
        <f t="shared" si="10"/>
        <v>0.62312990299564897</v>
      </c>
    </row>
    <row r="662" spans="1:5" x14ac:dyDescent="0.3">
      <c r="A662" t="s">
        <v>663</v>
      </c>
      <c r="B662">
        <v>132117575.83956674</v>
      </c>
      <c r="C662">
        <v>137410397</v>
      </c>
      <c r="D662">
        <v>5292821.1604332626</v>
      </c>
      <c r="E662" s="2">
        <f t="shared" si="10"/>
        <v>3.8518345598210173</v>
      </c>
    </row>
    <row r="663" spans="1:5" x14ac:dyDescent="0.3">
      <c r="A663" t="s">
        <v>664</v>
      </c>
      <c r="B663">
        <v>134822507.4230333</v>
      </c>
      <c r="C663">
        <v>147005776</v>
      </c>
      <c r="D663">
        <v>12183268.576966703</v>
      </c>
      <c r="E663" s="2">
        <f t="shared" si="10"/>
        <v>8.2876121663183522</v>
      </c>
    </row>
    <row r="664" spans="1:5" x14ac:dyDescent="0.3">
      <c r="A664" t="s">
        <v>665</v>
      </c>
      <c r="B664">
        <v>136913171.73144999</v>
      </c>
      <c r="C664">
        <v>135599654</v>
      </c>
      <c r="D664">
        <v>1313517.7314499915</v>
      </c>
      <c r="E664" s="2">
        <f t="shared" si="10"/>
        <v>0.96867336508837365</v>
      </c>
    </row>
    <row r="665" spans="1:5" x14ac:dyDescent="0.3">
      <c r="A665" t="s">
        <v>666</v>
      </c>
      <c r="B665">
        <v>82163752.849716634</v>
      </c>
      <c r="C665">
        <v>82775054</v>
      </c>
      <c r="D665">
        <v>611301.15028336644</v>
      </c>
      <c r="E665" s="2">
        <f t="shared" si="10"/>
        <v>0.73850891149326992</v>
      </c>
    </row>
    <row r="666" spans="1:5" x14ac:dyDescent="0.3">
      <c r="A666" t="s">
        <v>667</v>
      </c>
      <c r="B666">
        <v>86336183.266816631</v>
      </c>
      <c r="C666">
        <v>77177079</v>
      </c>
      <c r="D666">
        <v>9159104.266816631</v>
      </c>
      <c r="E666" s="2">
        <f t="shared" si="10"/>
        <v>11.867648251907321</v>
      </c>
    </row>
    <row r="667" spans="1:5" x14ac:dyDescent="0.3">
      <c r="A667" t="s">
        <v>668</v>
      </c>
      <c r="B667">
        <v>69786234.750833318</v>
      </c>
      <c r="C667">
        <v>75226027</v>
      </c>
      <c r="D667">
        <v>5439792.2491666824</v>
      </c>
      <c r="E667" s="2">
        <f t="shared" si="10"/>
        <v>7.2312635215557544</v>
      </c>
    </row>
    <row r="668" spans="1:5" x14ac:dyDescent="0.3">
      <c r="A668" t="s">
        <v>669</v>
      </c>
      <c r="B668">
        <v>78583117.350600079</v>
      </c>
      <c r="C668">
        <v>73732139</v>
      </c>
      <c r="D668">
        <v>4850978.3506000787</v>
      </c>
      <c r="E668" s="2">
        <f t="shared" si="10"/>
        <v>6.5791911321060121</v>
      </c>
    </row>
    <row r="669" spans="1:5" x14ac:dyDescent="0.3">
      <c r="A669" t="s">
        <v>670</v>
      </c>
      <c r="B669">
        <v>82601297.948433429</v>
      </c>
      <c r="C669">
        <v>85003354</v>
      </c>
      <c r="D669">
        <v>2402056.051566571</v>
      </c>
      <c r="E669" s="2">
        <f t="shared" si="10"/>
        <v>2.8258367917653828</v>
      </c>
    </row>
    <row r="670" spans="1:5" x14ac:dyDescent="0.3">
      <c r="A670" t="s">
        <v>671</v>
      </c>
      <c r="B670">
        <v>61408522.606866628</v>
      </c>
      <c r="C670">
        <v>63916981</v>
      </c>
      <c r="D670">
        <v>2508458.3931333721</v>
      </c>
      <c r="E670" s="2">
        <f t="shared" si="10"/>
        <v>3.9245570643165575</v>
      </c>
    </row>
    <row r="671" spans="1:5" x14ac:dyDescent="0.3">
      <c r="A671" t="s">
        <v>672</v>
      </c>
      <c r="B671">
        <v>243433511.19834995</v>
      </c>
      <c r="C671">
        <v>239962768</v>
      </c>
      <c r="D671">
        <v>3470743.1983499527</v>
      </c>
      <c r="E671" s="2">
        <f t="shared" si="10"/>
        <v>1.4463673791052254</v>
      </c>
    </row>
    <row r="672" spans="1:5" x14ac:dyDescent="0.3">
      <c r="A672" t="s">
        <v>673</v>
      </c>
      <c r="B672">
        <v>159881783.20988327</v>
      </c>
      <c r="C672">
        <v>149787695</v>
      </c>
      <c r="D672">
        <v>10094088.209883273</v>
      </c>
      <c r="E672" s="2">
        <f t="shared" si="10"/>
        <v>6.7389301970921398</v>
      </c>
    </row>
    <row r="673" spans="1:5" x14ac:dyDescent="0.3">
      <c r="A673" t="s">
        <v>674</v>
      </c>
      <c r="B673">
        <v>171134568.78583342</v>
      </c>
      <c r="C673">
        <v>172530569</v>
      </c>
      <c r="D673">
        <v>1396000.2141665816</v>
      </c>
      <c r="E673" s="2">
        <f t="shared" si="10"/>
        <v>0.80913209888421667</v>
      </c>
    </row>
    <row r="674" spans="1:5" x14ac:dyDescent="0.3">
      <c r="A674" t="s">
        <v>675</v>
      </c>
      <c r="B674">
        <v>181066413.76491663</v>
      </c>
      <c r="C674">
        <v>176414591</v>
      </c>
      <c r="D674">
        <v>4651822.7649166286</v>
      </c>
      <c r="E674" s="2">
        <f t="shared" si="10"/>
        <v>2.6368696254362707</v>
      </c>
    </row>
    <row r="675" spans="1:5" x14ac:dyDescent="0.3">
      <c r="A675" t="s">
        <v>676</v>
      </c>
      <c r="B675">
        <v>123031787.71943331</v>
      </c>
      <c r="C675">
        <v>117166234</v>
      </c>
      <c r="D675">
        <v>5865553.7194333076</v>
      </c>
      <c r="E675" s="2">
        <f t="shared" si="10"/>
        <v>5.0061809782443873</v>
      </c>
    </row>
    <row r="676" spans="1:5" x14ac:dyDescent="0.3">
      <c r="A676" t="s">
        <v>677</v>
      </c>
      <c r="B676">
        <v>155378443.62096652</v>
      </c>
      <c r="C676">
        <v>158725289</v>
      </c>
      <c r="D676">
        <v>3346845.3790334761</v>
      </c>
      <c r="E676" s="2">
        <f t="shared" si="10"/>
        <v>2.1085772784659893</v>
      </c>
    </row>
    <row r="677" spans="1:5" x14ac:dyDescent="0.3">
      <c r="A677" t="s">
        <v>678</v>
      </c>
      <c r="B677">
        <v>324876346.16824991</v>
      </c>
      <c r="C677">
        <v>330136754</v>
      </c>
      <c r="D677">
        <v>5260407.8317500949</v>
      </c>
      <c r="E677" s="2">
        <f t="shared" si="10"/>
        <v>1.5934026635974299</v>
      </c>
    </row>
    <row r="678" spans="1:5" x14ac:dyDescent="0.3">
      <c r="A678" t="s">
        <v>679</v>
      </c>
      <c r="B678">
        <v>199256333.42823312</v>
      </c>
      <c r="C678">
        <v>204616520</v>
      </c>
      <c r="D678">
        <v>5360186.5717668831</v>
      </c>
      <c r="E678" s="2">
        <f t="shared" si="10"/>
        <v>2.6196255179038737</v>
      </c>
    </row>
    <row r="679" spans="1:5" x14ac:dyDescent="0.3">
      <c r="A679" t="s">
        <v>680</v>
      </c>
      <c r="B679">
        <v>99354773.809100002</v>
      </c>
      <c r="C679">
        <v>103721992</v>
      </c>
      <c r="D679">
        <v>4367218.1908999979</v>
      </c>
      <c r="E679" s="2">
        <f t="shared" si="10"/>
        <v>4.2105035843314678</v>
      </c>
    </row>
    <row r="680" spans="1:5" x14ac:dyDescent="0.3">
      <c r="A680" t="s">
        <v>681</v>
      </c>
      <c r="B680">
        <v>162942876.54776666</v>
      </c>
      <c r="C680">
        <v>164443235</v>
      </c>
      <c r="D680">
        <v>1500358.4522333443</v>
      </c>
      <c r="E680" s="2">
        <f t="shared" si="10"/>
        <v>0.91238685023032062</v>
      </c>
    </row>
    <row r="681" spans="1:5" x14ac:dyDescent="0.3">
      <c r="A681" t="s">
        <v>682</v>
      </c>
      <c r="B681">
        <v>173456426.62179977</v>
      </c>
      <c r="C681">
        <v>175829859</v>
      </c>
      <c r="D681">
        <v>2373432.378200233</v>
      </c>
      <c r="E681" s="2">
        <f t="shared" si="10"/>
        <v>1.349846033943662</v>
      </c>
    </row>
    <row r="682" spans="1:5" x14ac:dyDescent="0.3">
      <c r="A682" t="s">
        <v>683</v>
      </c>
      <c r="B682">
        <v>294457733.22238368</v>
      </c>
      <c r="C682">
        <v>297094431</v>
      </c>
      <c r="D682">
        <v>2636697.777616322</v>
      </c>
      <c r="E682" s="2">
        <f t="shared" si="10"/>
        <v>0.88749485096081182</v>
      </c>
    </row>
    <row r="683" spans="1:5" x14ac:dyDescent="0.3">
      <c r="A683" t="s">
        <v>684</v>
      </c>
      <c r="B683">
        <v>207626922.71698332</v>
      </c>
      <c r="C683">
        <v>217766250</v>
      </c>
      <c r="D683">
        <v>10139327.283016682</v>
      </c>
      <c r="E683" s="2">
        <f t="shared" si="10"/>
        <v>4.6560600106842456</v>
      </c>
    </row>
    <row r="684" spans="1:5" x14ac:dyDescent="0.3">
      <c r="A684" t="s">
        <v>685</v>
      </c>
      <c r="B684">
        <v>212245095.51771674</v>
      </c>
      <c r="C684">
        <v>204532906</v>
      </c>
      <c r="D684">
        <v>7712189.5177167356</v>
      </c>
      <c r="E684" s="2">
        <f t="shared" si="10"/>
        <v>3.770635086814214</v>
      </c>
    </row>
    <row r="685" spans="1:5" x14ac:dyDescent="0.3">
      <c r="A685" t="s">
        <v>686</v>
      </c>
      <c r="B685">
        <v>161709740.26210007</v>
      </c>
      <c r="C685">
        <v>154477513</v>
      </c>
      <c r="D685">
        <v>7232227.2621000707</v>
      </c>
      <c r="E685" s="2">
        <f t="shared" si="10"/>
        <v>4.6817346561632371</v>
      </c>
    </row>
    <row r="686" spans="1:5" x14ac:dyDescent="0.3">
      <c r="A686" t="s">
        <v>687</v>
      </c>
      <c r="B686">
        <v>152938658.78818345</v>
      </c>
      <c r="C686">
        <v>144692205</v>
      </c>
      <c r="D686">
        <v>8246453.7881834507</v>
      </c>
      <c r="E686" s="2">
        <f t="shared" si="10"/>
        <v>5.6993075668336459</v>
      </c>
    </row>
    <row r="687" spans="1:5" x14ac:dyDescent="0.3">
      <c r="A687" t="s">
        <v>688</v>
      </c>
      <c r="B687">
        <v>158630146.36606652</v>
      </c>
      <c r="C687">
        <v>153836529</v>
      </c>
      <c r="D687">
        <v>4793617.3660665154</v>
      </c>
      <c r="E687" s="2">
        <f t="shared" si="10"/>
        <v>3.1160462324696074</v>
      </c>
    </row>
    <row r="688" spans="1:5" x14ac:dyDescent="0.3">
      <c r="A688" t="s">
        <v>689</v>
      </c>
      <c r="B688">
        <v>975527714.91540003</v>
      </c>
      <c r="C688">
        <v>889139854</v>
      </c>
      <c r="D688">
        <v>86387860.915400028</v>
      </c>
      <c r="E688" s="2">
        <f t="shared" si="10"/>
        <v>9.7158912095509358</v>
      </c>
    </row>
    <row r="689" spans="1:5" x14ac:dyDescent="0.3">
      <c r="A689" t="s">
        <v>690</v>
      </c>
      <c r="B689">
        <v>783766542.29531729</v>
      </c>
      <c r="C689">
        <v>728297786</v>
      </c>
      <c r="D689">
        <v>55468756.295317292</v>
      </c>
      <c r="E689" s="2">
        <f t="shared" si="10"/>
        <v>7.6162192665676027</v>
      </c>
    </row>
    <row r="690" spans="1:5" x14ac:dyDescent="0.3">
      <c r="A690" t="s">
        <v>691</v>
      </c>
      <c r="B690">
        <v>80808490.325083271</v>
      </c>
      <c r="C690">
        <v>83703402</v>
      </c>
      <c r="D690">
        <v>2894911.6749167293</v>
      </c>
      <c r="E690" s="2">
        <f t="shared" si="10"/>
        <v>3.4585352634970907</v>
      </c>
    </row>
    <row r="691" spans="1:5" x14ac:dyDescent="0.3">
      <c r="A691" t="s">
        <v>692</v>
      </c>
      <c r="B691">
        <v>74860973.10238333</v>
      </c>
      <c r="C691">
        <v>75163825</v>
      </c>
      <c r="D691">
        <v>302851.89761666954</v>
      </c>
      <c r="E691" s="2">
        <f t="shared" si="10"/>
        <v>0.4029224132974466</v>
      </c>
    </row>
    <row r="692" spans="1:5" x14ac:dyDescent="0.3">
      <c r="A692" t="s">
        <v>693</v>
      </c>
      <c r="B692">
        <v>203206542.91106656</v>
      </c>
      <c r="C692">
        <v>211641862</v>
      </c>
      <c r="D692">
        <v>8435319.0889334381</v>
      </c>
      <c r="E692" s="2">
        <f t="shared" si="10"/>
        <v>3.9856571895655684</v>
      </c>
    </row>
    <row r="693" spans="1:5" x14ac:dyDescent="0.3">
      <c r="A693" t="s">
        <v>694</v>
      </c>
      <c r="B693">
        <v>278322028.31566679</v>
      </c>
      <c r="C693">
        <v>278475020</v>
      </c>
      <c r="D693">
        <v>152991.68433320522</v>
      </c>
      <c r="E693" s="2">
        <f t="shared" si="10"/>
        <v>5.4939105250160394E-2</v>
      </c>
    </row>
    <row r="694" spans="1:5" x14ac:dyDescent="0.3">
      <c r="A694" t="s">
        <v>695</v>
      </c>
      <c r="B694">
        <v>367079456.44948316</v>
      </c>
      <c r="C694">
        <v>367357929</v>
      </c>
      <c r="D694">
        <v>278472.5505168438</v>
      </c>
      <c r="E694" s="2">
        <f t="shared" si="10"/>
        <v>7.5804148633700469E-2</v>
      </c>
    </row>
    <row r="695" spans="1:5" x14ac:dyDescent="0.3">
      <c r="A695" t="s">
        <v>696</v>
      </c>
      <c r="B695">
        <v>88674457.34329997</v>
      </c>
      <c r="C695">
        <v>95970981</v>
      </c>
      <c r="D695">
        <v>7296523.65670003</v>
      </c>
      <c r="E695" s="2">
        <f t="shared" si="10"/>
        <v>7.602843672818171</v>
      </c>
    </row>
    <row r="696" spans="1:5" x14ac:dyDescent="0.3">
      <c r="A696" t="s">
        <v>697</v>
      </c>
      <c r="B696">
        <v>143045641.92339998</v>
      </c>
      <c r="C696">
        <v>147073689</v>
      </c>
      <c r="D696">
        <v>4028047.0766000152</v>
      </c>
      <c r="E696" s="2">
        <f t="shared" si="10"/>
        <v>2.7387951604314593</v>
      </c>
    </row>
    <row r="697" spans="1:5" x14ac:dyDescent="0.3">
      <c r="A697" t="s">
        <v>698</v>
      </c>
      <c r="B697">
        <v>157034233.85197246</v>
      </c>
      <c r="C697">
        <v>165461039</v>
      </c>
      <c r="D697">
        <v>8426805.1480275393</v>
      </c>
      <c r="E697" s="2">
        <f t="shared" si="10"/>
        <v>5.0929241100846339</v>
      </c>
    </row>
    <row r="698" spans="1:5" x14ac:dyDescent="0.3">
      <c r="A698" t="s">
        <v>699</v>
      </c>
      <c r="B698">
        <v>149246867.63516673</v>
      </c>
      <c r="C698">
        <v>140115805</v>
      </c>
      <c r="D698">
        <v>9131062.6351667345</v>
      </c>
      <c r="E698" s="2">
        <f t="shared" si="10"/>
        <v>6.5167970416804399</v>
      </c>
    </row>
    <row r="699" spans="1:5" x14ac:dyDescent="0.3">
      <c r="A699" t="s">
        <v>700</v>
      </c>
      <c r="B699">
        <v>151020375.3595168</v>
      </c>
      <c r="C699">
        <v>160061178</v>
      </c>
      <c r="D699">
        <v>9040802.6404832006</v>
      </c>
      <c r="E699" s="2">
        <f t="shared" si="10"/>
        <v>5.6483419361584364</v>
      </c>
    </row>
    <row r="700" spans="1:5" x14ac:dyDescent="0.3">
      <c r="A700" t="s">
        <v>701</v>
      </c>
      <c r="B700">
        <v>108878735.36360003</v>
      </c>
      <c r="C700">
        <v>107986428</v>
      </c>
      <c r="D700">
        <v>892307.36360003054</v>
      </c>
      <c r="E700" s="2">
        <f t="shared" si="10"/>
        <v>0.82631436202337438</v>
      </c>
    </row>
    <row r="701" spans="1:5" x14ac:dyDescent="0.3">
      <c r="A701" t="s">
        <v>702</v>
      </c>
      <c r="B701">
        <v>145450725.84341663</v>
      </c>
      <c r="C701">
        <v>146170751</v>
      </c>
      <c r="D701">
        <v>720025.15658336878</v>
      </c>
      <c r="E701" s="2">
        <f t="shared" si="10"/>
        <v>0.49259181584376532</v>
      </c>
    </row>
    <row r="702" spans="1:5" x14ac:dyDescent="0.3">
      <c r="A702" t="s">
        <v>703</v>
      </c>
      <c r="B702">
        <v>149931318.77928326</v>
      </c>
      <c r="C702">
        <v>144796067</v>
      </c>
      <c r="D702">
        <v>5135251.7792832553</v>
      </c>
      <c r="E702" s="2">
        <f t="shared" si="10"/>
        <v>3.5465409286864507</v>
      </c>
    </row>
    <row r="703" spans="1:5" x14ac:dyDescent="0.3">
      <c r="A703" t="s">
        <v>704</v>
      </c>
      <c r="B703">
        <v>164352016.76005009</v>
      </c>
      <c r="C703">
        <v>173043796</v>
      </c>
      <c r="D703">
        <v>8691779.2399499118</v>
      </c>
      <c r="E703" s="2">
        <f t="shared" si="10"/>
        <v>5.0228782775603875</v>
      </c>
    </row>
    <row r="704" spans="1:5" x14ac:dyDescent="0.3">
      <c r="A704" t="s">
        <v>705</v>
      </c>
      <c r="B704">
        <v>164584002.47211656</v>
      </c>
      <c r="C704">
        <v>166117174</v>
      </c>
      <c r="D704">
        <v>1533171.5278834403</v>
      </c>
      <c r="E704" s="2">
        <f t="shared" si="10"/>
        <v>0.92294582851706852</v>
      </c>
    </row>
    <row r="705" spans="1:5" x14ac:dyDescent="0.3">
      <c r="A705" t="s">
        <v>706</v>
      </c>
      <c r="B705">
        <v>608292458.84156656</v>
      </c>
      <c r="C705">
        <v>602327000</v>
      </c>
      <c r="D705">
        <v>5965458.8415665627</v>
      </c>
      <c r="E705" s="2">
        <f t="shared" si="10"/>
        <v>0.99040203105066893</v>
      </c>
    </row>
    <row r="706" spans="1:5" x14ac:dyDescent="0.3">
      <c r="A706" t="s">
        <v>707</v>
      </c>
      <c r="B706">
        <v>709070610.56681681</v>
      </c>
      <c r="C706">
        <v>685418958</v>
      </c>
      <c r="D706">
        <v>23651652.566816807</v>
      </c>
      <c r="E706" s="2">
        <f t="shared" ref="E706:E769" si="11">100*(D706/C706)</f>
        <v>3.4506854954567521</v>
      </c>
    </row>
    <row r="707" spans="1:5" x14ac:dyDescent="0.3">
      <c r="A707" t="s">
        <v>708</v>
      </c>
      <c r="B707">
        <v>249124235.75838348</v>
      </c>
      <c r="C707">
        <v>262678783</v>
      </c>
      <c r="D707">
        <v>13554547.241616517</v>
      </c>
      <c r="E707" s="2">
        <f t="shared" si="11"/>
        <v>5.1601225979551293</v>
      </c>
    </row>
    <row r="708" spans="1:5" x14ac:dyDescent="0.3">
      <c r="A708" t="s">
        <v>709</v>
      </c>
      <c r="B708">
        <v>184955688.81751686</v>
      </c>
      <c r="C708">
        <v>178230684</v>
      </c>
      <c r="D708">
        <v>6725004.8175168633</v>
      </c>
      <c r="E708" s="2">
        <f t="shared" si="11"/>
        <v>3.7732026083212826</v>
      </c>
    </row>
    <row r="709" spans="1:5" x14ac:dyDescent="0.3">
      <c r="A709" t="s">
        <v>710</v>
      </c>
      <c r="B709">
        <v>99881544.725400001</v>
      </c>
      <c r="C709">
        <v>109154038</v>
      </c>
      <c r="D709">
        <v>9272493.2745999992</v>
      </c>
      <c r="E709" s="2">
        <f t="shared" si="11"/>
        <v>8.4948696763742255</v>
      </c>
    </row>
    <row r="710" spans="1:5" x14ac:dyDescent="0.3">
      <c r="A710" t="s">
        <v>711</v>
      </c>
      <c r="B710">
        <v>322126734.54069996</v>
      </c>
      <c r="C710">
        <v>343563638</v>
      </c>
      <c r="D710">
        <v>21436903.459300041</v>
      </c>
      <c r="E710" s="2">
        <f t="shared" si="11"/>
        <v>6.2395728442309837</v>
      </c>
    </row>
    <row r="711" spans="1:5" x14ac:dyDescent="0.3">
      <c r="A711" t="s">
        <v>712</v>
      </c>
      <c r="B711">
        <v>195759035.54777366</v>
      </c>
      <c r="C711">
        <v>188974447</v>
      </c>
      <c r="D711">
        <v>6784588.5477736592</v>
      </c>
      <c r="E711" s="2">
        <f t="shared" si="11"/>
        <v>3.5902147911953723</v>
      </c>
    </row>
    <row r="712" spans="1:5" x14ac:dyDescent="0.3">
      <c r="A712" t="s">
        <v>713</v>
      </c>
      <c r="B712">
        <v>222413531.91088343</v>
      </c>
      <c r="C712">
        <v>225904726</v>
      </c>
      <c r="D712">
        <v>3491194.0891165733</v>
      </c>
      <c r="E712" s="2">
        <f t="shared" si="11"/>
        <v>1.5454276459522025</v>
      </c>
    </row>
    <row r="713" spans="1:5" x14ac:dyDescent="0.3">
      <c r="A713" t="s">
        <v>714</v>
      </c>
      <c r="B713">
        <v>285998012.44749999</v>
      </c>
      <c r="C713">
        <v>288011060</v>
      </c>
      <c r="D713">
        <v>2013047.5525000095</v>
      </c>
      <c r="E713" s="2">
        <f t="shared" si="11"/>
        <v>0.69894800307321858</v>
      </c>
    </row>
    <row r="714" spans="1:5" x14ac:dyDescent="0.3">
      <c r="A714" t="s">
        <v>715</v>
      </c>
      <c r="B714">
        <v>271107746.08581656</v>
      </c>
      <c r="C714">
        <v>275432019</v>
      </c>
      <c r="D714">
        <v>4324272.9141834378</v>
      </c>
      <c r="E714" s="2">
        <f t="shared" si="11"/>
        <v>1.5699964477199864</v>
      </c>
    </row>
    <row r="715" spans="1:5" x14ac:dyDescent="0.3">
      <c r="A715" t="s">
        <v>716</v>
      </c>
      <c r="B715">
        <v>280914568.02583343</v>
      </c>
      <c r="C715">
        <v>316569076</v>
      </c>
      <c r="D715">
        <v>35654507.974166572</v>
      </c>
      <c r="E715" s="2">
        <f t="shared" si="11"/>
        <v>11.262789285889243</v>
      </c>
    </row>
    <row r="716" spans="1:5" x14ac:dyDescent="0.3">
      <c r="A716" t="s">
        <v>717</v>
      </c>
      <c r="B716">
        <v>563459510.75119972</v>
      </c>
      <c r="C716">
        <v>529102550</v>
      </c>
      <c r="D716">
        <v>34356960.751199722</v>
      </c>
      <c r="E716" s="2">
        <f t="shared" si="11"/>
        <v>6.4934407802796867</v>
      </c>
    </row>
    <row r="717" spans="1:5" x14ac:dyDescent="0.3">
      <c r="A717" t="s">
        <v>718</v>
      </c>
      <c r="B717">
        <v>250962763.68535006</v>
      </c>
      <c r="C717">
        <v>246945320</v>
      </c>
      <c r="D717">
        <v>4017443.6853500605</v>
      </c>
      <c r="E717" s="2">
        <f t="shared" si="11"/>
        <v>1.626855566791086</v>
      </c>
    </row>
    <row r="718" spans="1:5" x14ac:dyDescent="0.3">
      <c r="A718" t="s">
        <v>719</v>
      </c>
      <c r="B718">
        <v>763678322.13461745</v>
      </c>
      <c r="C718">
        <v>744568209</v>
      </c>
      <c r="D718">
        <v>19110113.134617448</v>
      </c>
      <c r="E718" s="2">
        <f t="shared" si="11"/>
        <v>2.5666034224431207</v>
      </c>
    </row>
    <row r="719" spans="1:5" x14ac:dyDescent="0.3">
      <c r="A719" t="s">
        <v>720</v>
      </c>
      <c r="B719">
        <v>784969094.35456681</v>
      </c>
      <c r="C719">
        <v>785923218</v>
      </c>
      <c r="D719">
        <v>954123.64543318748</v>
      </c>
      <c r="E719" s="2">
        <f t="shared" si="11"/>
        <v>0.12140163613707969</v>
      </c>
    </row>
    <row r="720" spans="1:5" x14ac:dyDescent="0.3">
      <c r="A720" t="s">
        <v>721</v>
      </c>
      <c r="B720">
        <v>276066967.49564993</v>
      </c>
      <c r="C720">
        <v>270584571</v>
      </c>
      <c r="D720">
        <v>5482396.4956499338</v>
      </c>
      <c r="E720" s="2">
        <f t="shared" si="11"/>
        <v>2.026130490511203</v>
      </c>
    </row>
    <row r="721" spans="1:5" x14ac:dyDescent="0.3">
      <c r="A721" t="s">
        <v>722</v>
      </c>
      <c r="B721">
        <v>193235165.9677166</v>
      </c>
      <c r="C721">
        <v>192357192</v>
      </c>
      <c r="D721">
        <v>877973.96771660447</v>
      </c>
      <c r="E721" s="2">
        <f t="shared" si="11"/>
        <v>0.45642897912369423</v>
      </c>
    </row>
    <row r="722" spans="1:5" x14ac:dyDescent="0.3">
      <c r="A722" t="s">
        <v>723</v>
      </c>
      <c r="B722">
        <v>203003974.48796678</v>
      </c>
      <c r="C722">
        <v>204246280</v>
      </c>
      <c r="D722">
        <v>1242305.5120332241</v>
      </c>
      <c r="E722" s="2">
        <f t="shared" si="11"/>
        <v>0.60823899070926735</v>
      </c>
    </row>
    <row r="723" spans="1:5" x14ac:dyDescent="0.3">
      <c r="A723" t="s">
        <v>724</v>
      </c>
      <c r="B723">
        <v>232429468.64160025</v>
      </c>
      <c r="C723">
        <v>239169805</v>
      </c>
      <c r="D723">
        <v>6740336.3583997488</v>
      </c>
      <c r="E723" s="2">
        <f t="shared" si="11"/>
        <v>2.8182221239841496</v>
      </c>
    </row>
    <row r="724" spans="1:5" x14ac:dyDescent="0.3">
      <c r="A724" t="s">
        <v>725</v>
      </c>
      <c r="B724">
        <v>155241931.42453337</v>
      </c>
      <c r="C724">
        <v>147139811</v>
      </c>
      <c r="D724">
        <v>8102120.4245333672</v>
      </c>
      <c r="E724" s="2">
        <f t="shared" si="11"/>
        <v>5.5064094275160969</v>
      </c>
    </row>
    <row r="725" spans="1:5" x14ac:dyDescent="0.3">
      <c r="A725" t="s">
        <v>726</v>
      </c>
      <c r="B725">
        <v>236969156.02108347</v>
      </c>
      <c r="C725">
        <v>235710940</v>
      </c>
      <c r="D725">
        <v>1258216.0210834742</v>
      </c>
      <c r="E725" s="2">
        <f t="shared" si="11"/>
        <v>0.53379619167590364</v>
      </c>
    </row>
    <row r="726" spans="1:5" x14ac:dyDescent="0.3">
      <c r="A726" t="s">
        <v>727</v>
      </c>
      <c r="B726">
        <v>164405252.04673335</v>
      </c>
      <c r="C726">
        <v>162553568</v>
      </c>
      <c r="D726">
        <v>1851684.0467333496</v>
      </c>
      <c r="E726" s="2">
        <f t="shared" si="11"/>
        <v>1.1391223641017523</v>
      </c>
    </row>
    <row r="727" spans="1:5" x14ac:dyDescent="0.3">
      <c r="A727" t="s">
        <v>728</v>
      </c>
      <c r="B727">
        <v>381488081.69580042</v>
      </c>
      <c r="C727">
        <v>366386803</v>
      </c>
      <c r="D727">
        <v>15101278.695800424</v>
      </c>
      <c r="E727" s="2">
        <f t="shared" si="11"/>
        <v>4.1216764829273682</v>
      </c>
    </row>
    <row r="728" spans="1:5" x14ac:dyDescent="0.3">
      <c r="A728" t="s">
        <v>729</v>
      </c>
      <c r="B728">
        <v>326575016.00389969</v>
      </c>
      <c r="C728">
        <v>330791391</v>
      </c>
      <c r="D728">
        <v>4216374.9961003065</v>
      </c>
      <c r="E728" s="2">
        <f t="shared" si="11"/>
        <v>1.2746326267300914</v>
      </c>
    </row>
    <row r="729" spans="1:5" x14ac:dyDescent="0.3">
      <c r="A729" t="s">
        <v>730</v>
      </c>
      <c r="B729">
        <v>394064443.94151711</v>
      </c>
      <c r="C729">
        <v>407115376</v>
      </c>
      <c r="D729">
        <v>13050932.058482885</v>
      </c>
      <c r="E729" s="2">
        <f t="shared" si="11"/>
        <v>3.2057084619871703</v>
      </c>
    </row>
    <row r="730" spans="1:5" x14ac:dyDescent="0.3">
      <c r="A730" t="s">
        <v>731</v>
      </c>
      <c r="B730">
        <v>209337141.01195014</v>
      </c>
      <c r="C730">
        <v>219450231</v>
      </c>
      <c r="D730">
        <v>10113089.988049865</v>
      </c>
      <c r="E730" s="2">
        <f t="shared" si="11"/>
        <v>4.6083751846448795</v>
      </c>
    </row>
    <row r="731" spans="1:5" x14ac:dyDescent="0.3">
      <c r="A731" t="s">
        <v>732</v>
      </c>
      <c r="B731">
        <v>418667428.14335036</v>
      </c>
      <c r="C731">
        <v>441392548</v>
      </c>
      <c r="D731">
        <v>22725119.856649637</v>
      </c>
      <c r="E731" s="2">
        <f t="shared" si="11"/>
        <v>5.1485055557960253</v>
      </c>
    </row>
    <row r="732" spans="1:5" x14ac:dyDescent="0.3">
      <c r="A732" t="s">
        <v>733</v>
      </c>
      <c r="B732">
        <v>447365298.71955019</v>
      </c>
      <c r="C732">
        <v>441297596</v>
      </c>
      <c r="D732">
        <v>6067702.7195501924</v>
      </c>
      <c r="E732" s="2">
        <f t="shared" si="11"/>
        <v>1.3749684508932136</v>
      </c>
    </row>
    <row r="733" spans="1:5" x14ac:dyDescent="0.3">
      <c r="A733" t="s">
        <v>734</v>
      </c>
      <c r="B733">
        <v>81303029.142483354</v>
      </c>
      <c r="C733">
        <v>73038896</v>
      </c>
      <c r="D733">
        <v>8264133.1424833536</v>
      </c>
      <c r="E733" s="2">
        <f t="shared" si="11"/>
        <v>11.314701611157094</v>
      </c>
    </row>
    <row r="734" spans="1:5" x14ac:dyDescent="0.3">
      <c r="A734" t="s">
        <v>735</v>
      </c>
      <c r="B734">
        <v>102609750.78118332</v>
      </c>
      <c r="C734">
        <v>95216560</v>
      </c>
      <c r="D734">
        <v>7393190.7811833173</v>
      </c>
      <c r="E734" s="2">
        <f t="shared" si="11"/>
        <v>7.7646060529631784</v>
      </c>
    </row>
    <row r="735" spans="1:5" x14ac:dyDescent="0.3">
      <c r="A735" t="s">
        <v>736</v>
      </c>
      <c r="B735">
        <v>107159783.32206668</v>
      </c>
      <c r="C735">
        <v>105079673</v>
      </c>
      <c r="D735">
        <v>2080110.3220666796</v>
      </c>
      <c r="E735" s="2">
        <f t="shared" si="11"/>
        <v>1.9795553818164997</v>
      </c>
    </row>
    <row r="736" spans="1:5" x14ac:dyDescent="0.3">
      <c r="A736" t="s">
        <v>737</v>
      </c>
      <c r="B736">
        <v>90707770.016166627</v>
      </c>
      <c r="C736">
        <v>98602345</v>
      </c>
      <c r="D736">
        <v>7894574.9838333726</v>
      </c>
      <c r="E736" s="2">
        <f t="shared" si="11"/>
        <v>8.0064779228459262</v>
      </c>
    </row>
    <row r="737" spans="1:5" x14ac:dyDescent="0.3">
      <c r="A737" t="s">
        <v>738</v>
      </c>
      <c r="B737">
        <v>87243244.77808331</v>
      </c>
      <c r="C737">
        <v>91535336</v>
      </c>
      <c r="D737">
        <v>4292091.2219166905</v>
      </c>
      <c r="E737" s="2">
        <f t="shared" si="11"/>
        <v>4.6889992537053571</v>
      </c>
    </row>
    <row r="738" spans="1:5" x14ac:dyDescent="0.3">
      <c r="A738" t="s">
        <v>739</v>
      </c>
      <c r="B738">
        <v>89922960.870583385</v>
      </c>
      <c r="C738">
        <v>95940750</v>
      </c>
      <c r="D738">
        <v>6017789.1294166148</v>
      </c>
      <c r="E738" s="2">
        <f t="shared" si="11"/>
        <v>6.2724015909992517</v>
      </c>
    </row>
    <row r="739" spans="1:5" x14ac:dyDescent="0.3">
      <c r="A739" t="s">
        <v>740</v>
      </c>
      <c r="B739">
        <v>209183158.47479984</v>
      </c>
      <c r="C739">
        <v>186309192</v>
      </c>
      <c r="D739">
        <v>22873966.474799842</v>
      </c>
      <c r="E739" s="2">
        <f t="shared" si="11"/>
        <v>12.277422401574176</v>
      </c>
    </row>
    <row r="740" spans="1:5" x14ac:dyDescent="0.3">
      <c r="A740" t="s">
        <v>741</v>
      </c>
      <c r="B740">
        <v>178488423.70300004</v>
      </c>
      <c r="C740">
        <v>169400844</v>
      </c>
      <c r="D740">
        <v>9087579.7030000389</v>
      </c>
      <c r="E740" s="2">
        <f t="shared" si="11"/>
        <v>5.3645421642645648</v>
      </c>
    </row>
    <row r="741" spans="1:5" x14ac:dyDescent="0.3">
      <c r="A741" t="s">
        <v>742</v>
      </c>
      <c r="B741">
        <v>190449184.81165019</v>
      </c>
      <c r="C741">
        <v>181696979</v>
      </c>
      <c r="D741">
        <v>8752205.8116501868</v>
      </c>
      <c r="E741" s="2">
        <f t="shared" si="11"/>
        <v>4.8169242327634887</v>
      </c>
    </row>
    <row r="742" spans="1:5" x14ac:dyDescent="0.3">
      <c r="A742" t="s">
        <v>743</v>
      </c>
      <c r="B742">
        <v>122254845.9057167</v>
      </c>
      <c r="C742">
        <v>114246251</v>
      </c>
      <c r="D742">
        <v>8008594.9057167023</v>
      </c>
      <c r="E742" s="2">
        <f t="shared" si="11"/>
        <v>7.0099411014517248</v>
      </c>
    </row>
    <row r="743" spans="1:5" x14ac:dyDescent="0.3">
      <c r="A743" t="s">
        <v>744</v>
      </c>
      <c r="B743">
        <v>148114898.15416673</v>
      </c>
      <c r="C743">
        <v>135557663</v>
      </c>
      <c r="D743">
        <v>12557235.154166728</v>
      </c>
      <c r="E743" s="2">
        <f t="shared" si="11"/>
        <v>9.2633901147784812</v>
      </c>
    </row>
    <row r="744" spans="1:5" x14ac:dyDescent="0.3">
      <c r="A744" t="s">
        <v>745</v>
      </c>
      <c r="B744">
        <v>132034512.32076669</v>
      </c>
      <c r="C744">
        <v>115532599</v>
      </c>
      <c r="D744">
        <v>16501913.320766687</v>
      </c>
      <c r="E744" s="2">
        <f t="shared" si="11"/>
        <v>14.283339476130619</v>
      </c>
    </row>
    <row r="745" spans="1:5" x14ac:dyDescent="0.3">
      <c r="A745" t="s">
        <v>746</v>
      </c>
      <c r="B745">
        <v>64647833.184983328</v>
      </c>
      <c r="C745">
        <v>68806437</v>
      </c>
      <c r="D745">
        <v>4158603.815016672</v>
      </c>
      <c r="E745" s="2">
        <f t="shared" si="11"/>
        <v>6.0439168140862636</v>
      </c>
    </row>
    <row r="746" spans="1:5" x14ac:dyDescent="0.3">
      <c r="A746" t="s">
        <v>747</v>
      </c>
      <c r="B746">
        <v>63182638.489016674</v>
      </c>
      <c r="C746">
        <v>63481405</v>
      </c>
      <c r="D746">
        <v>298766.51098332554</v>
      </c>
      <c r="E746" s="2">
        <f t="shared" si="11"/>
        <v>0.47063626109618328</v>
      </c>
    </row>
    <row r="747" spans="1:5" x14ac:dyDescent="0.3">
      <c r="A747" t="s">
        <v>748</v>
      </c>
      <c r="B747">
        <v>64301087.261966616</v>
      </c>
      <c r="C747">
        <v>69992721</v>
      </c>
      <c r="D747">
        <v>5691633.7380333841</v>
      </c>
      <c r="E747" s="2">
        <f t="shared" si="11"/>
        <v>8.1317509259761227</v>
      </c>
    </row>
    <row r="748" spans="1:5" x14ac:dyDescent="0.3">
      <c r="A748" t="s">
        <v>749</v>
      </c>
      <c r="B748">
        <v>56883579.942300014</v>
      </c>
      <c r="C748">
        <v>56210955</v>
      </c>
      <c r="D748">
        <v>672624.9423000142</v>
      </c>
      <c r="E748" s="2">
        <f t="shared" si="11"/>
        <v>1.1966082808947371</v>
      </c>
    </row>
    <row r="749" spans="1:5" x14ac:dyDescent="0.3">
      <c r="A749" t="s">
        <v>750</v>
      </c>
      <c r="B749">
        <v>68073311.765345261</v>
      </c>
      <c r="C749">
        <v>65902366</v>
      </c>
      <c r="D749">
        <v>2170945.7653452605</v>
      </c>
      <c r="E749" s="2">
        <f t="shared" si="11"/>
        <v>3.2941848633253326</v>
      </c>
    </row>
    <row r="750" spans="1:5" x14ac:dyDescent="0.3">
      <c r="A750" t="s">
        <v>751</v>
      </c>
      <c r="B750">
        <v>59023390.115064278</v>
      </c>
      <c r="C750">
        <v>65444003</v>
      </c>
      <c r="D750">
        <v>6420612.8849357218</v>
      </c>
      <c r="E750" s="2">
        <f t="shared" si="11"/>
        <v>9.8108498725784266</v>
      </c>
    </row>
    <row r="751" spans="1:5" x14ac:dyDescent="0.3">
      <c r="A751" t="s">
        <v>752</v>
      </c>
      <c r="B751">
        <v>88175757.461083293</v>
      </c>
      <c r="C751">
        <v>89275337</v>
      </c>
      <c r="D751">
        <v>1099579.538916707</v>
      </c>
      <c r="E751" s="2">
        <f t="shared" si="11"/>
        <v>1.2316722354312784</v>
      </c>
    </row>
    <row r="752" spans="1:5" x14ac:dyDescent="0.3">
      <c r="A752" t="s">
        <v>753</v>
      </c>
      <c r="B752">
        <v>100789144.22978339</v>
      </c>
      <c r="C752">
        <v>97258080</v>
      </c>
      <c r="D752">
        <v>3531064.229783386</v>
      </c>
      <c r="E752" s="2">
        <f t="shared" si="11"/>
        <v>3.6306127262468948</v>
      </c>
    </row>
    <row r="753" spans="1:5" x14ac:dyDescent="0.3">
      <c r="A753" t="s">
        <v>754</v>
      </c>
      <c r="B753">
        <v>133740482.56396671</v>
      </c>
      <c r="C753">
        <v>145948575</v>
      </c>
      <c r="D753">
        <v>12208092.436033294</v>
      </c>
      <c r="E753" s="2">
        <f t="shared" si="11"/>
        <v>8.3646533966044512</v>
      </c>
    </row>
    <row r="754" spans="1:5" x14ac:dyDescent="0.3">
      <c r="A754" t="s">
        <v>755</v>
      </c>
      <c r="B754">
        <v>217165870.22661665</v>
      </c>
      <c r="C754">
        <v>207353877</v>
      </c>
      <c r="D754">
        <v>9811993.2266166508</v>
      </c>
      <c r="E754" s="2">
        <f t="shared" si="11"/>
        <v>4.7320037457590685</v>
      </c>
    </row>
    <row r="755" spans="1:5" x14ac:dyDescent="0.3">
      <c r="A755" t="s">
        <v>756</v>
      </c>
      <c r="B755">
        <v>60204698.63084998</v>
      </c>
      <c r="C755">
        <v>66073866</v>
      </c>
      <c r="D755">
        <v>5869167.3691500202</v>
      </c>
      <c r="E755" s="2">
        <f t="shared" si="11"/>
        <v>8.8827364349318074</v>
      </c>
    </row>
    <row r="756" spans="1:5" x14ac:dyDescent="0.3">
      <c r="A756" t="s">
        <v>757</v>
      </c>
      <c r="B756">
        <v>67279724.972166687</v>
      </c>
      <c r="C756">
        <v>64039206</v>
      </c>
      <c r="D756">
        <v>3240518.9721666873</v>
      </c>
      <c r="E756" s="2">
        <f t="shared" si="11"/>
        <v>5.0602110403534475</v>
      </c>
    </row>
    <row r="757" spans="1:5" x14ac:dyDescent="0.3">
      <c r="A757" t="s">
        <v>758</v>
      </c>
      <c r="B757">
        <v>213782785.34081644</v>
      </c>
      <c r="C757">
        <v>230560571</v>
      </c>
      <c r="D757">
        <v>16777785.659183562</v>
      </c>
      <c r="E757" s="2">
        <f t="shared" si="11"/>
        <v>7.2769535512572796</v>
      </c>
    </row>
    <row r="758" spans="1:5" x14ac:dyDescent="0.3">
      <c r="A758" t="s">
        <v>759</v>
      </c>
      <c r="B758">
        <v>242801593.79411903</v>
      </c>
      <c r="C758">
        <v>237647423</v>
      </c>
      <c r="D758">
        <v>5154170.7941190302</v>
      </c>
      <c r="E758" s="2">
        <f t="shared" si="11"/>
        <v>2.1688309214777513</v>
      </c>
    </row>
    <row r="759" spans="1:5" x14ac:dyDescent="0.3">
      <c r="A759" t="s">
        <v>760</v>
      </c>
      <c r="B759">
        <v>85600576.407783344</v>
      </c>
      <c r="C759">
        <v>79236628</v>
      </c>
      <c r="D759">
        <v>6363948.4077833444</v>
      </c>
      <c r="E759" s="2">
        <f t="shared" si="11"/>
        <v>8.0315739935113655</v>
      </c>
    </row>
    <row r="760" spans="1:5" x14ac:dyDescent="0.3">
      <c r="A760" t="s">
        <v>761</v>
      </c>
      <c r="B760">
        <v>89441599.136983395</v>
      </c>
      <c r="C760">
        <v>81820201</v>
      </c>
      <c r="D760">
        <v>7621398.1369833946</v>
      </c>
      <c r="E760" s="2">
        <f t="shared" si="11"/>
        <v>9.3148122882066673</v>
      </c>
    </row>
    <row r="761" spans="1:5" x14ac:dyDescent="0.3">
      <c r="A761" t="s">
        <v>762</v>
      </c>
      <c r="B761">
        <v>233725157.6297999</v>
      </c>
      <c r="C761">
        <v>170173776</v>
      </c>
      <c r="D761">
        <v>63551381.629799902</v>
      </c>
      <c r="E761" s="2">
        <f t="shared" si="11"/>
        <v>37.344991175255991</v>
      </c>
    </row>
    <row r="762" spans="1:5" x14ac:dyDescent="0.3">
      <c r="A762" t="s">
        <v>763</v>
      </c>
      <c r="B762">
        <v>137657786.54381666</v>
      </c>
      <c r="C762">
        <v>116930612</v>
      </c>
      <c r="D762">
        <v>20727174.543816656</v>
      </c>
      <c r="E762" s="2">
        <f t="shared" si="11"/>
        <v>17.726046404184263</v>
      </c>
    </row>
    <row r="763" spans="1:5" x14ac:dyDescent="0.3">
      <c r="A763" t="s">
        <v>764</v>
      </c>
      <c r="B763">
        <v>219784873.48829988</v>
      </c>
      <c r="C763">
        <v>176246094</v>
      </c>
      <c r="D763">
        <v>43538779.488299876</v>
      </c>
      <c r="E763" s="2">
        <f t="shared" si="11"/>
        <v>24.703401079799178</v>
      </c>
    </row>
    <row r="764" spans="1:5" x14ac:dyDescent="0.3">
      <c r="A764" t="s">
        <v>765</v>
      </c>
      <c r="B764">
        <v>96369478.36391674</v>
      </c>
      <c r="C764">
        <v>90418374</v>
      </c>
      <c r="D764">
        <v>5951104.3639167398</v>
      </c>
      <c r="E764" s="2">
        <f t="shared" si="11"/>
        <v>6.5817422948976496</v>
      </c>
    </row>
    <row r="765" spans="1:5" x14ac:dyDescent="0.3">
      <c r="A765" t="s">
        <v>766</v>
      </c>
      <c r="B765">
        <v>102808400.31798337</v>
      </c>
      <c r="C765">
        <v>108159540</v>
      </c>
      <c r="D765">
        <v>5351139.682016626</v>
      </c>
      <c r="E765" s="2">
        <f t="shared" si="11"/>
        <v>4.9474504810362783</v>
      </c>
    </row>
    <row r="766" spans="1:5" x14ac:dyDescent="0.3">
      <c r="A766" t="s">
        <v>767</v>
      </c>
      <c r="B766">
        <v>93779509.679233402</v>
      </c>
      <c r="C766">
        <v>94671713</v>
      </c>
      <c r="D766">
        <v>892203.32076659799</v>
      </c>
      <c r="E766" s="2">
        <f t="shared" si="11"/>
        <v>0.94241805972877879</v>
      </c>
    </row>
    <row r="767" spans="1:5" x14ac:dyDescent="0.3">
      <c r="A767" t="s">
        <v>768</v>
      </c>
      <c r="B767">
        <v>95308143.464550018</v>
      </c>
      <c r="C767">
        <v>86840125</v>
      </c>
      <c r="D767">
        <v>8468018.4645500183</v>
      </c>
      <c r="E767" s="2">
        <f t="shared" si="11"/>
        <v>9.7512739238341926</v>
      </c>
    </row>
    <row r="768" spans="1:5" x14ac:dyDescent="0.3">
      <c r="A768" t="s">
        <v>769</v>
      </c>
      <c r="B768">
        <v>101301570.62423341</v>
      </c>
      <c r="C768">
        <v>112835705</v>
      </c>
      <c r="D768">
        <v>11534134.37576659</v>
      </c>
      <c r="E768" s="2">
        <f t="shared" si="11"/>
        <v>10.222060805811946</v>
      </c>
    </row>
    <row r="769" spans="1:5" x14ac:dyDescent="0.3">
      <c r="A769" t="s">
        <v>770</v>
      </c>
      <c r="B769">
        <v>737970863.24365008</v>
      </c>
      <c r="C769">
        <v>651590579</v>
      </c>
      <c r="D769">
        <v>86380284.243650079</v>
      </c>
      <c r="E769" s="2">
        <f t="shared" si="11"/>
        <v>13.256834433705045</v>
      </c>
    </row>
    <row r="770" spans="1:5" x14ac:dyDescent="0.3">
      <c r="A770" t="s">
        <v>771</v>
      </c>
      <c r="B770">
        <v>894892846.09889913</v>
      </c>
      <c r="C770">
        <v>915998017</v>
      </c>
      <c r="D770">
        <v>21105170.901100874</v>
      </c>
      <c r="E770" s="2">
        <f t="shared" ref="E770:E773" si="12">100*(D770/C770)</f>
        <v>2.3040629465795965</v>
      </c>
    </row>
    <row r="771" spans="1:5" x14ac:dyDescent="0.3">
      <c r="A771" t="s">
        <v>772</v>
      </c>
      <c r="B771">
        <v>172256799.17453343</v>
      </c>
      <c r="C771">
        <v>180012135</v>
      </c>
      <c r="D771">
        <v>7755335.8254665732</v>
      </c>
      <c r="E771" s="2">
        <f t="shared" si="12"/>
        <v>4.3082294565677879</v>
      </c>
    </row>
    <row r="772" spans="1:5" x14ac:dyDescent="0.3">
      <c r="A772" t="s">
        <v>773</v>
      </c>
      <c r="B772">
        <v>157721363.44430003</v>
      </c>
      <c r="C772">
        <v>166675181</v>
      </c>
      <c r="D772">
        <v>8953817.5556999743</v>
      </c>
      <c r="E772" s="2">
        <f t="shared" si="12"/>
        <v>5.3720160986055712</v>
      </c>
    </row>
    <row r="773" spans="1:5" x14ac:dyDescent="0.3">
      <c r="A773" t="s">
        <v>774</v>
      </c>
      <c r="B773">
        <v>114529569.4921667</v>
      </c>
      <c r="C773">
        <v>108657804</v>
      </c>
      <c r="D773">
        <v>5871765.492166698</v>
      </c>
      <c r="E773" s="2">
        <f t="shared" si="12"/>
        <v>5.4039059101237665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2017-01-20T11:41:12Z</dcterms:created>
  <dcterms:modified xsi:type="dcterms:W3CDTF">2017-01-20T11:46:47Z</dcterms:modified>
</cp:coreProperties>
</file>