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Ext\WS-R\ABox\ELK_3858\"/>
    </mc:Choice>
  </mc:AlternateContent>
  <bookViews>
    <workbookView xWindow="0" yWindow="408" windowWidth="12168" windowHeight="886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5" i="1" l="1"/>
  <c r="H4" i="1"/>
  <c r="H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2" i="1"/>
</calcChain>
</file>

<file path=xl/sharedStrings.xml><?xml version="1.0" encoding="utf-8"?>
<sst xmlns="http://schemas.openxmlformats.org/spreadsheetml/2006/main" count="789" uniqueCount="789">
  <si>
    <t>Predicted</t>
  </si>
  <si>
    <t>Actual</t>
  </si>
  <si>
    <t>Difference</t>
  </si>
  <si>
    <t>4</t>
  </si>
  <si>
    <t>15</t>
  </si>
  <si>
    <t>16</t>
  </si>
  <si>
    <t>23</t>
  </si>
  <si>
    <t>25</t>
  </si>
  <si>
    <t>28</t>
  </si>
  <si>
    <t>29</t>
  </si>
  <si>
    <t>42</t>
  </si>
  <si>
    <t>43</t>
  </si>
  <si>
    <t>46</t>
  </si>
  <si>
    <t>60</t>
  </si>
  <si>
    <t>61</t>
  </si>
  <si>
    <t>75</t>
  </si>
  <si>
    <t>85</t>
  </si>
  <si>
    <t>86</t>
  </si>
  <si>
    <t>93</t>
  </si>
  <si>
    <t>95</t>
  </si>
  <si>
    <t>97</t>
  </si>
  <si>
    <t>99</t>
  </si>
  <si>
    <t>108</t>
  </si>
  <si>
    <t>112</t>
  </si>
  <si>
    <t>118</t>
  </si>
  <si>
    <t>138</t>
  </si>
  <si>
    <t>144</t>
  </si>
  <si>
    <t>145</t>
  </si>
  <si>
    <t>154</t>
  </si>
  <si>
    <t>159</t>
  </si>
  <si>
    <t>161</t>
  </si>
  <si>
    <t>170</t>
  </si>
  <si>
    <t>172</t>
  </si>
  <si>
    <t>177</t>
  </si>
  <si>
    <t>178</t>
  </si>
  <si>
    <t>179</t>
  </si>
  <si>
    <t>188</t>
  </si>
  <si>
    <t>192</t>
  </si>
  <si>
    <t>198</t>
  </si>
  <si>
    <t>199</t>
  </si>
  <si>
    <t>200</t>
  </si>
  <si>
    <t>213</t>
  </si>
  <si>
    <t>214</t>
  </si>
  <si>
    <t>215</t>
  </si>
  <si>
    <t>227</t>
  </si>
  <si>
    <t>231</t>
  </si>
  <si>
    <t>233</t>
  </si>
  <si>
    <t>239</t>
  </si>
  <si>
    <t>246</t>
  </si>
  <si>
    <t>248</t>
  </si>
  <si>
    <t>252</t>
  </si>
  <si>
    <t>259</t>
  </si>
  <si>
    <t>261</t>
  </si>
  <si>
    <t>285</t>
  </si>
  <si>
    <t>286</t>
  </si>
  <si>
    <t>291</t>
  </si>
  <si>
    <t>293</t>
  </si>
  <si>
    <t>299</t>
  </si>
  <si>
    <t>300</t>
  </si>
  <si>
    <t>302</t>
  </si>
  <si>
    <t>303</t>
  </si>
  <si>
    <t>313</t>
  </si>
  <si>
    <t>317</t>
  </si>
  <si>
    <t>320</t>
  </si>
  <si>
    <t>321</t>
  </si>
  <si>
    <t>325</t>
  </si>
  <si>
    <t>326</t>
  </si>
  <si>
    <t>329</t>
  </si>
  <si>
    <t>333</t>
  </si>
  <si>
    <t>335</t>
  </si>
  <si>
    <t>337</t>
  </si>
  <si>
    <t>345</t>
  </si>
  <si>
    <t>347</t>
  </si>
  <si>
    <t>348</t>
  </si>
  <si>
    <t>351</t>
  </si>
  <si>
    <t>355</t>
  </si>
  <si>
    <t>362</t>
  </si>
  <si>
    <t>363</t>
  </si>
  <si>
    <t>366</t>
  </si>
  <si>
    <t>369</t>
  </si>
  <si>
    <t>370</t>
  </si>
  <si>
    <t>371</t>
  </si>
  <si>
    <t>373</t>
  </si>
  <si>
    <t>380</t>
  </si>
  <si>
    <t>383</t>
  </si>
  <si>
    <t>386</t>
  </si>
  <si>
    <t>388</t>
  </si>
  <si>
    <t>390</t>
  </si>
  <si>
    <t>400</t>
  </si>
  <si>
    <t>402</t>
  </si>
  <si>
    <t>411</t>
  </si>
  <si>
    <t>414</t>
  </si>
  <si>
    <t>422</t>
  </si>
  <si>
    <t>432</t>
  </si>
  <si>
    <t>436</t>
  </si>
  <si>
    <t>437</t>
  </si>
  <si>
    <t>454</t>
  </si>
  <si>
    <t>459</t>
  </si>
  <si>
    <t>464</t>
  </si>
  <si>
    <t>469</t>
  </si>
  <si>
    <t>472</t>
  </si>
  <si>
    <t>477</t>
  </si>
  <si>
    <t>479</t>
  </si>
  <si>
    <t>480</t>
  </si>
  <si>
    <t>482</t>
  </si>
  <si>
    <t>489</t>
  </si>
  <si>
    <t>490</t>
  </si>
  <si>
    <t>502</t>
  </si>
  <si>
    <t>504</t>
  </si>
  <si>
    <t>505</t>
  </si>
  <si>
    <t>508</t>
  </si>
  <si>
    <t>509</t>
  </si>
  <si>
    <t>510</t>
  </si>
  <si>
    <t>513</t>
  </si>
  <si>
    <t>517</t>
  </si>
  <si>
    <t>523</t>
  </si>
  <si>
    <t>525</t>
  </si>
  <si>
    <t>526</t>
  </si>
  <si>
    <t>527</t>
  </si>
  <si>
    <t>543</t>
  </si>
  <si>
    <t>549</t>
  </si>
  <si>
    <t>559</t>
  </si>
  <si>
    <t>562</t>
  </si>
  <si>
    <t>564</t>
  </si>
  <si>
    <t>566</t>
  </si>
  <si>
    <t>569</t>
  </si>
  <si>
    <t>576</t>
  </si>
  <si>
    <t>580</t>
  </si>
  <si>
    <t>581</t>
  </si>
  <si>
    <t>586</t>
  </si>
  <si>
    <t>587</t>
  </si>
  <si>
    <t>589</t>
  </si>
  <si>
    <t>597</t>
  </si>
  <si>
    <t>598</t>
  </si>
  <si>
    <t>602</t>
  </si>
  <si>
    <t>603</t>
  </si>
  <si>
    <t>613</t>
  </si>
  <si>
    <t>624</t>
  </si>
  <si>
    <t>625</t>
  </si>
  <si>
    <t>631</t>
  </si>
  <si>
    <t>642</t>
  </si>
  <si>
    <t>658</t>
  </si>
  <si>
    <t>661</t>
  </si>
  <si>
    <t>667</t>
  </si>
  <si>
    <t>669</t>
  </si>
  <si>
    <t>671</t>
  </si>
  <si>
    <t>675</t>
  </si>
  <si>
    <t>676</t>
  </si>
  <si>
    <t>678</t>
  </si>
  <si>
    <t>679</t>
  </si>
  <si>
    <t>691</t>
  </si>
  <si>
    <t>694</t>
  </si>
  <si>
    <t>701</t>
  </si>
  <si>
    <t>704</t>
  </si>
  <si>
    <t>717</t>
  </si>
  <si>
    <t>728</t>
  </si>
  <si>
    <t>732</t>
  </si>
  <si>
    <t>739</t>
  </si>
  <si>
    <t>746</t>
  </si>
  <si>
    <t>761</t>
  </si>
  <si>
    <t>762</t>
  </si>
  <si>
    <t>770</t>
  </si>
  <si>
    <t>778</t>
  </si>
  <si>
    <t>781</t>
  </si>
  <si>
    <t>783</t>
  </si>
  <si>
    <t>804</t>
  </si>
  <si>
    <t>812</t>
  </si>
  <si>
    <t>818</t>
  </si>
  <si>
    <t>819</t>
  </si>
  <si>
    <t>824</t>
  </si>
  <si>
    <t>825</t>
  </si>
  <si>
    <t>827</t>
  </si>
  <si>
    <t>832</t>
  </si>
  <si>
    <t>835</t>
  </si>
  <si>
    <t>838</t>
  </si>
  <si>
    <t>839</t>
  </si>
  <si>
    <t>840</t>
  </si>
  <si>
    <t>843</t>
  </si>
  <si>
    <t>845</t>
  </si>
  <si>
    <t>848</t>
  </si>
  <si>
    <t>852</t>
  </si>
  <si>
    <t>857</t>
  </si>
  <si>
    <t>872</t>
  </si>
  <si>
    <t>881</t>
  </si>
  <si>
    <t>883</t>
  </si>
  <si>
    <t>885</t>
  </si>
  <si>
    <t>896</t>
  </si>
  <si>
    <t>902</t>
  </si>
  <si>
    <t>906</t>
  </si>
  <si>
    <t>909</t>
  </si>
  <si>
    <t>921</t>
  </si>
  <si>
    <t>924</t>
  </si>
  <si>
    <t>931</t>
  </si>
  <si>
    <t>936</t>
  </si>
  <si>
    <t>938</t>
  </si>
  <si>
    <t>944</t>
  </si>
  <si>
    <t>945</t>
  </si>
  <si>
    <t>949</t>
  </si>
  <si>
    <t>950</t>
  </si>
  <si>
    <t>951</t>
  </si>
  <si>
    <t>952</t>
  </si>
  <si>
    <t>953</t>
  </si>
  <si>
    <t>961</t>
  </si>
  <si>
    <t>965</t>
  </si>
  <si>
    <t>974</t>
  </si>
  <si>
    <t>978</t>
  </si>
  <si>
    <t>982</t>
  </si>
  <si>
    <t>994</t>
  </si>
  <si>
    <t>998</t>
  </si>
  <si>
    <t>1001</t>
  </si>
  <si>
    <t>1002</t>
  </si>
  <si>
    <t>1009</t>
  </si>
  <si>
    <t>1012</t>
  </si>
  <si>
    <t>1014</t>
  </si>
  <si>
    <t>1025</t>
  </si>
  <si>
    <t>1037</t>
  </si>
  <si>
    <t>1040</t>
  </si>
  <si>
    <t>1044</t>
  </si>
  <si>
    <t>1046</t>
  </si>
  <si>
    <t>1047</t>
  </si>
  <si>
    <t>1053</t>
  </si>
  <si>
    <t>1061</t>
  </si>
  <si>
    <t>1065</t>
  </si>
  <si>
    <t>1069</t>
  </si>
  <si>
    <t>1085</t>
  </si>
  <si>
    <t>1088</t>
  </si>
  <si>
    <t>1098</t>
  </si>
  <si>
    <t>1100</t>
  </si>
  <si>
    <t>1103</t>
  </si>
  <si>
    <t>1116</t>
  </si>
  <si>
    <t>1125</t>
  </si>
  <si>
    <t>1131</t>
  </si>
  <si>
    <t>1140</t>
  </si>
  <si>
    <t>1141</t>
  </si>
  <si>
    <t>1144</t>
  </si>
  <si>
    <t>1146</t>
  </si>
  <si>
    <t>1155</t>
  </si>
  <si>
    <t>1159</t>
  </si>
  <si>
    <t>1161</t>
  </si>
  <si>
    <t>1177</t>
  </si>
  <si>
    <t>1181</t>
  </si>
  <si>
    <t>1186</t>
  </si>
  <si>
    <t>1187</t>
  </si>
  <si>
    <t>1189</t>
  </si>
  <si>
    <t>1191</t>
  </si>
  <si>
    <t>1199</t>
  </si>
  <si>
    <t>1206</t>
  </si>
  <si>
    <t>1207</t>
  </si>
  <si>
    <t>1208</t>
  </si>
  <si>
    <t>1230</t>
  </si>
  <si>
    <t>1231</t>
  </si>
  <si>
    <t>1232</t>
  </si>
  <si>
    <t>1233</t>
  </si>
  <si>
    <t>1238</t>
  </si>
  <si>
    <t>1243</t>
  </si>
  <si>
    <t>1246</t>
  </si>
  <si>
    <t>1249</t>
  </si>
  <si>
    <t>1254</t>
  </si>
  <si>
    <t>1255</t>
  </si>
  <si>
    <t>1261</t>
  </si>
  <si>
    <t>1269</t>
  </si>
  <si>
    <t>1272</t>
  </si>
  <si>
    <t>1276</t>
  </si>
  <si>
    <t>1285</t>
  </si>
  <si>
    <t>1287</t>
  </si>
  <si>
    <t>1290</t>
  </si>
  <si>
    <t>1301</t>
  </si>
  <si>
    <t>1304</t>
  </si>
  <si>
    <t>1308</t>
  </si>
  <si>
    <t>1318</t>
  </si>
  <si>
    <t>1319</t>
  </si>
  <si>
    <t>1327</t>
  </si>
  <si>
    <t>1332</t>
  </si>
  <si>
    <t>1348</t>
  </si>
  <si>
    <t>1360</t>
  </si>
  <si>
    <t>1378</t>
  </si>
  <si>
    <t>1381</t>
  </si>
  <si>
    <t>1390</t>
  </si>
  <si>
    <t>1392</t>
  </si>
  <si>
    <t>1393</t>
  </si>
  <si>
    <t>1395</t>
  </si>
  <si>
    <t>1418</t>
  </si>
  <si>
    <t>1421</t>
  </si>
  <si>
    <t>1423</t>
  </si>
  <si>
    <t>1428</t>
  </si>
  <si>
    <t>1432</t>
  </si>
  <si>
    <t>1434</t>
  </si>
  <si>
    <t>1440</t>
  </si>
  <si>
    <t>1442</t>
  </si>
  <si>
    <t>1449</t>
  </si>
  <si>
    <t>1458</t>
  </si>
  <si>
    <t>1460</t>
  </si>
  <si>
    <t>1467</t>
  </si>
  <si>
    <t>1470</t>
  </si>
  <si>
    <t>1481</t>
  </si>
  <si>
    <t>1482</t>
  </si>
  <si>
    <t>1485</t>
  </si>
  <si>
    <t>1486</t>
  </si>
  <si>
    <t>1493</t>
  </si>
  <si>
    <t>1500</t>
  </si>
  <si>
    <t>1505</t>
  </si>
  <si>
    <t>1508</t>
  </si>
  <si>
    <t>1518</t>
  </si>
  <si>
    <t>1523</t>
  </si>
  <si>
    <t>1526</t>
  </si>
  <si>
    <t>1527</t>
  </si>
  <si>
    <t>1529</t>
  </si>
  <si>
    <t>1535</t>
  </si>
  <si>
    <t>1537</t>
  </si>
  <si>
    <t>1549</t>
  </si>
  <si>
    <t>1552</t>
  </si>
  <si>
    <t>1556</t>
  </si>
  <si>
    <t>1566</t>
  </si>
  <si>
    <t>1572</t>
  </si>
  <si>
    <t>1574</t>
  </si>
  <si>
    <t>1585</t>
  </si>
  <si>
    <t>1587</t>
  </si>
  <si>
    <t>1590</t>
  </si>
  <si>
    <t>1593</t>
  </si>
  <si>
    <t>1594</t>
  </si>
  <si>
    <t>1595</t>
  </si>
  <si>
    <t>1599</t>
  </si>
  <si>
    <t>1601</t>
  </si>
  <si>
    <t>1618</t>
  </si>
  <si>
    <t>1621</t>
  </si>
  <si>
    <t>1631</t>
  </si>
  <si>
    <t>1643</t>
  </si>
  <si>
    <t>1645</t>
  </si>
  <si>
    <t>1649</t>
  </si>
  <si>
    <t>1664</t>
  </si>
  <si>
    <t>1670</t>
  </si>
  <si>
    <t>1685</t>
  </si>
  <si>
    <t>1694</t>
  </si>
  <si>
    <t>1695</t>
  </si>
  <si>
    <t>1696</t>
  </si>
  <si>
    <t>1697</t>
  </si>
  <si>
    <t>1704</t>
  </si>
  <si>
    <t>1713</t>
  </si>
  <si>
    <t>1714</t>
  </si>
  <si>
    <t>1719</t>
  </si>
  <si>
    <t>1725</t>
  </si>
  <si>
    <t>1728</t>
  </si>
  <si>
    <t>1729</t>
  </si>
  <si>
    <t>1735</t>
  </si>
  <si>
    <t>1739</t>
  </si>
  <si>
    <t>1740</t>
  </si>
  <si>
    <t>1741</t>
  </si>
  <si>
    <t>1752</t>
  </si>
  <si>
    <t>1753</t>
  </si>
  <si>
    <t>1755</t>
  </si>
  <si>
    <t>1757</t>
  </si>
  <si>
    <t>1761</t>
  </si>
  <si>
    <t>1773</t>
  </si>
  <si>
    <t>1782</t>
  </si>
  <si>
    <t>1783</t>
  </si>
  <si>
    <t>1785</t>
  </si>
  <si>
    <t>1787</t>
  </si>
  <si>
    <t>1795</t>
  </si>
  <si>
    <t>1796</t>
  </si>
  <si>
    <t>1798</t>
  </si>
  <si>
    <t>1799</t>
  </si>
  <si>
    <t>1800</t>
  </si>
  <si>
    <t>1803</t>
  </si>
  <si>
    <t>1804</t>
  </si>
  <si>
    <t>1814</t>
  </si>
  <si>
    <t>1819</t>
  </si>
  <si>
    <t>1820</t>
  </si>
  <si>
    <t>1822</t>
  </si>
  <si>
    <t>1831</t>
  </si>
  <si>
    <t>1835</t>
  </si>
  <si>
    <t>1839</t>
  </si>
  <si>
    <t>1842</t>
  </si>
  <si>
    <t>1845</t>
  </si>
  <si>
    <t>1849</t>
  </si>
  <si>
    <t>1850</t>
  </si>
  <si>
    <t>1852</t>
  </si>
  <si>
    <t>1853</t>
  </si>
  <si>
    <t>1859</t>
  </si>
  <si>
    <t>1862</t>
  </si>
  <si>
    <t>1864</t>
  </si>
  <si>
    <t>1869</t>
  </si>
  <si>
    <t>1873</t>
  </si>
  <si>
    <t>1882</t>
  </si>
  <si>
    <t>1885</t>
  </si>
  <si>
    <t>1889</t>
  </si>
  <si>
    <t>1905</t>
  </si>
  <si>
    <t>1913</t>
  </si>
  <si>
    <t>1933</t>
  </si>
  <si>
    <t>1950</t>
  </si>
  <si>
    <t>1959</t>
  </si>
  <si>
    <t>1960</t>
  </si>
  <si>
    <t>1964</t>
  </si>
  <si>
    <t>1966</t>
  </si>
  <si>
    <t>1974</t>
  </si>
  <si>
    <t>1977</t>
  </si>
  <si>
    <t>1978</t>
  </si>
  <si>
    <t>1981</t>
  </si>
  <si>
    <t>1984</t>
  </si>
  <si>
    <t>1993</t>
  </si>
  <si>
    <t>1994</t>
  </si>
  <si>
    <t>1999</t>
  </si>
  <si>
    <t>2003</t>
  </si>
  <si>
    <t>2024</t>
  </si>
  <si>
    <t>2028</t>
  </si>
  <si>
    <t>2029</t>
  </si>
  <si>
    <t>2031</t>
  </si>
  <si>
    <t>2038</t>
  </si>
  <si>
    <t>2047</t>
  </si>
  <si>
    <t>2050</t>
  </si>
  <si>
    <t>2064</t>
  </si>
  <si>
    <t>2068</t>
  </si>
  <si>
    <t>2080</t>
  </si>
  <si>
    <t>2081</t>
  </si>
  <si>
    <t>2084</t>
  </si>
  <si>
    <t>2106</t>
  </si>
  <si>
    <t>2111</t>
  </si>
  <si>
    <t>2127</t>
  </si>
  <si>
    <t>2134</t>
  </si>
  <si>
    <t>2136</t>
  </si>
  <si>
    <t>2137</t>
  </si>
  <si>
    <t>2139</t>
  </si>
  <si>
    <t>2150</t>
  </si>
  <si>
    <t>2159</t>
  </si>
  <si>
    <t>2162</t>
  </si>
  <si>
    <t>2175</t>
  </si>
  <si>
    <t>2187</t>
  </si>
  <si>
    <t>2189</t>
  </si>
  <si>
    <t>2198</t>
  </si>
  <si>
    <t>2199</t>
  </si>
  <si>
    <t>2200</t>
  </si>
  <si>
    <t>2205</t>
  </si>
  <si>
    <t>2209</t>
  </si>
  <si>
    <t>2226</t>
  </si>
  <si>
    <t>2227</t>
  </si>
  <si>
    <t>2228</t>
  </si>
  <si>
    <t>2234</t>
  </si>
  <si>
    <t>2235</t>
  </si>
  <si>
    <t>2238</t>
  </si>
  <si>
    <t>2243</t>
  </si>
  <si>
    <t>2256</t>
  </si>
  <si>
    <t>2257</t>
  </si>
  <si>
    <t>2263</t>
  </si>
  <si>
    <t>2266</t>
  </si>
  <si>
    <t>2269</t>
  </si>
  <si>
    <t>2277</t>
  </si>
  <si>
    <t>2280</t>
  </si>
  <si>
    <t>2282</t>
  </si>
  <si>
    <t>2284</t>
  </si>
  <si>
    <t>2286</t>
  </si>
  <si>
    <t>2289</t>
  </si>
  <si>
    <t>2297</t>
  </si>
  <si>
    <t>2307</t>
  </si>
  <si>
    <t>2308</t>
  </si>
  <si>
    <t>2316</t>
  </si>
  <si>
    <t>2320</t>
  </si>
  <si>
    <t>2323</t>
  </si>
  <si>
    <t>2325</t>
  </si>
  <si>
    <t>2330</t>
  </si>
  <si>
    <t>2332</t>
  </si>
  <si>
    <t>2333</t>
  </si>
  <si>
    <t>2342</t>
  </si>
  <si>
    <t>2345</t>
  </si>
  <si>
    <t>2347</t>
  </si>
  <si>
    <t>2351</t>
  </si>
  <si>
    <t>2354</t>
  </si>
  <si>
    <t>2356</t>
  </si>
  <si>
    <t>2363</t>
  </si>
  <si>
    <t>2371</t>
  </si>
  <si>
    <t>2376</t>
  </si>
  <si>
    <t>2380</t>
  </si>
  <si>
    <t>2384</t>
  </si>
  <si>
    <t>2390</t>
  </si>
  <si>
    <t>2391</t>
  </si>
  <si>
    <t>2392</t>
  </si>
  <si>
    <t>2394</t>
  </si>
  <si>
    <t>2399</t>
  </si>
  <si>
    <t>2402</t>
  </si>
  <si>
    <t>2403</t>
  </si>
  <si>
    <t>2405</t>
  </si>
  <si>
    <t>2409</t>
  </si>
  <si>
    <t>2416</t>
  </si>
  <si>
    <t>2418</t>
  </si>
  <si>
    <t>2421</t>
  </si>
  <si>
    <t>2426</t>
  </si>
  <si>
    <t>2431</t>
  </si>
  <si>
    <t>2435</t>
  </si>
  <si>
    <t>2440</t>
  </si>
  <si>
    <t>2447</t>
  </si>
  <si>
    <t>2451</t>
  </si>
  <si>
    <t>2453</t>
  </si>
  <si>
    <t>2464</t>
  </si>
  <si>
    <t>2466</t>
  </si>
  <si>
    <t>2471</t>
  </si>
  <si>
    <t>2481</t>
  </si>
  <si>
    <t>2483</t>
  </si>
  <si>
    <t>2485</t>
  </si>
  <si>
    <t>2489</t>
  </si>
  <si>
    <t>2491</t>
  </si>
  <si>
    <t>2495</t>
  </si>
  <si>
    <t>2510</t>
  </si>
  <si>
    <t>2514</t>
  </si>
  <si>
    <t>2516</t>
  </si>
  <si>
    <t>2527</t>
  </si>
  <si>
    <t>2538</t>
  </si>
  <si>
    <t>2539</t>
  </si>
  <si>
    <t>2543</t>
  </si>
  <si>
    <t>2546</t>
  </si>
  <si>
    <t>2548</t>
  </si>
  <si>
    <t>2552</t>
  </si>
  <si>
    <t>2560</t>
  </si>
  <si>
    <t>2563</t>
  </si>
  <si>
    <t>2568</t>
  </si>
  <si>
    <t>2582</t>
  </si>
  <si>
    <t>2585</t>
  </si>
  <si>
    <t>2587</t>
  </si>
  <si>
    <t>2588</t>
  </si>
  <si>
    <t>2608</t>
  </si>
  <si>
    <t>2612</t>
  </si>
  <si>
    <t>2619</t>
  </si>
  <si>
    <t>2622</t>
  </si>
  <si>
    <t>2625</t>
  </si>
  <si>
    <t>2626</t>
  </si>
  <si>
    <t>2629</t>
  </si>
  <si>
    <t>2633</t>
  </si>
  <si>
    <t>2634</t>
  </si>
  <si>
    <t>2650</t>
  </si>
  <si>
    <t>2654</t>
  </si>
  <si>
    <t>2655</t>
  </si>
  <si>
    <t>2657</t>
  </si>
  <si>
    <t>2664</t>
  </si>
  <si>
    <t>2671</t>
  </si>
  <si>
    <t>2674</t>
  </si>
  <si>
    <t>2696</t>
  </si>
  <si>
    <t>2697</t>
  </si>
  <si>
    <t>2699</t>
  </si>
  <si>
    <t>2705</t>
  </si>
  <si>
    <t>2712</t>
  </si>
  <si>
    <t>2715</t>
  </si>
  <si>
    <t>2717</t>
  </si>
  <si>
    <t>2724</t>
  </si>
  <si>
    <t>2725</t>
  </si>
  <si>
    <t>2728</t>
  </si>
  <si>
    <t>2736</t>
  </si>
  <si>
    <t>2741</t>
  </si>
  <si>
    <t>2746</t>
  </si>
  <si>
    <t>2751</t>
  </si>
  <si>
    <t>2757</t>
  </si>
  <si>
    <t>2764</t>
  </si>
  <si>
    <t>2767</t>
  </si>
  <si>
    <t>2770</t>
  </si>
  <si>
    <t>2771</t>
  </si>
  <si>
    <t>2778</t>
  </si>
  <si>
    <t>2782</t>
  </si>
  <si>
    <t>2784</t>
  </si>
  <si>
    <t>2785</t>
  </si>
  <si>
    <t>2791</t>
  </si>
  <si>
    <t>2794</t>
  </si>
  <si>
    <t>2797</t>
  </si>
  <si>
    <t>2799</t>
  </si>
  <si>
    <t>2809</t>
  </si>
  <si>
    <t>2812</t>
  </si>
  <si>
    <t>2814</t>
  </si>
  <si>
    <t>2817</t>
  </si>
  <si>
    <t>2823</t>
  </si>
  <si>
    <t>2827</t>
  </si>
  <si>
    <t>2831</t>
  </si>
  <si>
    <t>2836</t>
  </si>
  <si>
    <t>2837</t>
  </si>
  <si>
    <t>2849</t>
  </si>
  <si>
    <t>2855</t>
  </si>
  <si>
    <t>2857</t>
  </si>
  <si>
    <t>2871</t>
  </si>
  <si>
    <t>2878</t>
  </si>
  <si>
    <t>2886</t>
  </si>
  <si>
    <t>2888</t>
  </si>
  <si>
    <t>2892</t>
  </si>
  <si>
    <t>2896</t>
  </si>
  <si>
    <t>2897</t>
  </si>
  <si>
    <t>2898</t>
  </si>
  <si>
    <t>2904</t>
  </si>
  <si>
    <t>2905</t>
  </si>
  <si>
    <t>2906</t>
  </si>
  <si>
    <t>2915</t>
  </si>
  <si>
    <t>2918</t>
  </si>
  <si>
    <t>2926</t>
  </si>
  <si>
    <t>2933</t>
  </si>
  <si>
    <t>2940</t>
  </si>
  <si>
    <t>2942</t>
  </si>
  <si>
    <t>2948</t>
  </si>
  <si>
    <t>2949</t>
  </si>
  <si>
    <t>2955</t>
  </si>
  <si>
    <t>2961</t>
  </si>
  <si>
    <t>2965</t>
  </si>
  <si>
    <t>2973</t>
  </si>
  <si>
    <t>2977</t>
  </si>
  <si>
    <t>2978</t>
  </si>
  <si>
    <t>2979</t>
  </si>
  <si>
    <t>2981</t>
  </si>
  <si>
    <t>2984</t>
  </si>
  <si>
    <t>2985</t>
  </si>
  <si>
    <t>2988</t>
  </si>
  <si>
    <t>2990</t>
  </si>
  <si>
    <t>2991</t>
  </si>
  <si>
    <t>2993</t>
  </si>
  <si>
    <t>3006</t>
  </si>
  <si>
    <t>3010</t>
  </si>
  <si>
    <t>3012</t>
  </si>
  <si>
    <t>3013</t>
  </si>
  <si>
    <t>3014</t>
  </si>
  <si>
    <t>3017</t>
  </si>
  <si>
    <t>3021</t>
  </si>
  <si>
    <t>3024</t>
  </si>
  <si>
    <t>3027</t>
  </si>
  <si>
    <t>3031</t>
  </si>
  <si>
    <t>3040</t>
  </si>
  <si>
    <t>3044</t>
  </si>
  <si>
    <t>3045</t>
  </si>
  <si>
    <t>3048</t>
  </si>
  <si>
    <t>3052</t>
  </si>
  <si>
    <t>3062</t>
  </si>
  <si>
    <t>3063</t>
  </si>
  <si>
    <t>3066</t>
  </si>
  <si>
    <t>3070</t>
  </si>
  <si>
    <t>3071</t>
  </si>
  <si>
    <t>3074</t>
  </si>
  <si>
    <t>3087</t>
  </si>
  <si>
    <t>3095</t>
  </si>
  <si>
    <t>3104</t>
  </si>
  <si>
    <t>3105</t>
  </si>
  <si>
    <t>3112</t>
  </si>
  <si>
    <t>3116</t>
  </si>
  <si>
    <t>3119</t>
  </si>
  <si>
    <t>3123</t>
  </si>
  <si>
    <t>3124</t>
  </si>
  <si>
    <t>3130</t>
  </si>
  <si>
    <t>3137</t>
  </si>
  <si>
    <t>3141</t>
  </si>
  <si>
    <t>3146</t>
  </si>
  <si>
    <t>3147</t>
  </si>
  <si>
    <t>3148</t>
  </si>
  <si>
    <t>3150</t>
  </si>
  <si>
    <t>3166</t>
  </si>
  <si>
    <t>3167</t>
  </si>
  <si>
    <t>3168</t>
  </si>
  <si>
    <t>3174</t>
  </si>
  <si>
    <t>3175</t>
  </si>
  <si>
    <t>3180</t>
  </si>
  <si>
    <t>3184</t>
  </si>
  <si>
    <t>3188</t>
  </si>
  <si>
    <t>3190</t>
  </si>
  <si>
    <t>3195</t>
  </si>
  <si>
    <t>3199</t>
  </si>
  <si>
    <t>3201</t>
  </si>
  <si>
    <t>3204</t>
  </si>
  <si>
    <t>3216</t>
  </si>
  <si>
    <t>3217</t>
  </si>
  <si>
    <t>3218</t>
  </si>
  <si>
    <t>3220</t>
  </si>
  <si>
    <t>3231</t>
  </si>
  <si>
    <t>3234</t>
  </si>
  <si>
    <t>3237</t>
  </si>
  <si>
    <t>3238</t>
  </si>
  <si>
    <t>3239</t>
  </si>
  <si>
    <t>3242</t>
  </si>
  <si>
    <t>3244</t>
  </si>
  <si>
    <t>3246</t>
  </si>
  <si>
    <t>3247</t>
  </si>
  <si>
    <t>3248</t>
  </si>
  <si>
    <t>3252</t>
  </si>
  <si>
    <t>3258</t>
  </si>
  <si>
    <t>3266</t>
  </si>
  <si>
    <t>3271</t>
  </si>
  <si>
    <t>3277</t>
  </si>
  <si>
    <t>3286</t>
  </si>
  <si>
    <t>3291</t>
  </si>
  <si>
    <t>3294</t>
  </si>
  <si>
    <t>3297</t>
  </si>
  <si>
    <t>3311</t>
  </si>
  <si>
    <t>3323</t>
  </si>
  <si>
    <t>3328</t>
  </si>
  <si>
    <t>3336</t>
  </si>
  <si>
    <t>3343</t>
  </si>
  <si>
    <t>3346</t>
  </si>
  <si>
    <t>3353</t>
  </si>
  <si>
    <t>3356</t>
  </si>
  <si>
    <t>3359</t>
  </si>
  <si>
    <t>3368</t>
  </si>
  <si>
    <t>3370</t>
  </si>
  <si>
    <t>3384</t>
  </si>
  <si>
    <t>3395</t>
  </si>
  <si>
    <t>3398</t>
  </si>
  <si>
    <t>3401</t>
  </si>
  <si>
    <t>3403</t>
  </si>
  <si>
    <t>3404</t>
  </si>
  <si>
    <t>3407</t>
  </si>
  <si>
    <t>3413</t>
  </si>
  <si>
    <t>3416</t>
  </si>
  <si>
    <t>3417</t>
  </si>
  <si>
    <t>3420</t>
  </si>
  <si>
    <t>3423</t>
  </si>
  <si>
    <t>3424</t>
  </si>
  <si>
    <t>3429</t>
  </si>
  <si>
    <t>3433</t>
  </si>
  <si>
    <t>3434</t>
  </si>
  <si>
    <t>3435</t>
  </si>
  <si>
    <t>3442</t>
  </si>
  <si>
    <t>3444</t>
  </si>
  <si>
    <t>3452</t>
  </si>
  <si>
    <t>3460</t>
  </si>
  <si>
    <t>3469</t>
  </si>
  <si>
    <t>3479</t>
  </si>
  <si>
    <t>3480</t>
  </si>
  <si>
    <t>3484</t>
  </si>
  <si>
    <t>3496</t>
  </si>
  <si>
    <t>3498</t>
  </si>
  <si>
    <t>3504</t>
  </si>
  <si>
    <t>3507</t>
  </si>
  <si>
    <t>3510</t>
  </si>
  <si>
    <t>3518</t>
  </si>
  <si>
    <t>3520</t>
  </si>
  <si>
    <t>3526</t>
  </si>
  <si>
    <t>3531</t>
  </si>
  <si>
    <t>3536</t>
  </si>
  <si>
    <t>3543</t>
  </si>
  <si>
    <t>3544</t>
  </si>
  <si>
    <t>3551</t>
  </si>
  <si>
    <t>3555</t>
  </si>
  <si>
    <t>3556</t>
  </si>
  <si>
    <t>3558</t>
  </si>
  <si>
    <t>3567</t>
  </si>
  <si>
    <t>3573</t>
  </si>
  <si>
    <t>3575</t>
  </si>
  <si>
    <t>3578</t>
  </si>
  <si>
    <t>3582</t>
  </si>
  <si>
    <t>3587</t>
  </si>
  <si>
    <t>3591</t>
  </si>
  <si>
    <t>3593</t>
  </si>
  <si>
    <t>3597</t>
  </si>
  <si>
    <t>3598</t>
  </si>
  <si>
    <t>3599</t>
  </si>
  <si>
    <t>3610</t>
  </si>
  <si>
    <t>3615</t>
  </si>
  <si>
    <t>3624</t>
  </si>
  <si>
    <t>3627</t>
  </si>
  <si>
    <t>3629</t>
  </si>
  <si>
    <t>3639</t>
  </si>
  <si>
    <t>3644</t>
  </si>
  <si>
    <t>3652</t>
  </si>
  <si>
    <t>3653</t>
  </si>
  <si>
    <t>3657</t>
  </si>
  <si>
    <t>3663</t>
  </si>
  <si>
    <t>3666</t>
  </si>
  <si>
    <t>3670</t>
  </si>
  <si>
    <t>3681</t>
  </si>
  <si>
    <t>3682</t>
  </si>
  <si>
    <t>3684</t>
  </si>
  <si>
    <t>3686</t>
  </si>
  <si>
    <t>3695</t>
  </si>
  <si>
    <t>3698</t>
  </si>
  <si>
    <t>3706</t>
  </si>
  <si>
    <t>3718</t>
  </si>
  <si>
    <t>3720</t>
  </si>
  <si>
    <t>3723</t>
  </si>
  <si>
    <t>3736</t>
  </si>
  <si>
    <t>3741</t>
  </si>
  <si>
    <t>3752</t>
  </si>
  <si>
    <t>3753</t>
  </si>
  <si>
    <t>3754</t>
  </si>
  <si>
    <t>3759</t>
  </si>
  <si>
    <t>3762</t>
  </si>
  <si>
    <t>3763</t>
  </si>
  <si>
    <t>3778</t>
  </si>
  <si>
    <t>3783</t>
  </si>
  <si>
    <t>3806</t>
  </si>
  <si>
    <t>3809</t>
  </si>
  <si>
    <t>3811</t>
  </si>
  <si>
    <t>3814</t>
  </si>
  <si>
    <t>3821</t>
  </si>
  <si>
    <t>3829</t>
  </si>
  <si>
    <t>3833</t>
  </si>
  <si>
    <t>3835</t>
  </si>
  <si>
    <t>3844</t>
  </si>
  <si>
    <t>3846</t>
  </si>
  <si>
    <t>3847</t>
  </si>
  <si>
    <t>3853</t>
  </si>
  <si>
    <t>Ratio of Difference (%)</t>
  </si>
  <si>
    <t>R-Squared :</t>
  </si>
  <si>
    <t>RMSE :</t>
  </si>
  <si>
    <t>Total Error Rate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</si>
</sst>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2" fontId="0" fillId="3" borderId="1" xfId="0" applyNumberForma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3"/>
  <sheetViews>
    <sheetView tabSelected="1" workbookViewId="0">
      <selection activeCell="G5" sqref="G5"/>
    </sheetView>
  </sheetViews>
  <sheetFormatPr defaultRowHeight="14.4" x14ac:dyDescent="0.3"/>
  <cols>
    <col min="1" max="1" width="5" bestFit="1" customWidth="1"/>
    <col min="2" max="2" width="12" bestFit="1" customWidth="1"/>
    <col min="3" max="3" width="11" bestFit="1" customWidth="1"/>
    <col min="4" max="4" width="12" bestFit="1" customWidth="1"/>
    <col min="5" max="5" width="20.109375" bestFit="1" customWidth="1"/>
    <col min="7" max="7" width="15.109375" bestFit="1" customWidth="1"/>
    <col min="8" max="8" width="12" bestFit="1" customWidth="1"/>
  </cols>
  <sheetData>
    <row r="1" spans="1:8" x14ac:dyDescent="0.3">
      <c r="B1" t="s">
        <v>0</v>
      </c>
      <c r="C1" t="s">
        <v>1</v>
      </c>
      <c r="D1" t="s">
        <v>2</v>
      </c>
      <c r="E1" s="1" t="s">
        <v>785</v>
      </c>
    </row>
    <row r="2" spans="1:8" x14ac:dyDescent="0.3">
      <c r="A2" t="s">
        <v>3</v>
      </c>
      <c r="B2">
        <v>189393024.22749999</v>
      </c>
      <c r="C2">
        <v>189662188</v>
      </c>
      <c r="D2">
        <v>269163.77250000834</v>
      </c>
      <c r="E2" s="2">
        <f t="shared" ref="E2:E65" si="0">100*(D2/C2)</f>
        <v>0.14191746670137981</v>
      </c>
    </row>
    <row r="3" spans="1:8" x14ac:dyDescent="0.3">
      <c r="A3" t="s">
        <v>4</v>
      </c>
      <c r="B3">
        <v>54291465.775783315</v>
      </c>
      <c r="C3">
        <v>61781052</v>
      </c>
      <c r="D3">
        <v>7489586.2242166847</v>
      </c>
      <c r="E3" s="2">
        <f t="shared" si="0"/>
        <v>12.122788430693419</v>
      </c>
      <c r="G3" s="3" t="s">
        <v>786</v>
      </c>
      <c r="H3" s="4">
        <f>RSQ(B2:B10001,C2:C10001)</f>
        <v>0.97226539237959719</v>
      </c>
    </row>
    <row r="4" spans="1:8" x14ac:dyDescent="0.3">
      <c r="A4" t="s">
        <v>5</v>
      </c>
      <c r="B4">
        <v>55549322.588183358</v>
      </c>
      <c r="C4">
        <v>55278753</v>
      </c>
      <c r="D4">
        <v>270569.58818335831</v>
      </c>
      <c r="E4" s="2">
        <f t="shared" si="0"/>
        <v>0.48946398661228541</v>
      </c>
      <c r="G4" s="5" t="s">
        <v>787</v>
      </c>
      <c r="H4" s="6">
        <f>SQRT(SUMSQ(D2:D10001)/COUNTA(D2:D10001))</f>
        <v>65456146.824159749</v>
      </c>
    </row>
    <row r="5" spans="1:8" x14ac:dyDescent="0.3">
      <c r="A5" t="s">
        <v>6</v>
      </c>
      <c r="B5">
        <v>76818483.66049993</v>
      </c>
      <c r="C5">
        <v>63494975</v>
      </c>
      <c r="D5">
        <v>13323508.66049993</v>
      </c>
      <c r="E5" s="2">
        <f t="shared" si="0"/>
        <v>20.983563912734716</v>
      </c>
      <c r="G5" s="5" t="s">
        <v>788</v>
      </c>
      <c r="H5" s="7">
        <f>AVERAGE(E2:E10001)</f>
        <v>5.5042732697402332</v>
      </c>
    </row>
    <row r="6" spans="1:8" x14ac:dyDescent="0.3">
      <c r="A6" t="s">
        <v>7</v>
      </c>
      <c r="B6">
        <v>83473201.127966627</v>
      </c>
      <c r="C6">
        <v>68496912</v>
      </c>
      <c r="D6">
        <v>14976289.127966627</v>
      </c>
      <c r="E6" s="2">
        <f t="shared" si="0"/>
        <v>21.864181450934062</v>
      </c>
    </row>
    <row r="7" spans="1:8" x14ac:dyDescent="0.3">
      <c r="A7" t="s">
        <v>8</v>
      </c>
      <c r="B7">
        <v>83436758.031166673</v>
      </c>
      <c r="C7">
        <v>75884451</v>
      </c>
      <c r="D7">
        <v>7552307.0311666727</v>
      </c>
      <c r="E7" s="2">
        <f t="shared" si="0"/>
        <v>9.9523775050657903</v>
      </c>
    </row>
    <row r="8" spans="1:8" x14ac:dyDescent="0.3">
      <c r="A8" t="s">
        <v>9</v>
      </c>
      <c r="B8">
        <v>82937465.029066667</v>
      </c>
      <c r="C8">
        <v>89257495</v>
      </c>
      <c r="D8">
        <v>6320029.970933333</v>
      </c>
      <c r="E8" s="2">
        <f t="shared" si="0"/>
        <v>7.0806714561430759</v>
      </c>
    </row>
    <row r="9" spans="1:8" x14ac:dyDescent="0.3">
      <c r="A9" t="s">
        <v>10</v>
      </c>
      <c r="B9">
        <v>63721104.259433337</v>
      </c>
      <c r="C9">
        <v>56620379</v>
      </c>
      <c r="D9">
        <v>7100725.2594333366</v>
      </c>
      <c r="E9" s="2">
        <f t="shared" si="0"/>
        <v>12.540935586872948</v>
      </c>
    </row>
    <row r="10" spans="1:8" x14ac:dyDescent="0.3">
      <c r="A10" t="s">
        <v>11</v>
      </c>
      <c r="B10">
        <v>62515030.700400017</v>
      </c>
      <c r="C10">
        <v>59677628</v>
      </c>
      <c r="D10">
        <v>2837402.7004000172</v>
      </c>
      <c r="E10" s="2">
        <f t="shared" si="0"/>
        <v>4.7545500642217506</v>
      </c>
    </row>
    <row r="11" spans="1:8" x14ac:dyDescent="0.3">
      <c r="A11" t="s">
        <v>12</v>
      </c>
      <c r="B11">
        <v>70276601.54125002</v>
      </c>
      <c r="C11">
        <v>66703898</v>
      </c>
      <c r="D11">
        <v>3572703.5412500203</v>
      </c>
      <c r="E11" s="2">
        <f t="shared" si="0"/>
        <v>5.3560641107510989</v>
      </c>
    </row>
    <row r="12" spans="1:8" x14ac:dyDescent="0.3">
      <c r="A12" t="s">
        <v>13</v>
      </c>
      <c r="B12">
        <v>59742082.516600005</v>
      </c>
      <c r="C12">
        <v>63242784</v>
      </c>
      <c r="D12">
        <v>3500701.4833999947</v>
      </c>
      <c r="E12" s="2">
        <f t="shared" si="0"/>
        <v>5.5353374124073893</v>
      </c>
    </row>
    <row r="13" spans="1:8" x14ac:dyDescent="0.3">
      <c r="A13" t="s">
        <v>14</v>
      </c>
      <c r="B13">
        <v>62427591.263266675</v>
      </c>
      <c r="C13">
        <v>63637856</v>
      </c>
      <c r="D13">
        <v>1210264.7367333248</v>
      </c>
      <c r="E13" s="2">
        <f t="shared" si="0"/>
        <v>1.9017999863686872</v>
      </c>
    </row>
    <row r="14" spans="1:8" x14ac:dyDescent="0.3">
      <c r="A14" t="s">
        <v>15</v>
      </c>
      <c r="B14">
        <v>73181741.57601665</v>
      </c>
      <c r="C14">
        <v>77637637</v>
      </c>
      <c r="D14">
        <v>4455895.4239833504</v>
      </c>
      <c r="E14" s="2">
        <f t="shared" si="0"/>
        <v>5.7393496198027645</v>
      </c>
    </row>
    <row r="15" spans="1:8" x14ac:dyDescent="0.3">
      <c r="A15" t="s">
        <v>16</v>
      </c>
      <c r="B15">
        <v>225260686.28901663</v>
      </c>
      <c r="C15">
        <v>185949726</v>
      </c>
      <c r="D15">
        <v>39310960.289016634</v>
      </c>
      <c r="E15" s="2">
        <f t="shared" si="0"/>
        <v>21.140638996702062</v>
      </c>
    </row>
    <row r="16" spans="1:8" x14ac:dyDescent="0.3">
      <c r="A16" t="s">
        <v>17</v>
      </c>
      <c r="B16">
        <v>496528626.01565021</v>
      </c>
      <c r="C16">
        <v>470624445</v>
      </c>
      <c r="D16">
        <v>25904181.015650213</v>
      </c>
      <c r="E16" s="2">
        <f t="shared" si="0"/>
        <v>5.5042149405669338</v>
      </c>
    </row>
    <row r="17" spans="1:5" x14ac:dyDescent="0.3">
      <c r="A17" t="s">
        <v>18</v>
      </c>
      <c r="B17">
        <v>169233334.51358315</v>
      </c>
      <c r="C17">
        <v>170912780</v>
      </c>
      <c r="D17">
        <v>1679445.4864168465</v>
      </c>
      <c r="E17" s="2">
        <f t="shared" si="0"/>
        <v>0.9826330637280879</v>
      </c>
    </row>
    <row r="18" spans="1:5" x14ac:dyDescent="0.3">
      <c r="A18" t="s">
        <v>19</v>
      </c>
      <c r="B18">
        <v>131588930.90196671</v>
      </c>
      <c r="C18">
        <v>142766109</v>
      </c>
      <c r="D18">
        <v>11177178.098033294</v>
      </c>
      <c r="E18" s="2">
        <f t="shared" si="0"/>
        <v>7.8290136057664039</v>
      </c>
    </row>
    <row r="19" spans="1:5" x14ac:dyDescent="0.3">
      <c r="A19" t="s">
        <v>20</v>
      </c>
      <c r="B19">
        <v>138921997.46180001</v>
      </c>
      <c r="C19">
        <v>144844887</v>
      </c>
      <c r="D19">
        <v>5922889.538199991</v>
      </c>
      <c r="E19" s="2">
        <f t="shared" si="0"/>
        <v>4.0891257267507068</v>
      </c>
    </row>
    <row r="20" spans="1:5" x14ac:dyDescent="0.3">
      <c r="A20" t="s">
        <v>21</v>
      </c>
      <c r="B20">
        <v>149966913.33874995</v>
      </c>
      <c r="C20">
        <v>149348078</v>
      </c>
      <c r="D20">
        <v>618835.33874994516</v>
      </c>
      <c r="E20" s="2">
        <f t="shared" si="0"/>
        <v>0.4143577520628991</v>
      </c>
    </row>
    <row r="21" spans="1:5" x14ac:dyDescent="0.3">
      <c r="A21" t="s">
        <v>22</v>
      </c>
      <c r="B21">
        <v>59680638.685650006</v>
      </c>
      <c r="C21">
        <v>61613450</v>
      </c>
      <c r="D21">
        <v>1932811.3143499941</v>
      </c>
      <c r="E21" s="2">
        <f t="shared" si="0"/>
        <v>3.1369957604224306</v>
      </c>
    </row>
    <row r="22" spans="1:5" x14ac:dyDescent="0.3">
      <c r="A22" t="s">
        <v>23</v>
      </c>
      <c r="B22">
        <v>62064960.019716673</v>
      </c>
      <c r="C22">
        <v>64408981</v>
      </c>
      <c r="D22">
        <v>2344020.9802833274</v>
      </c>
      <c r="E22" s="2">
        <f t="shared" si="0"/>
        <v>3.6392766100170526</v>
      </c>
    </row>
    <row r="23" spans="1:5" x14ac:dyDescent="0.3">
      <c r="A23" t="s">
        <v>24</v>
      </c>
      <c r="B23">
        <v>80254337.771050006</v>
      </c>
      <c r="C23">
        <v>71262864</v>
      </c>
      <c r="D23">
        <v>8991473.7710500062</v>
      </c>
      <c r="E23" s="2">
        <f t="shared" si="0"/>
        <v>12.617334283744203</v>
      </c>
    </row>
    <row r="24" spans="1:5" x14ac:dyDescent="0.3">
      <c r="A24" t="s">
        <v>25</v>
      </c>
      <c r="B24">
        <v>60365474.119050041</v>
      </c>
      <c r="C24">
        <v>64111965</v>
      </c>
      <c r="D24">
        <v>3746490.8809499592</v>
      </c>
      <c r="E24" s="2">
        <f t="shared" si="0"/>
        <v>5.8436687768811311</v>
      </c>
    </row>
    <row r="25" spans="1:5" x14ac:dyDescent="0.3">
      <c r="A25" t="s">
        <v>26</v>
      </c>
      <c r="B25">
        <v>78654887.908283398</v>
      </c>
      <c r="C25">
        <v>76701427</v>
      </c>
      <c r="D25">
        <v>1953460.9082833976</v>
      </c>
      <c r="E25" s="2">
        <f t="shared" si="0"/>
        <v>2.5468377638963582</v>
      </c>
    </row>
    <row r="26" spans="1:5" x14ac:dyDescent="0.3">
      <c r="A26" t="s">
        <v>27</v>
      </c>
      <c r="B26">
        <v>82431196.277433351</v>
      </c>
      <c r="C26">
        <v>82205694</v>
      </c>
      <c r="D26">
        <v>225502.27743335068</v>
      </c>
      <c r="E26" s="2">
        <f t="shared" si="0"/>
        <v>0.27431466904634449</v>
      </c>
    </row>
    <row r="27" spans="1:5" x14ac:dyDescent="0.3">
      <c r="A27" t="s">
        <v>28</v>
      </c>
      <c r="B27">
        <v>63601725.051933356</v>
      </c>
      <c r="C27">
        <v>66725815</v>
      </c>
      <c r="D27">
        <v>3124089.9480666444</v>
      </c>
      <c r="E27" s="2">
        <f t="shared" si="0"/>
        <v>4.6819809515502273</v>
      </c>
    </row>
    <row r="28" spans="1:5" x14ac:dyDescent="0.3">
      <c r="A28" t="s">
        <v>29</v>
      </c>
      <c r="B28">
        <v>62475624.57836666</v>
      </c>
      <c r="C28">
        <v>59951846</v>
      </c>
      <c r="D28">
        <v>2523778.5783666596</v>
      </c>
      <c r="E28" s="2">
        <f t="shared" si="0"/>
        <v>4.2096761763877293</v>
      </c>
    </row>
    <row r="29" spans="1:5" x14ac:dyDescent="0.3">
      <c r="A29" t="s">
        <v>30</v>
      </c>
      <c r="B29">
        <v>232500471.80971643</v>
      </c>
      <c r="C29">
        <v>221216064</v>
      </c>
      <c r="D29">
        <v>11284407.809716433</v>
      </c>
      <c r="E29" s="2">
        <f t="shared" si="0"/>
        <v>5.1010797342983345</v>
      </c>
    </row>
    <row r="30" spans="1:5" x14ac:dyDescent="0.3">
      <c r="A30" t="s">
        <v>31</v>
      </c>
      <c r="B30">
        <v>129739210.11805008</v>
      </c>
      <c r="C30">
        <v>116548535</v>
      </c>
      <c r="D30">
        <v>13190675.118050084</v>
      </c>
      <c r="E30" s="2">
        <f t="shared" si="0"/>
        <v>11.317752829797547</v>
      </c>
    </row>
    <row r="31" spans="1:5" x14ac:dyDescent="0.3">
      <c r="A31" t="s">
        <v>32</v>
      </c>
      <c r="B31">
        <v>121828602.42271656</v>
      </c>
      <c r="C31">
        <v>117225574</v>
      </c>
      <c r="D31">
        <v>4603028.422716558</v>
      </c>
      <c r="E31" s="2">
        <f t="shared" si="0"/>
        <v>3.926641828784355</v>
      </c>
    </row>
    <row r="32" spans="1:5" x14ac:dyDescent="0.3">
      <c r="A32" t="s">
        <v>33</v>
      </c>
      <c r="B32">
        <v>88749895.911399975</v>
      </c>
      <c r="C32">
        <v>94364101</v>
      </c>
      <c r="D32">
        <v>5614205.0886000246</v>
      </c>
      <c r="E32" s="2">
        <f t="shared" si="0"/>
        <v>5.9495136700343538</v>
      </c>
    </row>
    <row r="33" spans="1:5" x14ac:dyDescent="0.3">
      <c r="A33" t="s">
        <v>34</v>
      </c>
      <c r="B33">
        <v>95366629.786633462</v>
      </c>
      <c r="C33">
        <v>98944025</v>
      </c>
      <c r="D33">
        <v>3577395.2133665383</v>
      </c>
      <c r="E33" s="2">
        <f t="shared" si="0"/>
        <v>3.6155747791405677</v>
      </c>
    </row>
    <row r="34" spans="1:5" x14ac:dyDescent="0.3">
      <c r="A34" t="s">
        <v>35</v>
      </c>
      <c r="B34">
        <v>101097495.23374999</v>
      </c>
      <c r="C34">
        <v>106364619</v>
      </c>
      <c r="D34">
        <v>5267123.7662500143</v>
      </c>
      <c r="E34" s="2">
        <f t="shared" si="0"/>
        <v>4.9519509549035421</v>
      </c>
    </row>
    <row r="35" spans="1:5" x14ac:dyDescent="0.3">
      <c r="A35" t="s">
        <v>36</v>
      </c>
      <c r="B35">
        <v>82378482.915616751</v>
      </c>
      <c r="C35">
        <v>79875457</v>
      </c>
      <c r="D35">
        <v>2503025.9156167507</v>
      </c>
      <c r="E35" s="2">
        <f t="shared" si="0"/>
        <v>3.1336608385436229</v>
      </c>
    </row>
    <row r="36" spans="1:5" x14ac:dyDescent="0.3">
      <c r="A36" t="s">
        <v>37</v>
      </c>
      <c r="B36">
        <v>69972973.986166686</v>
      </c>
      <c r="C36">
        <v>73149111</v>
      </c>
      <c r="D36">
        <v>3176137.0138333142</v>
      </c>
      <c r="E36" s="2">
        <f t="shared" si="0"/>
        <v>4.3420035738141971</v>
      </c>
    </row>
    <row r="37" spans="1:5" x14ac:dyDescent="0.3">
      <c r="A37" t="s">
        <v>38</v>
      </c>
      <c r="B37">
        <v>97173693.845500082</v>
      </c>
      <c r="C37">
        <v>87709179</v>
      </c>
      <c r="D37">
        <v>9464514.8455000818</v>
      </c>
      <c r="E37" s="2">
        <f t="shared" si="0"/>
        <v>10.790791743131106</v>
      </c>
    </row>
    <row r="38" spans="1:5" x14ac:dyDescent="0.3">
      <c r="A38" t="s">
        <v>39</v>
      </c>
      <c r="B38">
        <v>96907184.872366711</v>
      </c>
      <c r="C38">
        <v>107822251</v>
      </c>
      <c r="D38">
        <v>10915066.127633289</v>
      </c>
      <c r="E38" s="2">
        <f t="shared" si="0"/>
        <v>10.123203723165906</v>
      </c>
    </row>
    <row r="39" spans="1:5" x14ac:dyDescent="0.3">
      <c r="A39" t="s">
        <v>40</v>
      </c>
      <c r="B39">
        <v>96662290.364550084</v>
      </c>
      <c r="C39">
        <v>89086642</v>
      </c>
      <c r="D39">
        <v>7575648.3645500839</v>
      </c>
      <c r="E39" s="2">
        <f t="shared" si="0"/>
        <v>8.5036860683895608</v>
      </c>
    </row>
    <row r="40" spans="1:5" x14ac:dyDescent="0.3">
      <c r="A40" t="s">
        <v>41</v>
      </c>
      <c r="B40">
        <v>96280529.605833396</v>
      </c>
      <c r="C40">
        <v>92401149</v>
      </c>
      <c r="D40">
        <v>3879380.6058333963</v>
      </c>
      <c r="E40" s="2">
        <f t="shared" si="0"/>
        <v>4.1984116516055403</v>
      </c>
    </row>
    <row r="41" spans="1:5" x14ac:dyDescent="0.3">
      <c r="A41" t="s">
        <v>42</v>
      </c>
      <c r="B41">
        <v>98708364.21115002</v>
      </c>
      <c r="C41">
        <v>105424477</v>
      </c>
      <c r="D41">
        <v>6716112.7888499796</v>
      </c>
      <c r="E41" s="2">
        <f t="shared" si="0"/>
        <v>6.3705440899175434</v>
      </c>
    </row>
    <row r="42" spans="1:5" x14ac:dyDescent="0.3">
      <c r="A42" t="s">
        <v>43</v>
      </c>
      <c r="B42">
        <v>100511699.59101667</v>
      </c>
      <c r="C42">
        <v>94932745</v>
      </c>
      <c r="D42">
        <v>5578954.5910166651</v>
      </c>
      <c r="E42" s="2">
        <f t="shared" si="0"/>
        <v>5.8767442056127894</v>
      </c>
    </row>
    <row r="43" spans="1:5" x14ac:dyDescent="0.3">
      <c r="A43" t="s">
        <v>44</v>
      </c>
      <c r="B43">
        <v>106546250.89531665</v>
      </c>
      <c r="C43">
        <v>106278447</v>
      </c>
      <c r="D43">
        <v>267803.8953166455</v>
      </c>
      <c r="E43" s="2">
        <f t="shared" si="0"/>
        <v>0.25198325989524994</v>
      </c>
    </row>
    <row r="44" spans="1:5" x14ac:dyDescent="0.3">
      <c r="A44" t="s">
        <v>45</v>
      </c>
      <c r="B44">
        <v>233193775.5180499</v>
      </c>
      <c r="C44">
        <v>230919592</v>
      </c>
      <c r="D44">
        <v>2274183.5180498958</v>
      </c>
      <c r="E44" s="2">
        <f t="shared" si="0"/>
        <v>0.98483783829390104</v>
      </c>
    </row>
    <row r="45" spans="1:5" x14ac:dyDescent="0.3">
      <c r="A45" t="s">
        <v>46</v>
      </c>
      <c r="B45">
        <v>191285247.87468338</v>
      </c>
      <c r="C45">
        <v>180647603</v>
      </c>
      <c r="D45">
        <v>10637644.87468338</v>
      </c>
      <c r="E45" s="2">
        <f t="shared" si="0"/>
        <v>5.8886166757957925</v>
      </c>
    </row>
    <row r="46" spans="1:5" x14ac:dyDescent="0.3">
      <c r="A46" t="s">
        <v>47</v>
      </c>
      <c r="B46">
        <v>120799196.07771675</v>
      </c>
      <c r="C46">
        <v>127478044</v>
      </c>
      <c r="D46">
        <v>6678847.9222832471</v>
      </c>
      <c r="E46" s="2">
        <f t="shared" si="0"/>
        <v>5.2392143091584051</v>
      </c>
    </row>
    <row r="47" spans="1:5" x14ac:dyDescent="0.3">
      <c r="A47" t="s">
        <v>48</v>
      </c>
      <c r="B47">
        <v>68555714.14260003</v>
      </c>
      <c r="C47">
        <v>70138243</v>
      </c>
      <c r="D47">
        <v>1582528.8573999703</v>
      </c>
      <c r="E47" s="2">
        <f t="shared" si="0"/>
        <v>2.2562995446007541</v>
      </c>
    </row>
    <row r="48" spans="1:5" x14ac:dyDescent="0.3">
      <c r="A48" t="s">
        <v>49</v>
      </c>
      <c r="B48">
        <v>71222827.133466646</v>
      </c>
      <c r="C48">
        <v>70121862</v>
      </c>
      <c r="D48">
        <v>1100965.1334666461</v>
      </c>
      <c r="E48" s="2">
        <f t="shared" si="0"/>
        <v>1.5700740141022584</v>
      </c>
    </row>
    <row r="49" spans="1:5" x14ac:dyDescent="0.3">
      <c r="A49" t="s">
        <v>50</v>
      </c>
      <c r="B49">
        <v>92148945.175850049</v>
      </c>
      <c r="C49">
        <v>99335353</v>
      </c>
      <c r="D49">
        <v>7186407.8241499513</v>
      </c>
      <c r="E49" s="2">
        <f t="shared" si="0"/>
        <v>7.234491655906182</v>
      </c>
    </row>
    <row r="50" spans="1:5" x14ac:dyDescent="0.3">
      <c r="A50" t="s">
        <v>51</v>
      </c>
      <c r="B50">
        <v>92172610.978566721</v>
      </c>
      <c r="C50">
        <v>104771448</v>
      </c>
      <c r="D50">
        <v>12598837.021433279</v>
      </c>
      <c r="E50" s="2">
        <f t="shared" si="0"/>
        <v>12.025067193338092</v>
      </c>
    </row>
    <row r="51" spans="1:5" x14ac:dyDescent="0.3">
      <c r="A51" t="s">
        <v>52</v>
      </c>
      <c r="B51">
        <v>92507639.164800078</v>
      </c>
      <c r="C51">
        <v>108393247</v>
      </c>
      <c r="D51">
        <v>15885607.835199922</v>
      </c>
      <c r="E51" s="2">
        <f t="shared" si="0"/>
        <v>14.655532770597713</v>
      </c>
    </row>
    <row r="52" spans="1:5" x14ac:dyDescent="0.3">
      <c r="A52" t="s">
        <v>53</v>
      </c>
      <c r="B52">
        <v>151632234.7882666</v>
      </c>
      <c r="C52">
        <v>144257737</v>
      </c>
      <c r="D52">
        <v>7374497.7882665992</v>
      </c>
      <c r="E52" s="2">
        <f t="shared" si="0"/>
        <v>5.112029303680675</v>
      </c>
    </row>
    <row r="53" spans="1:5" x14ac:dyDescent="0.3">
      <c r="A53" t="s">
        <v>54</v>
      </c>
      <c r="B53">
        <v>151580996.52794996</v>
      </c>
      <c r="C53">
        <v>148119039</v>
      </c>
      <c r="D53">
        <v>3461957.527949959</v>
      </c>
      <c r="E53" s="2">
        <f t="shared" si="0"/>
        <v>2.3372805760304449</v>
      </c>
    </row>
    <row r="54" spans="1:5" x14ac:dyDescent="0.3">
      <c r="A54" t="s">
        <v>55</v>
      </c>
      <c r="B54">
        <v>137972936.14440003</v>
      </c>
      <c r="C54">
        <v>137610680</v>
      </c>
      <c r="D54">
        <v>362256.14440003037</v>
      </c>
      <c r="E54" s="2">
        <f t="shared" si="0"/>
        <v>0.26324711454084115</v>
      </c>
    </row>
    <row r="55" spans="1:5" x14ac:dyDescent="0.3">
      <c r="A55" t="s">
        <v>56</v>
      </c>
      <c r="B55">
        <v>145662047.04374993</v>
      </c>
      <c r="C55">
        <v>137949380</v>
      </c>
      <c r="D55">
        <v>7712667.0437499285</v>
      </c>
      <c r="E55" s="2">
        <f t="shared" si="0"/>
        <v>5.5909399837461597</v>
      </c>
    </row>
    <row r="56" spans="1:5" x14ac:dyDescent="0.3">
      <c r="A56" t="s">
        <v>57</v>
      </c>
      <c r="B56">
        <v>61032613.173633337</v>
      </c>
      <c r="C56">
        <v>55089085</v>
      </c>
      <c r="D56">
        <v>5943528.173633337</v>
      </c>
      <c r="E56" s="2">
        <f t="shared" si="0"/>
        <v>10.788939721241217</v>
      </c>
    </row>
    <row r="57" spans="1:5" x14ac:dyDescent="0.3">
      <c r="A57" t="s">
        <v>58</v>
      </c>
      <c r="B57">
        <v>62657710.198216625</v>
      </c>
      <c r="C57">
        <v>63052347</v>
      </c>
      <c r="D57">
        <v>394636.80178337544</v>
      </c>
      <c r="E57" s="2">
        <f t="shared" si="0"/>
        <v>0.62588756891694364</v>
      </c>
    </row>
    <row r="58" spans="1:5" x14ac:dyDescent="0.3">
      <c r="A58" t="s">
        <v>59</v>
      </c>
      <c r="B58">
        <v>60086299.633683279</v>
      </c>
      <c r="C58">
        <v>52320420</v>
      </c>
      <c r="D58">
        <v>7765879.6336832792</v>
      </c>
      <c r="E58" s="2">
        <f t="shared" si="0"/>
        <v>14.842922961404515</v>
      </c>
    </row>
    <row r="59" spans="1:5" x14ac:dyDescent="0.3">
      <c r="A59" t="s">
        <v>60</v>
      </c>
      <c r="B59">
        <v>58292137.00471662</v>
      </c>
      <c r="C59">
        <v>66709378</v>
      </c>
      <c r="D59">
        <v>8417240.9952833802</v>
      </c>
      <c r="E59" s="2">
        <f t="shared" si="0"/>
        <v>12.617777661310797</v>
      </c>
    </row>
    <row r="60" spans="1:5" x14ac:dyDescent="0.3">
      <c r="A60" t="s">
        <v>61</v>
      </c>
      <c r="B60">
        <v>91083239.134566739</v>
      </c>
      <c r="C60">
        <v>92681702</v>
      </c>
      <c r="D60">
        <v>1598462.8654332608</v>
      </c>
      <c r="E60" s="2">
        <f t="shared" si="0"/>
        <v>1.724680094279301</v>
      </c>
    </row>
    <row r="61" spans="1:5" x14ac:dyDescent="0.3">
      <c r="A61" t="s">
        <v>62</v>
      </c>
      <c r="B61">
        <v>101736012.61664982</v>
      </c>
      <c r="C61">
        <v>105833692</v>
      </c>
      <c r="D61">
        <v>4097679.3833501786</v>
      </c>
      <c r="E61" s="2">
        <f t="shared" si="0"/>
        <v>3.871809917913644</v>
      </c>
    </row>
    <row r="62" spans="1:5" x14ac:dyDescent="0.3">
      <c r="A62" t="s">
        <v>63</v>
      </c>
      <c r="B62">
        <v>157649340.33555001</v>
      </c>
      <c r="C62">
        <v>155123530</v>
      </c>
      <c r="D62">
        <v>2525810.3355500102</v>
      </c>
      <c r="E62" s="2">
        <f t="shared" si="0"/>
        <v>1.6282573865808818</v>
      </c>
    </row>
    <row r="63" spans="1:5" x14ac:dyDescent="0.3">
      <c r="A63" t="s">
        <v>64</v>
      </c>
      <c r="B63">
        <v>161485776.41568342</v>
      </c>
      <c r="C63">
        <v>160326241</v>
      </c>
      <c r="D63">
        <v>1159535.4156834185</v>
      </c>
      <c r="E63" s="2">
        <f t="shared" si="0"/>
        <v>0.72323495421028328</v>
      </c>
    </row>
    <row r="64" spans="1:5" x14ac:dyDescent="0.3">
      <c r="A64" t="s">
        <v>65</v>
      </c>
      <c r="B64">
        <v>117749070.69018334</v>
      </c>
      <c r="C64">
        <v>112059456</v>
      </c>
      <c r="D64">
        <v>5689614.6901833415</v>
      </c>
      <c r="E64" s="2">
        <f t="shared" si="0"/>
        <v>5.0773177858219674</v>
      </c>
    </row>
    <row r="65" spans="1:5" x14ac:dyDescent="0.3">
      <c r="A65" t="s">
        <v>66</v>
      </c>
      <c r="B65">
        <v>124748554.50476664</v>
      </c>
      <c r="C65">
        <v>153015992</v>
      </c>
      <c r="D65">
        <v>28267437.495233357</v>
      </c>
      <c r="E65" s="2">
        <f t="shared" si="0"/>
        <v>18.473518438016175</v>
      </c>
    </row>
    <row r="66" spans="1:5" x14ac:dyDescent="0.3">
      <c r="A66" t="s">
        <v>67</v>
      </c>
      <c r="B66">
        <v>153430876.20988336</v>
      </c>
      <c r="C66">
        <v>140962669</v>
      </c>
      <c r="D66">
        <v>12468207.209883362</v>
      </c>
      <c r="E66" s="2">
        <f t="shared" ref="E66:E129" si="1">100*(D66/C66)</f>
        <v>8.8450419521237649</v>
      </c>
    </row>
    <row r="67" spans="1:5" x14ac:dyDescent="0.3">
      <c r="A67" t="s">
        <v>68</v>
      </c>
      <c r="B67">
        <v>77272570.887400001</v>
      </c>
      <c r="C67">
        <v>63348638</v>
      </c>
      <c r="D67">
        <v>13923932.887400001</v>
      </c>
      <c r="E67" s="2">
        <f t="shared" si="1"/>
        <v>21.979845703075735</v>
      </c>
    </row>
    <row r="68" spans="1:5" x14ac:dyDescent="0.3">
      <c r="A68" t="s">
        <v>69</v>
      </c>
      <c r="B68">
        <v>73045435.838054761</v>
      </c>
      <c r="C68">
        <v>76262193</v>
      </c>
      <c r="D68">
        <v>3216757.1619452387</v>
      </c>
      <c r="E68" s="2">
        <f t="shared" si="1"/>
        <v>4.2180234207862846</v>
      </c>
    </row>
    <row r="69" spans="1:5" x14ac:dyDescent="0.3">
      <c r="A69" t="s">
        <v>70</v>
      </c>
      <c r="B69">
        <v>70959639.814804763</v>
      </c>
      <c r="C69">
        <v>75610246</v>
      </c>
      <c r="D69">
        <v>4650606.1851952374</v>
      </c>
      <c r="E69" s="2">
        <f t="shared" si="1"/>
        <v>6.1507618758378824</v>
      </c>
    </row>
    <row r="70" spans="1:5" x14ac:dyDescent="0.3">
      <c r="A70" t="s">
        <v>71</v>
      </c>
      <c r="B70">
        <v>174474404.02961648</v>
      </c>
      <c r="C70">
        <v>199686689</v>
      </c>
      <c r="D70">
        <v>25212284.970383525</v>
      </c>
      <c r="E70" s="2">
        <f t="shared" si="1"/>
        <v>12.625921685938476</v>
      </c>
    </row>
    <row r="71" spans="1:5" x14ac:dyDescent="0.3">
      <c r="A71" t="s">
        <v>72</v>
      </c>
      <c r="B71">
        <v>178016449.03373328</v>
      </c>
      <c r="C71">
        <v>169541991</v>
      </c>
      <c r="D71">
        <v>8474458.0337332785</v>
      </c>
      <c r="E71" s="2">
        <f t="shared" si="1"/>
        <v>4.998441969301445</v>
      </c>
    </row>
    <row r="72" spans="1:5" x14ac:dyDescent="0.3">
      <c r="A72" t="s">
        <v>73</v>
      </c>
      <c r="B72">
        <v>180197062.41123331</v>
      </c>
      <c r="C72">
        <v>190476101</v>
      </c>
      <c r="D72">
        <v>10279038.588766694</v>
      </c>
      <c r="E72" s="2">
        <f t="shared" si="1"/>
        <v>5.3964977941073533</v>
      </c>
    </row>
    <row r="73" spans="1:5" x14ac:dyDescent="0.3">
      <c r="A73" t="s">
        <v>74</v>
      </c>
      <c r="B73">
        <v>69099148.714416713</v>
      </c>
      <c r="C73">
        <v>81612721</v>
      </c>
      <c r="D73">
        <v>12513572.285583287</v>
      </c>
      <c r="E73" s="2">
        <f t="shared" si="1"/>
        <v>15.332869842169933</v>
      </c>
    </row>
    <row r="74" spans="1:5" x14ac:dyDescent="0.3">
      <c r="A74" t="s">
        <v>75</v>
      </c>
      <c r="B74">
        <v>62641785.315783337</v>
      </c>
      <c r="C74">
        <v>58571517</v>
      </c>
      <c r="D74">
        <v>4070268.3157833368</v>
      </c>
      <c r="E74" s="2">
        <f t="shared" si="1"/>
        <v>6.9492280962832789</v>
      </c>
    </row>
    <row r="75" spans="1:5" x14ac:dyDescent="0.3">
      <c r="A75" t="s">
        <v>76</v>
      </c>
      <c r="B75">
        <v>63849593.41686669</v>
      </c>
      <c r="C75">
        <v>59398337</v>
      </c>
      <c r="D75">
        <v>4451256.4168666899</v>
      </c>
      <c r="E75" s="2">
        <f t="shared" si="1"/>
        <v>7.4939074756700519</v>
      </c>
    </row>
    <row r="76" spans="1:5" x14ac:dyDescent="0.3">
      <c r="A76" t="s">
        <v>77</v>
      </c>
      <c r="B76">
        <v>176798387.57334986</v>
      </c>
      <c r="C76">
        <v>160955323</v>
      </c>
      <c r="D76">
        <v>15843064.573349863</v>
      </c>
      <c r="E76" s="2">
        <f t="shared" si="1"/>
        <v>9.8431442204305739</v>
      </c>
    </row>
    <row r="77" spans="1:5" x14ac:dyDescent="0.3">
      <c r="A77" t="s">
        <v>78</v>
      </c>
      <c r="B77">
        <v>149693629.04841673</v>
      </c>
      <c r="C77">
        <v>153420289</v>
      </c>
      <c r="D77">
        <v>3726659.9515832663</v>
      </c>
      <c r="E77" s="2">
        <f t="shared" si="1"/>
        <v>2.4290528820365251</v>
      </c>
    </row>
    <row r="78" spans="1:5" x14ac:dyDescent="0.3">
      <c r="A78" t="s">
        <v>79</v>
      </c>
      <c r="B78">
        <v>163228337.04424998</v>
      </c>
      <c r="C78">
        <v>172679093</v>
      </c>
      <c r="D78">
        <v>9450755.9557500184</v>
      </c>
      <c r="E78" s="2">
        <f t="shared" si="1"/>
        <v>5.4730169075824477</v>
      </c>
    </row>
    <row r="79" spans="1:5" x14ac:dyDescent="0.3">
      <c r="A79" t="s">
        <v>80</v>
      </c>
      <c r="B79">
        <v>169616496.83704996</v>
      </c>
      <c r="C79">
        <v>156096923</v>
      </c>
      <c r="D79">
        <v>13519573.837049961</v>
      </c>
      <c r="E79" s="2">
        <f t="shared" si="1"/>
        <v>8.6610123871884142</v>
      </c>
    </row>
    <row r="80" spans="1:5" x14ac:dyDescent="0.3">
      <c r="A80" t="s">
        <v>81</v>
      </c>
      <c r="B80">
        <v>103092134.93850006</v>
      </c>
      <c r="C80">
        <v>95564803</v>
      </c>
      <c r="D80">
        <v>7527331.9385000616</v>
      </c>
      <c r="E80" s="2">
        <f t="shared" si="1"/>
        <v>7.8766781306503209</v>
      </c>
    </row>
    <row r="81" spans="1:5" x14ac:dyDescent="0.3">
      <c r="A81" t="s">
        <v>82</v>
      </c>
      <c r="B81">
        <v>130151589.36521678</v>
      </c>
      <c r="C81">
        <v>131109434</v>
      </c>
      <c r="D81">
        <v>957844.63478322327</v>
      </c>
      <c r="E81" s="2">
        <f t="shared" si="1"/>
        <v>0.73056881229707948</v>
      </c>
    </row>
    <row r="82" spans="1:5" x14ac:dyDescent="0.3">
      <c r="A82" t="s">
        <v>83</v>
      </c>
      <c r="B82">
        <v>91683579.913916662</v>
      </c>
      <c r="C82">
        <v>98505779</v>
      </c>
      <c r="D82">
        <v>6822199.0860833377</v>
      </c>
      <c r="E82" s="2">
        <f t="shared" si="1"/>
        <v>6.9256841124857633</v>
      </c>
    </row>
    <row r="83" spans="1:5" x14ac:dyDescent="0.3">
      <c r="A83" t="s">
        <v>84</v>
      </c>
      <c r="B83">
        <v>120188685.43473336</v>
      </c>
      <c r="C83">
        <v>115359356</v>
      </c>
      <c r="D83">
        <v>4829329.434733361</v>
      </c>
      <c r="E83" s="2">
        <f t="shared" si="1"/>
        <v>4.1863352936309397</v>
      </c>
    </row>
    <row r="84" spans="1:5" x14ac:dyDescent="0.3">
      <c r="A84" t="s">
        <v>85</v>
      </c>
      <c r="B84">
        <v>178545224.07451662</v>
      </c>
      <c r="C84">
        <v>181123268</v>
      </c>
      <c r="D84">
        <v>2578043.9254833758</v>
      </c>
      <c r="E84" s="2">
        <f t="shared" si="1"/>
        <v>1.4233642943563583</v>
      </c>
    </row>
    <row r="85" spans="1:5" x14ac:dyDescent="0.3">
      <c r="A85" t="s">
        <v>86</v>
      </c>
      <c r="B85">
        <v>202334588.88638312</v>
      </c>
      <c r="C85">
        <v>207251032</v>
      </c>
      <c r="D85">
        <v>4916443.1136168838</v>
      </c>
      <c r="E85" s="2">
        <f t="shared" si="1"/>
        <v>2.3722164691642567</v>
      </c>
    </row>
    <row r="86" spans="1:5" x14ac:dyDescent="0.3">
      <c r="A86" t="s">
        <v>87</v>
      </c>
      <c r="B86">
        <v>220754930.7845332</v>
      </c>
      <c r="C86">
        <v>208459998</v>
      </c>
      <c r="D86">
        <v>12294932.784533203</v>
      </c>
      <c r="E86" s="2">
        <f t="shared" si="1"/>
        <v>5.8979818202498508</v>
      </c>
    </row>
    <row r="87" spans="1:5" x14ac:dyDescent="0.3">
      <c r="A87" t="s">
        <v>88</v>
      </c>
      <c r="B87">
        <v>1033130699.0091672</v>
      </c>
      <c r="C87">
        <v>1076929590</v>
      </c>
      <c r="D87">
        <v>43798890.990832806</v>
      </c>
      <c r="E87" s="2">
        <f t="shared" si="1"/>
        <v>4.0670152809927718</v>
      </c>
    </row>
    <row r="88" spans="1:5" x14ac:dyDescent="0.3">
      <c r="A88" t="s">
        <v>89</v>
      </c>
      <c r="B88">
        <v>1098273754.9609163</v>
      </c>
      <c r="C88">
        <v>1161989624</v>
      </c>
      <c r="D88">
        <v>63715869.039083719</v>
      </c>
      <c r="E88" s="2">
        <f t="shared" si="1"/>
        <v>5.483342339990096</v>
      </c>
    </row>
    <row r="89" spans="1:5" x14ac:dyDescent="0.3">
      <c r="A89" t="s">
        <v>90</v>
      </c>
      <c r="B89">
        <v>83385050.199200004</v>
      </c>
      <c r="C89">
        <v>77058895</v>
      </c>
      <c r="D89">
        <v>6326155.1992000043</v>
      </c>
      <c r="E89" s="2">
        <f t="shared" si="1"/>
        <v>8.20950676648037</v>
      </c>
    </row>
    <row r="90" spans="1:5" x14ac:dyDescent="0.3">
      <c r="A90" t="s">
        <v>91</v>
      </c>
      <c r="B90">
        <v>85786924.764100045</v>
      </c>
      <c r="C90">
        <v>79810585</v>
      </c>
      <c r="D90">
        <v>5976339.764100045</v>
      </c>
      <c r="E90" s="2">
        <f t="shared" si="1"/>
        <v>7.4881543144935527</v>
      </c>
    </row>
    <row r="91" spans="1:5" x14ac:dyDescent="0.3">
      <c r="A91" t="s">
        <v>92</v>
      </c>
      <c r="B91">
        <v>266910745.3231667</v>
      </c>
      <c r="C91">
        <v>252278643</v>
      </c>
      <c r="D91">
        <v>14632102.323166698</v>
      </c>
      <c r="E91" s="2">
        <f t="shared" si="1"/>
        <v>5.7999766247223308</v>
      </c>
    </row>
    <row r="92" spans="1:5" x14ac:dyDescent="0.3">
      <c r="A92" t="s">
        <v>93</v>
      </c>
      <c r="B92">
        <v>94713794.511733443</v>
      </c>
      <c r="C92">
        <v>99336977</v>
      </c>
      <c r="D92">
        <v>4623182.4882665575</v>
      </c>
      <c r="E92" s="2">
        <f t="shared" si="1"/>
        <v>4.6540398428538428</v>
      </c>
    </row>
    <row r="93" spans="1:5" x14ac:dyDescent="0.3">
      <c r="A93" t="s">
        <v>94</v>
      </c>
      <c r="B93">
        <v>114947226.97958341</v>
      </c>
      <c r="C93">
        <v>118675058</v>
      </c>
      <c r="D93">
        <v>3727831.0204165876</v>
      </c>
      <c r="E93" s="2">
        <f t="shared" si="1"/>
        <v>3.141208509387531</v>
      </c>
    </row>
    <row r="94" spans="1:5" x14ac:dyDescent="0.3">
      <c r="A94" t="s">
        <v>95</v>
      </c>
      <c r="B94">
        <v>119940421.38015002</v>
      </c>
      <c r="C94">
        <v>103928156</v>
      </c>
      <c r="D94">
        <v>16012265.38015002</v>
      </c>
      <c r="E94" s="2">
        <f t="shared" si="1"/>
        <v>15.407052329640122</v>
      </c>
    </row>
    <row r="95" spans="1:5" x14ac:dyDescent="0.3">
      <c r="A95" t="s">
        <v>96</v>
      </c>
      <c r="B95">
        <v>65805066.548683383</v>
      </c>
      <c r="C95">
        <v>53706692</v>
      </c>
      <c r="D95">
        <v>12098374.548683383</v>
      </c>
      <c r="E95" s="2">
        <f t="shared" si="1"/>
        <v>22.526754298483663</v>
      </c>
    </row>
    <row r="96" spans="1:5" x14ac:dyDescent="0.3">
      <c r="A96" t="s">
        <v>97</v>
      </c>
      <c r="B96">
        <v>67004505.180733293</v>
      </c>
      <c r="C96">
        <v>68732905</v>
      </c>
      <c r="D96">
        <v>1728399.8192667067</v>
      </c>
      <c r="E96" s="2">
        <f t="shared" si="1"/>
        <v>2.5146613827346691</v>
      </c>
    </row>
    <row r="97" spans="1:5" x14ac:dyDescent="0.3">
      <c r="A97" t="s">
        <v>98</v>
      </c>
      <c r="B97">
        <v>70002361.811133325</v>
      </c>
      <c r="C97">
        <v>68657978</v>
      </c>
      <c r="D97">
        <v>1344383.8111333251</v>
      </c>
      <c r="E97" s="2">
        <f t="shared" si="1"/>
        <v>1.9580882663531469</v>
      </c>
    </row>
    <row r="98" spans="1:5" x14ac:dyDescent="0.3">
      <c r="A98" t="s">
        <v>99</v>
      </c>
      <c r="B98">
        <v>82171629.638416648</v>
      </c>
      <c r="C98">
        <v>75707319</v>
      </c>
      <c r="D98">
        <v>6464310.6384166479</v>
      </c>
      <c r="E98" s="2">
        <f t="shared" si="1"/>
        <v>8.5385544275007916</v>
      </c>
    </row>
    <row r="99" spans="1:5" x14ac:dyDescent="0.3">
      <c r="A99" t="s">
        <v>100</v>
      </c>
      <c r="B99">
        <v>76614618.424800023</v>
      </c>
      <c r="C99">
        <v>83105729</v>
      </c>
      <c r="D99">
        <v>6491110.5751999766</v>
      </c>
      <c r="E99" s="2">
        <f t="shared" si="1"/>
        <v>7.8106655862437311</v>
      </c>
    </row>
    <row r="100" spans="1:5" x14ac:dyDescent="0.3">
      <c r="A100" t="s">
        <v>101</v>
      </c>
      <c r="B100">
        <v>64845571.357300013</v>
      </c>
      <c r="C100">
        <v>57083289</v>
      </c>
      <c r="D100">
        <v>7762282.3573000133</v>
      </c>
      <c r="E100" s="2">
        <f t="shared" si="1"/>
        <v>13.598169435016286</v>
      </c>
    </row>
    <row r="101" spans="1:5" x14ac:dyDescent="0.3">
      <c r="A101" t="s">
        <v>102</v>
      </c>
      <c r="B101">
        <v>59023813.61954394</v>
      </c>
      <c r="C101">
        <v>61992422</v>
      </c>
      <c r="D101">
        <v>2968608.3804560602</v>
      </c>
      <c r="E101" s="2">
        <f t="shared" si="1"/>
        <v>4.7886633312311311</v>
      </c>
    </row>
    <row r="102" spans="1:5" x14ac:dyDescent="0.3">
      <c r="A102" t="s">
        <v>103</v>
      </c>
      <c r="B102">
        <v>59512684.444560654</v>
      </c>
      <c r="C102">
        <v>56197352</v>
      </c>
      <c r="D102">
        <v>3315332.4445606545</v>
      </c>
      <c r="E102" s="2">
        <f t="shared" si="1"/>
        <v>5.8994460176000008</v>
      </c>
    </row>
    <row r="103" spans="1:5" x14ac:dyDescent="0.3">
      <c r="A103" t="s">
        <v>104</v>
      </c>
      <c r="B103">
        <v>59592651.251560628</v>
      </c>
      <c r="C103">
        <v>52445147</v>
      </c>
      <c r="D103">
        <v>7147504.2515606284</v>
      </c>
      <c r="E103" s="2">
        <f t="shared" si="1"/>
        <v>13.628533163536808</v>
      </c>
    </row>
    <row r="104" spans="1:5" x14ac:dyDescent="0.3">
      <c r="A104" t="s">
        <v>105</v>
      </c>
      <c r="B104">
        <v>55121277.798860624</v>
      </c>
      <c r="C104">
        <v>54253057</v>
      </c>
      <c r="D104">
        <v>868220.79886062443</v>
      </c>
      <c r="E104" s="2">
        <f t="shared" si="1"/>
        <v>1.6003168242862784</v>
      </c>
    </row>
    <row r="105" spans="1:5" x14ac:dyDescent="0.3">
      <c r="A105" t="s">
        <v>106</v>
      </c>
      <c r="B105">
        <v>56032914.831177287</v>
      </c>
      <c r="C105">
        <v>54713560</v>
      </c>
      <c r="D105">
        <v>1319354.8311772868</v>
      </c>
      <c r="E105" s="2">
        <f t="shared" si="1"/>
        <v>2.4113854612591226</v>
      </c>
    </row>
    <row r="106" spans="1:5" x14ac:dyDescent="0.3">
      <c r="A106" t="s">
        <v>107</v>
      </c>
      <c r="B106">
        <v>57183875.999700002</v>
      </c>
      <c r="C106">
        <v>64566414</v>
      </c>
      <c r="D106">
        <v>7382538.0002999976</v>
      </c>
      <c r="E106" s="2">
        <f t="shared" si="1"/>
        <v>11.434022029316973</v>
      </c>
    </row>
    <row r="107" spans="1:5" x14ac:dyDescent="0.3">
      <c r="A107" t="s">
        <v>108</v>
      </c>
      <c r="B107">
        <v>59331254.855866648</v>
      </c>
      <c r="C107">
        <v>52665382</v>
      </c>
      <c r="D107">
        <v>6665872.8558666483</v>
      </c>
      <c r="E107" s="2">
        <f t="shared" si="1"/>
        <v>12.657029347791779</v>
      </c>
    </row>
    <row r="108" spans="1:5" x14ac:dyDescent="0.3">
      <c r="A108" t="s">
        <v>109</v>
      </c>
      <c r="B108">
        <v>61785440.678999998</v>
      </c>
      <c r="C108">
        <v>57814624</v>
      </c>
      <c r="D108">
        <v>3970816.6789999977</v>
      </c>
      <c r="E108" s="2">
        <f t="shared" si="1"/>
        <v>6.8681873274830911</v>
      </c>
    </row>
    <row r="109" spans="1:5" x14ac:dyDescent="0.3">
      <c r="A109" t="s">
        <v>110</v>
      </c>
      <c r="B109">
        <v>59904580.568666719</v>
      </c>
      <c r="C109">
        <v>62133819</v>
      </c>
      <c r="D109">
        <v>2229238.4313332811</v>
      </c>
      <c r="E109" s="2">
        <f t="shared" si="1"/>
        <v>3.5878020492081468</v>
      </c>
    </row>
    <row r="110" spans="1:5" x14ac:dyDescent="0.3">
      <c r="A110" t="s">
        <v>111</v>
      </c>
      <c r="B110">
        <v>59845925.028533369</v>
      </c>
      <c r="C110">
        <v>57200182</v>
      </c>
      <c r="D110">
        <v>2645743.0285333693</v>
      </c>
      <c r="E110" s="2">
        <f t="shared" si="1"/>
        <v>4.6254101578441995</v>
      </c>
    </row>
    <row r="111" spans="1:5" x14ac:dyDescent="0.3">
      <c r="A111" t="s">
        <v>112</v>
      </c>
      <c r="B111">
        <v>59982168.28905005</v>
      </c>
      <c r="C111">
        <v>59779773</v>
      </c>
      <c r="D111">
        <v>202395.28905005008</v>
      </c>
      <c r="E111" s="2">
        <f t="shared" si="1"/>
        <v>0.33856817932388283</v>
      </c>
    </row>
    <row r="112" spans="1:5" x14ac:dyDescent="0.3">
      <c r="A112" t="s">
        <v>113</v>
      </c>
      <c r="B112">
        <v>58190618.702150054</v>
      </c>
      <c r="C112">
        <v>61724462</v>
      </c>
      <c r="D112">
        <v>3533843.2978499457</v>
      </c>
      <c r="E112" s="2">
        <f t="shared" si="1"/>
        <v>5.7251909264919085</v>
      </c>
    </row>
    <row r="113" spans="1:5" x14ac:dyDescent="0.3">
      <c r="A113" t="s">
        <v>114</v>
      </c>
      <c r="B113">
        <v>64333619.174933314</v>
      </c>
      <c r="C113">
        <v>54955160</v>
      </c>
      <c r="D113">
        <v>9378459.1749333143</v>
      </c>
      <c r="E113" s="2">
        <f t="shared" si="1"/>
        <v>17.065657119246517</v>
      </c>
    </row>
    <row r="114" spans="1:5" x14ac:dyDescent="0.3">
      <c r="A114" t="s">
        <v>115</v>
      </c>
      <c r="B114">
        <v>88533935.765783325</v>
      </c>
      <c r="C114">
        <v>94799239</v>
      </c>
      <c r="D114">
        <v>6265303.2342166752</v>
      </c>
      <c r="E114" s="2">
        <f t="shared" si="1"/>
        <v>6.6090227097884977</v>
      </c>
    </row>
    <row r="115" spans="1:5" x14ac:dyDescent="0.3">
      <c r="A115" t="s">
        <v>116</v>
      </c>
      <c r="B115">
        <v>90055443.907466635</v>
      </c>
      <c r="C115">
        <v>88018237</v>
      </c>
      <c r="D115">
        <v>2037206.9074666351</v>
      </c>
      <c r="E115" s="2">
        <f t="shared" si="1"/>
        <v>2.3145281897280392</v>
      </c>
    </row>
    <row r="116" spans="1:5" x14ac:dyDescent="0.3">
      <c r="A116" t="s">
        <v>117</v>
      </c>
      <c r="B116">
        <v>89978313.905083269</v>
      </c>
      <c r="C116">
        <v>93379079</v>
      </c>
      <c r="D116">
        <v>3400765.0949167311</v>
      </c>
      <c r="E116" s="2">
        <f t="shared" si="1"/>
        <v>3.6418918791400063</v>
      </c>
    </row>
    <row r="117" spans="1:5" x14ac:dyDescent="0.3">
      <c r="A117" t="s">
        <v>118</v>
      </c>
      <c r="B117">
        <v>91284294.50029996</v>
      </c>
      <c r="C117">
        <v>94906703</v>
      </c>
      <c r="D117">
        <v>3622408.4997000396</v>
      </c>
      <c r="E117" s="2">
        <f t="shared" si="1"/>
        <v>3.8168099672580973</v>
      </c>
    </row>
    <row r="118" spans="1:5" x14ac:dyDescent="0.3">
      <c r="A118" t="s">
        <v>119</v>
      </c>
      <c r="B118">
        <v>54949778.587899983</v>
      </c>
      <c r="C118">
        <v>66636755</v>
      </c>
      <c r="D118">
        <v>11686976.412100017</v>
      </c>
      <c r="E118" s="2">
        <f t="shared" si="1"/>
        <v>17.538333629991463</v>
      </c>
    </row>
    <row r="119" spans="1:5" x14ac:dyDescent="0.3">
      <c r="A119" t="s">
        <v>120</v>
      </c>
      <c r="B119">
        <v>62963942.840949997</v>
      </c>
      <c r="C119">
        <v>61731512</v>
      </c>
      <c r="D119">
        <v>1232430.8409499973</v>
      </c>
      <c r="E119" s="2">
        <f t="shared" si="1"/>
        <v>1.9964371534427947</v>
      </c>
    </row>
    <row r="120" spans="1:5" x14ac:dyDescent="0.3">
      <c r="A120" t="s">
        <v>121</v>
      </c>
      <c r="B120">
        <v>62314995.611666679</v>
      </c>
      <c r="C120">
        <v>57427550</v>
      </c>
      <c r="D120">
        <v>4887445.6116666794</v>
      </c>
      <c r="E120" s="2">
        <f t="shared" si="1"/>
        <v>8.5106288038871227</v>
      </c>
    </row>
    <row r="121" spans="1:5" x14ac:dyDescent="0.3">
      <c r="A121" t="s">
        <v>122</v>
      </c>
      <c r="B121">
        <v>67456676.388850018</v>
      </c>
      <c r="C121">
        <v>69928503</v>
      </c>
      <c r="D121">
        <v>2471826.6111499816</v>
      </c>
      <c r="E121" s="2">
        <f t="shared" si="1"/>
        <v>3.5347912583656793</v>
      </c>
    </row>
    <row r="122" spans="1:5" x14ac:dyDescent="0.3">
      <c r="A122" t="s">
        <v>123</v>
      </c>
      <c r="B122">
        <v>572560660.56696665</v>
      </c>
      <c r="C122">
        <v>542236367</v>
      </c>
      <c r="D122">
        <v>30324293.566966653</v>
      </c>
      <c r="E122" s="2">
        <f t="shared" si="1"/>
        <v>5.5924492366198395</v>
      </c>
    </row>
    <row r="123" spans="1:5" x14ac:dyDescent="0.3">
      <c r="A123" t="s">
        <v>124</v>
      </c>
      <c r="B123">
        <v>77817953.487200022</v>
      </c>
      <c r="C123">
        <v>87981570</v>
      </c>
      <c r="D123">
        <v>10163616.512799978</v>
      </c>
      <c r="E123" s="2">
        <f t="shared" si="1"/>
        <v>11.551983572013977</v>
      </c>
    </row>
    <row r="124" spans="1:5" x14ac:dyDescent="0.3">
      <c r="A124" t="s">
        <v>125</v>
      </c>
      <c r="B124">
        <v>622894187.9426831</v>
      </c>
      <c r="C124">
        <v>638386325</v>
      </c>
      <c r="D124">
        <v>15492137.057316899</v>
      </c>
      <c r="E124" s="2">
        <f t="shared" si="1"/>
        <v>2.4267651813056772</v>
      </c>
    </row>
    <row r="125" spans="1:5" x14ac:dyDescent="0.3">
      <c r="A125" t="s">
        <v>126</v>
      </c>
      <c r="B125">
        <v>56357318.609800018</v>
      </c>
      <c r="C125">
        <v>49751966</v>
      </c>
      <c r="D125">
        <v>6605352.6098000184</v>
      </c>
      <c r="E125" s="2">
        <f t="shared" si="1"/>
        <v>13.276566015099823</v>
      </c>
    </row>
    <row r="126" spans="1:5" x14ac:dyDescent="0.3">
      <c r="A126" t="s">
        <v>127</v>
      </c>
      <c r="B126">
        <v>55517281.823816657</v>
      </c>
      <c r="C126">
        <v>52092845</v>
      </c>
      <c r="D126">
        <v>3424436.8238166571</v>
      </c>
      <c r="E126" s="2">
        <f t="shared" si="1"/>
        <v>6.5737181830185261</v>
      </c>
    </row>
    <row r="127" spans="1:5" x14ac:dyDescent="0.3">
      <c r="A127" t="s">
        <v>128</v>
      </c>
      <c r="B127">
        <v>55010531.922866635</v>
      </c>
      <c r="C127">
        <v>53639315</v>
      </c>
      <c r="D127">
        <v>1371216.922866635</v>
      </c>
      <c r="E127" s="2">
        <f t="shared" si="1"/>
        <v>2.5563654622857044</v>
      </c>
    </row>
    <row r="128" spans="1:5" x14ac:dyDescent="0.3">
      <c r="A128" t="s">
        <v>129</v>
      </c>
      <c r="B128">
        <v>211890509.26328325</v>
      </c>
      <c r="C128">
        <v>205026805</v>
      </c>
      <c r="D128">
        <v>6863704.2632832527</v>
      </c>
      <c r="E128" s="2">
        <f t="shared" si="1"/>
        <v>3.3477106875285179</v>
      </c>
    </row>
    <row r="129" spans="1:5" x14ac:dyDescent="0.3">
      <c r="A129" t="s">
        <v>130</v>
      </c>
      <c r="B129">
        <v>194899593.60563332</v>
      </c>
      <c r="C129">
        <v>203178974</v>
      </c>
      <c r="D129">
        <v>8279380.3943666816</v>
      </c>
      <c r="E129" s="2">
        <f t="shared" si="1"/>
        <v>4.0749198755018226</v>
      </c>
    </row>
    <row r="130" spans="1:5" x14ac:dyDescent="0.3">
      <c r="A130" t="s">
        <v>131</v>
      </c>
      <c r="B130">
        <v>198006166.68153325</v>
      </c>
      <c r="C130">
        <v>199741698</v>
      </c>
      <c r="D130">
        <v>1735531.3184667528</v>
      </c>
      <c r="E130" s="2">
        <f t="shared" ref="E130:E193" si="2">100*(D130/C130)</f>
        <v>0.86888783656317614</v>
      </c>
    </row>
    <row r="131" spans="1:5" x14ac:dyDescent="0.3">
      <c r="A131" t="s">
        <v>132</v>
      </c>
      <c r="B131">
        <v>142327326.37586671</v>
      </c>
      <c r="C131">
        <v>141837940</v>
      </c>
      <c r="D131">
        <v>489386.37586671114</v>
      </c>
      <c r="E131" s="2">
        <f t="shared" si="2"/>
        <v>0.34503206678460724</v>
      </c>
    </row>
    <row r="132" spans="1:5" x14ac:dyDescent="0.3">
      <c r="A132" t="s">
        <v>133</v>
      </c>
      <c r="B132">
        <v>142340981.88609999</v>
      </c>
      <c r="C132">
        <v>157217019</v>
      </c>
      <c r="D132">
        <v>14876037.113900006</v>
      </c>
      <c r="E132" s="2">
        <f t="shared" si="2"/>
        <v>9.4621035359409831</v>
      </c>
    </row>
    <row r="133" spans="1:5" x14ac:dyDescent="0.3">
      <c r="A133" t="s">
        <v>134</v>
      </c>
      <c r="B133">
        <v>150442338.91133323</v>
      </c>
      <c r="C133">
        <v>152180782</v>
      </c>
      <c r="D133">
        <v>1738443.0886667669</v>
      </c>
      <c r="E133" s="2">
        <f t="shared" si="2"/>
        <v>1.1423538937175175</v>
      </c>
    </row>
    <row r="134" spans="1:5" x14ac:dyDescent="0.3">
      <c r="A134" t="s">
        <v>135</v>
      </c>
      <c r="B134">
        <v>150490051.61113325</v>
      </c>
      <c r="C134">
        <v>136520905</v>
      </c>
      <c r="D134">
        <v>13969146.611133248</v>
      </c>
      <c r="E134" s="2">
        <f t="shared" si="2"/>
        <v>10.232239971697556</v>
      </c>
    </row>
    <row r="135" spans="1:5" x14ac:dyDescent="0.3">
      <c r="A135" t="s">
        <v>136</v>
      </c>
      <c r="B135">
        <v>349788305.12440014</v>
      </c>
      <c r="C135">
        <v>356510596</v>
      </c>
      <c r="D135">
        <v>6722290.8755998611</v>
      </c>
      <c r="E135" s="2">
        <f t="shared" si="2"/>
        <v>1.8855795454673838</v>
      </c>
    </row>
    <row r="136" spans="1:5" x14ac:dyDescent="0.3">
      <c r="A136" t="s">
        <v>137</v>
      </c>
      <c r="B136">
        <v>84030459.184750021</v>
      </c>
      <c r="C136">
        <v>86868456</v>
      </c>
      <c r="D136">
        <v>2837996.8152499795</v>
      </c>
      <c r="E136" s="2">
        <f t="shared" si="2"/>
        <v>3.2670050164699362</v>
      </c>
    </row>
    <row r="137" spans="1:5" x14ac:dyDescent="0.3">
      <c r="A137" t="s">
        <v>138</v>
      </c>
      <c r="B137">
        <v>85869997.69645007</v>
      </c>
      <c r="C137">
        <v>79297277</v>
      </c>
      <c r="D137">
        <v>6572720.6964500695</v>
      </c>
      <c r="E137" s="2">
        <f t="shared" si="2"/>
        <v>8.2887092030285849</v>
      </c>
    </row>
    <row r="138" spans="1:5" x14ac:dyDescent="0.3">
      <c r="A138" t="s">
        <v>139</v>
      </c>
      <c r="B138">
        <v>59436915.177766703</v>
      </c>
      <c r="C138">
        <v>56265797</v>
      </c>
      <c r="D138">
        <v>3171118.1777667031</v>
      </c>
      <c r="E138" s="2">
        <f t="shared" si="2"/>
        <v>5.6359606490008538</v>
      </c>
    </row>
    <row r="139" spans="1:5" x14ac:dyDescent="0.3">
      <c r="A139" t="s">
        <v>140</v>
      </c>
      <c r="B139">
        <v>159125328.80609992</v>
      </c>
      <c r="C139">
        <v>161912782</v>
      </c>
      <c r="D139">
        <v>2787453.1939000785</v>
      </c>
      <c r="E139" s="2">
        <f t="shared" si="2"/>
        <v>1.7215769869855477</v>
      </c>
    </row>
    <row r="140" spans="1:5" x14ac:dyDescent="0.3">
      <c r="A140" t="s">
        <v>141</v>
      </c>
      <c r="B140">
        <v>805689274.58009982</v>
      </c>
      <c r="C140">
        <v>814535917</v>
      </c>
      <c r="D140">
        <v>8846642.4199001789</v>
      </c>
      <c r="E140" s="2">
        <f t="shared" si="2"/>
        <v>1.0860960499425318</v>
      </c>
    </row>
    <row r="141" spans="1:5" x14ac:dyDescent="0.3">
      <c r="A141" t="s">
        <v>142</v>
      </c>
      <c r="B141">
        <v>869063449.5942837</v>
      </c>
      <c r="C141">
        <v>861801705</v>
      </c>
      <c r="D141">
        <v>7261744.5942837</v>
      </c>
      <c r="E141" s="2">
        <f t="shared" si="2"/>
        <v>0.84262360496069111</v>
      </c>
    </row>
    <row r="142" spans="1:5" x14ac:dyDescent="0.3">
      <c r="A142" t="s">
        <v>143</v>
      </c>
      <c r="B142">
        <v>286002290.10418338</v>
      </c>
      <c r="C142">
        <v>274376253</v>
      </c>
      <c r="D142">
        <v>11626037.104183376</v>
      </c>
      <c r="E142" s="2">
        <f t="shared" si="2"/>
        <v>4.2372606874922862</v>
      </c>
    </row>
    <row r="143" spans="1:5" x14ac:dyDescent="0.3">
      <c r="A143" t="s">
        <v>144</v>
      </c>
      <c r="B143">
        <v>321350004.09048319</v>
      </c>
      <c r="C143">
        <v>313603071</v>
      </c>
      <c r="D143">
        <v>7746933.0904831886</v>
      </c>
      <c r="E143" s="2">
        <f t="shared" si="2"/>
        <v>2.4702988608434859</v>
      </c>
    </row>
    <row r="144" spans="1:5" x14ac:dyDescent="0.3">
      <c r="A144" t="s">
        <v>145</v>
      </c>
      <c r="B144">
        <v>351471691.68240011</v>
      </c>
      <c r="C144">
        <v>349435713</v>
      </c>
      <c r="D144">
        <v>2035978.6824001074</v>
      </c>
      <c r="E144" s="2">
        <f t="shared" si="2"/>
        <v>0.58264756768009784</v>
      </c>
    </row>
    <row r="145" spans="1:5" x14ac:dyDescent="0.3">
      <c r="A145" t="s">
        <v>146</v>
      </c>
      <c r="B145">
        <v>190844641.32656673</v>
      </c>
      <c r="C145">
        <v>190656675</v>
      </c>
      <c r="D145">
        <v>187966.32656672597</v>
      </c>
      <c r="E145" s="2">
        <f t="shared" si="2"/>
        <v>9.8588904147586739E-2</v>
      </c>
    </row>
    <row r="146" spans="1:5" x14ac:dyDescent="0.3">
      <c r="A146" t="s">
        <v>147</v>
      </c>
      <c r="B146">
        <v>215746259.44875011</v>
      </c>
      <c r="C146">
        <v>196166560</v>
      </c>
      <c r="D146">
        <v>19579699.448750108</v>
      </c>
      <c r="E146" s="2">
        <f t="shared" si="2"/>
        <v>9.9811606263320858</v>
      </c>
    </row>
    <row r="147" spans="1:5" x14ac:dyDescent="0.3">
      <c r="A147" t="s">
        <v>148</v>
      </c>
      <c r="B147">
        <v>253244442.53856662</v>
      </c>
      <c r="C147">
        <v>244158257</v>
      </c>
      <c r="D147">
        <v>9086185.5385666192</v>
      </c>
      <c r="E147" s="2">
        <f t="shared" si="2"/>
        <v>3.7214328322169412</v>
      </c>
    </row>
    <row r="148" spans="1:5" x14ac:dyDescent="0.3">
      <c r="A148" t="s">
        <v>149</v>
      </c>
      <c r="B148">
        <v>268238581.11743316</v>
      </c>
      <c r="C148">
        <v>251812483</v>
      </c>
      <c r="D148">
        <v>16426098.117433161</v>
      </c>
      <c r="E148" s="2">
        <f t="shared" si="2"/>
        <v>6.5231468756984379</v>
      </c>
    </row>
    <row r="149" spans="1:5" x14ac:dyDescent="0.3">
      <c r="A149" t="s">
        <v>150</v>
      </c>
      <c r="B149">
        <v>229453965.95860004</v>
      </c>
      <c r="C149">
        <v>210521024</v>
      </c>
      <c r="D149">
        <v>18932941.958600044</v>
      </c>
      <c r="E149" s="2">
        <f t="shared" si="2"/>
        <v>8.9933734877710094</v>
      </c>
    </row>
    <row r="150" spans="1:5" x14ac:dyDescent="0.3">
      <c r="A150" t="s">
        <v>151</v>
      </c>
      <c r="B150">
        <v>153376433.96780014</v>
      </c>
      <c r="C150">
        <v>126636713</v>
      </c>
      <c r="D150">
        <v>26739720.96780014</v>
      </c>
      <c r="E150" s="2">
        <f t="shared" si="2"/>
        <v>21.115299295394806</v>
      </c>
    </row>
    <row r="151" spans="1:5" x14ac:dyDescent="0.3">
      <c r="A151" t="s">
        <v>152</v>
      </c>
      <c r="B151">
        <v>228705141.13559979</v>
      </c>
      <c r="C151">
        <v>235816447</v>
      </c>
      <c r="D151">
        <v>7111305.864400208</v>
      </c>
      <c r="E151" s="2">
        <f t="shared" si="2"/>
        <v>3.015610639066328</v>
      </c>
    </row>
    <row r="152" spans="1:5" x14ac:dyDescent="0.3">
      <c r="A152" t="s">
        <v>153</v>
      </c>
      <c r="B152">
        <v>228656637.41183317</v>
      </c>
      <c r="C152">
        <v>232411326</v>
      </c>
      <c r="D152">
        <v>3754688.5881668329</v>
      </c>
      <c r="E152" s="2">
        <f t="shared" si="2"/>
        <v>1.6155359778666005</v>
      </c>
    </row>
    <row r="153" spans="1:5" x14ac:dyDescent="0.3">
      <c r="A153" t="s">
        <v>154</v>
      </c>
      <c r="B153">
        <v>1135226510.7590826</v>
      </c>
      <c r="C153">
        <v>1110139076</v>
      </c>
      <c r="D153">
        <v>25087434.759082556</v>
      </c>
      <c r="E153" s="2">
        <f t="shared" si="2"/>
        <v>2.2598461131083143</v>
      </c>
    </row>
    <row r="154" spans="1:5" x14ac:dyDescent="0.3">
      <c r="A154" t="s">
        <v>155</v>
      </c>
      <c r="B154">
        <v>181616872.26378334</v>
      </c>
      <c r="C154">
        <v>194951350</v>
      </c>
      <c r="D154">
        <v>13334477.736216664</v>
      </c>
      <c r="E154" s="2">
        <f t="shared" si="2"/>
        <v>6.8399001782837949</v>
      </c>
    </row>
    <row r="155" spans="1:5" x14ac:dyDescent="0.3">
      <c r="A155" t="s">
        <v>156</v>
      </c>
      <c r="B155">
        <v>191077888.38906682</v>
      </c>
      <c r="C155">
        <v>188464704</v>
      </c>
      <c r="D155">
        <v>2613184.3890668154</v>
      </c>
      <c r="E155" s="2">
        <f t="shared" si="2"/>
        <v>1.3865643452616017</v>
      </c>
    </row>
    <row r="156" spans="1:5" x14ac:dyDescent="0.3">
      <c r="A156" t="s">
        <v>157</v>
      </c>
      <c r="B156">
        <v>172001521.49396649</v>
      </c>
      <c r="C156">
        <v>161841180</v>
      </c>
      <c r="D156">
        <v>10160341.49396649</v>
      </c>
      <c r="E156" s="2">
        <f t="shared" si="2"/>
        <v>6.2779704732543902</v>
      </c>
    </row>
    <row r="157" spans="1:5" x14ac:dyDescent="0.3">
      <c r="A157" t="s">
        <v>158</v>
      </c>
      <c r="B157">
        <v>142191462.63486674</v>
      </c>
      <c r="C157">
        <v>145432381</v>
      </c>
      <c r="D157">
        <v>3240918.3651332557</v>
      </c>
      <c r="E157" s="2">
        <f t="shared" si="2"/>
        <v>2.228470951825547</v>
      </c>
    </row>
    <row r="158" spans="1:5" x14ac:dyDescent="0.3">
      <c r="A158" t="s">
        <v>159</v>
      </c>
      <c r="B158">
        <v>55127532.725183345</v>
      </c>
      <c r="C158">
        <v>56372619</v>
      </c>
      <c r="D158">
        <v>1245086.2748166546</v>
      </c>
      <c r="E158" s="2">
        <f t="shared" si="2"/>
        <v>2.2086720413267558</v>
      </c>
    </row>
    <row r="159" spans="1:5" x14ac:dyDescent="0.3">
      <c r="A159" t="s">
        <v>160</v>
      </c>
      <c r="B159">
        <v>77806494.43038328</v>
      </c>
      <c r="C159">
        <v>64310838</v>
      </c>
      <c r="D159">
        <v>13495656.43038328</v>
      </c>
      <c r="E159" s="2">
        <f t="shared" si="2"/>
        <v>20.985042101897786</v>
      </c>
    </row>
    <row r="160" spans="1:5" x14ac:dyDescent="0.3">
      <c r="A160" t="s">
        <v>161</v>
      </c>
      <c r="B160">
        <v>66615922.30855</v>
      </c>
      <c r="C160">
        <v>63930402</v>
      </c>
      <c r="D160">
        <v>2685520.3085500002</v>
      </c>
      <c r="E160" s="2">
        <f t="shared" si="2"/>
        <v>4.2006936051332833</v>
      </c>
    </row>
    <row r="161" spans="1:5" x14ac:dyDescent="0.3">
      <c r="A161" t="s">
        <v>162</v>
      </c>
      <c r="B161">
        <v>566858482.14256716</v>
      </c>
      <c r="C161">
        <v>1388384850</v>
      </c>
      <c r="D161">
        <v>821526367.85743284</v>
      </c>
      <c r="E161" s="2">
        <f t="shared" si="2"/>
        <v>59.1713722500957</v>
      </c>
    </row>
    <row r="162" spans="1:5" x14ac:dyDescent="0.3">
      <c r="A162" t="s">
        <v>163</v>
      </c>
      <c r="B162">
        <v>575095638.01916707</v>
      </c>
      <c r="C162">
        <v>571922139</v>
      </c>
      <c r="D162">
        <v>3173499.0191670656</v>
      </c>
      <c r="E162" s="2">
        <f t="shared" si="2"/>
        <v>0.55488305186364983</v>
      </c>
    </row>
    <row r="163" spans="1:5" x14ac:dyDescent="0.3">
      <c r="A163" t="s">
        <v>164</v>
      </c>
      <c r="B163">
        <v>336191344.69361675</v>
      </c>
      <c r="C163">
        <v>374584697</v>
      </c>
      <c r="D163">
        <v>38393352.306383252</v>
      </c>
      <c r="E163" s="2">
        <f t="shared" si="2"/>
        <v>10.249578430157612</v>
      </c>
    </row>
    <row r="164" spans="1:5" x14ac:dyDescent="0.3">
      <c r="A164" t="s">
        <v>165</v>
      </c>
      <c r="B164">
        <v>2524972976.0400996</v>
      </c>
      <c r="C164">
        <v>2635044256</v>
      </c>
      <c r="D164">
        <v>110071279.95990038</v>
      </c>
      <c r="E164" s="2">
        <f t="shared" si="2"/>
        <v>4.1772080187749365</v>
      </c>
    </row>
    <row r="165" spans="1:5" x14ac:dyDescent="0.3">
      <c r="A165" t="s">
        <v>166</v>
      </c>
      <c r="B165">
        <v>92427150.798716664</v>
      </c>
      <c r="C165">
        <v>100333285</v>
      </c>
      <c r="D165">
        <v>7906134.2012833357</v>
      </c>
      <c r="E165" s="2">
        <f t="shared" si="2"/>
        <v>7.8798717706525165</v>
      </c>
    </row>
    <row r="166" spans="1:5" x14ac:dyDescent="0.3">
      <c r="A166" t="s">
        <v>167</v>
      </c>
      <c r="B166">
        <v>264974447.11108345</v>
      </c>
      <c r="C166">
        <v>261439257</v>
      </c>
      <c r="D166">
        <v>3535190.1110834479</v>
      </c>
      <c r="E166" s="2">
        <f t="shared" si="2"/>
        <v>1.3522032427912876</v>
      </c>
    </row>
    <row r="167" spans="1:5" x14ac:dyDescent="0.3">
      <c r="A167" t="s">
        <v>168</v>
      </c>
      <c r="B167">
        <v>282762582.22941661</v>
      </c>
      <c r="C167">
        <v>271250017</v>
      </c>
      <c r="D167">
        <v>11512565.229416609</v>
      </c>
      <c r="E167" s="2">
        <f t="shared" si="2"/>
        <v>4.2442634130476788</v>
      </c>
    </row>
    <row r="168" spans="1:5" x14ac:dyDescent="0.3">
      <c r="A168" t="s">
        <v>169</v>
      </c>
      <c r="B168">
        <v>393834699.3326</v>
      </c>
      <c r="C168">
        <v>426592153</v>
      </c>
      <c r="D168">
        <v>32757453.667400002</v>
      </c>
      <c r="E168" s="2">
        <f t="shared" si="2"/>
        <v>7.6788692518214239</v>
      </c>
    </row>
    <row r="169" spans="1:5" x14ac:dyDescent="0.3">
      <c r="A169" t="s">
        <v>170</v>
      </c>
      <c r="B169">
        <v>443833369.46851647</v>
      </c>
      <c r="C169">
        <v>446729782</v>
      </c>
      <c r="D169">
        <v>2896412.531483531</v>
      </c>
      <c r="E169" s="2">
        <f t="shared" si="2"/>
        <v>0.64835895169476998</v>
      </c>
    </row>
    <row r="170" spans="1:5" x14ac:dyDescent="0.3">
      <c r="A170" t="s">
        <v>171</v>
      </c>
      <c r="B170">
        <v>446591890.6942333</v>
      </c>
      <c r="C170">
        <v>408629728</v>
      </c>
      <c r="D170">
        <v>37962162.694233298</v>
      </c>
      <c r="E170" s="2">
        <f t="shared" si="2"/>
        <v>9.2901128070235011</v>
      </c>
    </row>
    <row r="171" spans="1:5" x14ac:dyDescent="0.3">
      <c r="A171" t="s">
        <v>172</v>
      </c>
      <c r="B171">
        <v>344833509.15001655</v>
      </c>
      <c r="C171">
        <v>342788316</v>
      </c>
      <c r="D171">
        <v>2045193.1500165462</v>
      </c>
      <c r="E171" s="2">
        <f t="shared" si="2"/>
        <v>0.59663444013551103</v>
      </c>
    </row>
    <row r="172" spans="1:5" x14ac:dyDescent="0.3">
      <c r="A172" t="s">
        <v>173</v>
      </c>
      <c r="B172">
        <v>418248469.18878347</v>
      </c>
      <c r="C172">
        <v>395981889</v>
      </c>
      <c r="D172">
        <v>22266580.188783467</v>
      </c>
      <c r="E172" s="2">
        <f t="shared" si="2"/>
        <v>5.6231309580887086</v>
      </c>
    </row>
    <row r="173" spans="1:5" x14ac:dyDescent="0.3">
      <c r="A173" t="s">
        <v>174</v>
      </c>
      <c r="B173">
        <v>225788228.03866675</v>
      </c>
      <c r="C173">
        <v>229837172</v>
      </c>
      <c r="D173">
        <v>4048943.961333245</v>
      </c>
      <c r="E173" s="2">
        <f t="shared" si="2"/>
        <v>1.7616575796247809</v>
      </c>
    </row>
    <row r="174" spans="1:5" x14ac:dyDescent="0.3">
      <c r="A174" t="s">
        <v>175</v>
      </c>
      <c r="B174">
        <v>206447858.38643324</v>
      </c>
      <c r="C174">
        <v>215346938</v>
      </c>
      <c r="D174">
        <v>8899079.6135667562</v>
      </c>
      <c r="E174" s="2">
        <f t="shared" si="2"/>
        <v>4.1324384252757547</v>
      </c>
    </row>
    <row r="175" spans="1:5" x14ac:dyDescent="0.3">
      <c r="A175" t="s">
        <v>176</v>
      </c>
      <c r="B175">
        <v>209334629.20835</v>
      </c>
      <c r="C175">
        <v>215557766</v>
      </c>
      <c r="D175">
        <v>6223136.7916499972</v>
      </c>
      <c r="E175" s="2">
        <f t="shared" si="2"/>
        <v>2.8869926178628136</v>
      </c>
    </row>
    <row r="176" spans="1:5" x14ac:dyDescent="0.3">
      <c r="A176" t="s">
        <v>177</v>
      </c>
      <c r="B176">
        <v>224888805.71168333</v>
      </c>
      <c r="C176">
        <v>214010572</v>
      </c>
      <c r="D176">
        <v>10878233.711683333</v>
      </c>
      <c r="E176" s="2">
        <f t="shared" si="2"/>
        <v>5.0830356696973515</v>
      </c>
    </row>
    <row r="177" spans="1:5" x14ac:dyDescent="0.3">
      <c r="A177" t="s">
        <v>178</v>
      </c>
      <c r="B177">
        <v>229006740.51751667</v>
      </c>
      <c r="C177">
        <v>269107297</v>
      </c>
      <c r="D177">
        <v>40100556.482483327</v>
      </c>
      <c r="E177" s="2">
        <f t="shared" si="2"/>
        <v>14.901326322074176</v>
      </c>
    </row>
    <row r="178" spans="1:5" x14ac:dyDescent="0.3">
      <c r="A178" t="s">
        <v>179</v>
      </c>
      <c r="B178">
        <v>228396321.09048325</v>
      </c>
      <c r="C178">
        <v>237840533</v>
      </c>
      <c r="D178">
        <v>9444211.9095167518</v>
      </c>
      <c r="E178" s="2">
        <f t="shared" si="2"/>
        <v>3.9708168285667069</v>
      </c>
    </row>
    <row r="179" spans="1:5" x14ac:dyDescent="0.3">
      <c r="A179" t="s">
        <v>180</v>
      </c>
      <c r="B179">
        <v>84081920.997233331</v>
      </c>
      <c r="C179">
        <v>91358283</v>
      </c>
      <c r="D179">
        <v>7276362.0027666688</v>
      </c>
      <c r="E179" s="2">
        <f t="shared" si="2"/>
        <v>7.9646439970491434</v>
      </c>
    </row>
    <row r="180" spans="1:5" x14ac:dyDescent="0.3">
      <c r="A180" t="s">
        <v>181</v>
      </c>
      <c r="B180">
        <v>104686598.99593337</v>
      </c>
      <c r="C180">
        <v>105264724</v>
      </c>
      <c r="D180">
        <v>578125.0040666312</v>
      </c>
      <c r="E180" s="2">
        <f t="shared" si="2"/>
        <v>0.54921058270825007</v>
      </c>
    </row>
    <row r="181" spans="1:5" x14ac:dyDescent="0.3">
      <c r="A181" t="s">
        <v>182</v>
      </c>
      <c r="B181">
        <v>113242924.60610001</v>
      </c>
      <c r="C181">
        <v>105895510</v>
      </c>
      <c r="D181">
        <v>7347414.6061000079</v>
      </c>
      <c r="E181" s="2">
        <f t="shared" si="2"/>
        <v>6.9383627370981156</v>
      </c>
    </row>
    <row r="182" spans="1:5" x14ac:dyDescent="0.3">
      <c r="A182" t="s">
        <v>183</v>
      </c>
      <c r="B182">
        <v>102968880.31643336</v>
      </c>
      <c r="C182">
        <v>105058895</v>
      </c>
      <c r="D182">
        <v>2090014.6835666448</v>
      </c>
      <c r="E182" s="2">
        <f t="shared" si="2"/>
        <v>1.989374325293108</v>
      </c>
    </row>
    <row r="183" spans="1:5" x14ac:dyDescent="0.3">
      <c r="A183" t="s">
        <v>184</v>
      </c>
      <c r="B183">
        <v>86168307.142199963</v>
      </c>
      <c r="C183">
        <v>98770943</v>
      </c>
      <c r="D183">
        <v>12602635.857800037</v>
      </c>
      <c r="E183" s="2">
        <f t="shared" si="2"/>
        <v>12.759456855443849</v>
      </c>
    </row>
    <row r="184" spans="1:5" x14ac:dyDescent="0.3">
      <c r="A184" t="s">
        <v>185</v>
      </c>
      <c r="B184">
        <v>89953931.818683326</v>
      </c>
      <c r="C184">
        <v>107442104</v>
      </c>
      <c r="D184">
        <v>17488172.181316674</v>
      </c>
      <c r="E184" s="2">
        <f t="shared" si="2"/>
        <v>16.276833317892468</v>
      </c>
    </row>
    <row r="185" spans="1:5" x14ac:dyDescent="0.3">
      <c r="A185" t="s">
        <v>186</v>
      </c>
      <c r="B185">
        <v>230549340.69103336</v>
      </c>
      <c r="C185">
        <v>220431456</v>
      </c>
      <c r="D185">
        <v>10117884.691033363</v>
      </c>
      <c r="E185" s="2">
        <f t="shared" si="2"/>
        <v>4.590036682892193</v>
      </c>
    </row>
    <row r="186" spans="1:5" x14ac:dyDescent="0.3">
      <c r="A186" t="s">
        <v>187</v>
      </c>
      <c r="B186">
        <v>176757732.35921663</v>
      </c>
      <c r="C186">
        <v>171547775</v>
      </c>
      <c r="D186">
        <v>5209957.3592166305</v>
      </c>
      <c r="E186" s="2">
        <f t="shared" si="2"/>
        <v>3.0370299814244923</v>
      </c>
    </row>
    <row r="187" spans="1:5" x14ac:dyDescent="0.3">
      <c r="A187" t="s">
        <v>188</v>
      </c>
      <c r="B187">
        <v>189512172.1684835</v>
      </c>
      <c r="C187">
        <v>185444833</v>
      </c>
      <c r="D187">
        <v>4067339.1684834957</v>
      </c>
      <c r="E187" s="2">
        <f t="shared" si="2"/>
        <v>2.1932879459000598</v>
      </c>
    </row>
    <row r="188" spans="1:5" x14ac:dyDescent="0.3">
      <c r="A188" t="s">
        <v>189</v>
      </c>
      <c r="B188">
        <v>196687555.55404991</v>
      </c>
      <c r="C188">
        <v>192897981</v>
      </c>
      <c r="D188">
        <v>3789574.5540499091</v>
      </c>
      <c r="E188" s="2">
        <f t="shared" si="2"/>
        <v>1.9645485838703045</v>
      </c>
    </row>
    <row r="189" spans="1:5" x14ac:dyDescent="0.3">
      <c r="A189" t="s">
        <v>190</v>
      </c>
      <c r="B189">
        <v>272847452.7648499</v>
      </c>
      <c r="C189">
        <v>301523284</v>
      </c>
      <c r="D189">
        <v>28675831.235150099</v>
      </c>
      <c r="E189" s="2">
        <f t="shared" si="2"/>
        <v>9.5103206806244849</v>
      </c>
    </row>
    <row r="190" spans="1:5" x14ac:dyDescent="0.3">
      <c r="A190" t="s">
        <v>191</v>
      </c>
      <c r="B190">
        <v>63531934.964416653</v>
      </c>
      <c r="C190">
        <v>68084571</v>
      </c>
      <c r="D190">
        <v>4552636.0355833471</v>
      </c>
      <c r="E190" s="2">
        <f t="shared" si="2"/>
        <v>6.6867367579996158</v>
      </c>
    </row>
    <row r="191" spans="1:5" x14ac:dyDescent="0.3">
      <c r="A191" t="s">
        <v>192</v>
      </c>
      <c r="B191">
        <v>85675563.337300092</v>
      </c>
      <c r="C191">
        <v>89345053</v>
      </c>
      <c r="D191">
        <v>3669489.662699908</v>
      </c>
      <c r="E191" s="2">
        <f t="shared" si="2"/>
        <v>4.1070988705999287</v>
      </c>
    </row>
    <row r="192" spans="1:5" x14ac:dyDescent="0.3">
      <c r="A192" t="s">
        <v>193</v>
      </c>
      <c r="B192">
        <v>94437066.307133272</v>
      </c>
      <c r="C192">
        <v>86318945</v>
      </c>
      <c r="D192">
        <v>8118121.3071332723</v>
      </c>
      <c r="E192" s="2">
        <f t="shared" si="2"/>
        <v>9.4047967188816699</v>
      </c>
    </row>
    <row r="193" spans="1:5" x14ac:dyDescent="0.3">
      <c r="A193" t="s">
        <v>194</v>
      </c>
      <c r="B193">
        <v>114404889.66939999</v>
      </c>
      <c r="C193">
        <v>121102900</v>
      </c>
      <c r="D193">
        <v>6698010.3306000084</v>
      </c>
      <c r="E193" s="2">
        <f t="shared" si="2"/>
        <v>5.5308422264041637</v>
      </c>
    </row>
    <row r="194" spans="1:5" x14ac:dyDescent="0.3">
      <c r="A194" t="s">
        <v>195</v>
      </c>
      <c r="B194">
        <v>158507078.08631662</v>
      </c>
      <c r="C194">
        <v>158502946</v>
      </c>
      <c r="D194">
        <v>4132.0863166153431</v>
      </c>
      <c r="E194" s="2">
        <f t="shared" ref="E194:E257" si="3">100*(D194/C194)</f>
        <v>2.6069460668670117E-3</v>
      </c>
    </row>
    <row r="195" spans="1:5" x14ac:dyDescent="0.3">
      <c r="A195" t="s">
        <v>196</v>
      </c>
      <c r="B195">
        <v>89990842.550183356</v>
      </c>
      <c r="C195">
        <v>95155604</v>
      </c>
      <c r="D195">
        <v>5164761.4498166442</v>
      </c>
      <c r="E195" s="2">
        <f t="shared" si="3"/>
        <v>5.4277007687499355</v>
      </c>
    </row>
    <row r="196" spans="1:5" x14ac:dyDescent="0.3">
      <c r="A196" t="s">
        <v>197</v>
      </c>
      <c r="B196">
        <v>79840245.84980002</v>
      </c>
      <c r="C196">
        <v>86721343</v>
      </c>
      <c r="D196">
        <v>6881097.1501999795</v>
      </c>
      <c r="E196" s="2">
        <f t="shared" si="3"/>
        <v>7.9347216177221558</v>
      </c>
    </row>
    <row r="197" spans="1:5" x14ac:dyDescent="0.3">
      <c r="A197" t="s">
        <v>198</v>
      </c>
      <c r="B197">
        <v>82128712.05930002</v>
      </c>
      <c r="C197">
        <v>78946965</v>
      </c>
      <c r="D197">
        <v>3181747.0593000203</v>
      </c>
      <c r="E197" s="2">
        <f t="shared" si="3"/>
        <v>4.0302335362733963</v>
      </c>
    </row>
    <row r="198" spans="1:5" x14ac:dyDescent="0.3">
      <c r="A198" t="s">
        <v>199</v>
      </c>
      <c r="B198">
        <v>84165043.389350042</v>
      </c>
      <c r="C198">
        <v>94246368</v>
      </c>
      <c r="D198">
        <v>10081324.610649958</v>
      </c>
      <c r="E198" s="2">
        <f t="shared" si="3"/>
        <v>10.696777843629961</v>
      </c>
    </row>
    <row r="199" spans="1:5" x14ac:dyDescent="0.3">
      <c r="A199" t="s">
        <v>200</v>
      </c>
      <c r="B199">
        <v>86129200.036716789</v>
      </c>
      <c r="C199">
        <v>89861119</v>
      </c>
      <c r="D199">
        <v>3731918.963283211</v>
      </c>
      <c r="E199" s="2">
        <f t="shared" si="3"/>
        <v>4.1529851896048733</v>
      </c>
    </row>
    <row r="200" spans="1:5" x14ac:dyDescent="0.3">
      <c r="A200" t="s">
        <v>201</v>
      </c>
      <c r="B200">
        <v>85741238.007866725</v>
      </c>
      <c r="C200">
        <v>79910192</v>
      </c>
      <c r="D200">
        <v>5831046.0078667253</v>
      </c>
      <c r="E200" s="2">
        <f t="shared" si="3"/>
        <v>7.2969991210466931</v>
      </c>
    </row>
    <row r="201" spans="1:5" x14ac:dyDescent="0.3">
      <c r="A201" t="s">
        <v>202</v>
      </c>
      <c r="B201">
        <v>64932209.426016726</v>
      </c>
      <c r="C201">
        <v>60542150</v>
      </c>
      <c r="D201">
        <v>4390059.4260167256</v>
      </c>
      <c r="E201" s="2">
        <f t="shared" si="3"/>
        <v>7.2512446717150372</v>
      </c>
    </row>
    <row r="202" spans="1:5" x14ac:dyDescent="0.3">
      <c r="A202" t="s">
        <v>203</v>
      </c>
      <c r="B202">
        <v>59744982.79595004</v>
      </c>
      <c r="C202">
        <v>69700522</v>
      </c>
      <c r="D202">
        <v>9955539.2040499598</v>
      </c>
      <c r="E202" s="2">
        <f t="shared" si="3"/>
        <v>14.283306521075925</v>
      </c>
    </row>
    <row r="203" spans="1:5" x14ac:dyDescent="0.3">
      <c r="A203" t="s">
        <v>204</v>
      </c>
      <c r="B203">
        <v>93775962.532466665</v>
      </c>
      <c r="C203">
        <v>92793429</v>
      </c>
      <c r="D203">
        <v>982533.53246666491</v>
      </c>
      <c r="E203" s="2">
        <f t="shared" si="3"/>
        <v>1.0588395569115836</v>
      </c>
    </row>
    <row r="204" spans="1:5" x14ac:dyDescent="0.3">
      <c r="A204" t="s">
        <v>205</v>
      </c>
      <c r="B204">
        <v>83102172.676783368</v>
      </c>
      <c r="C204">
        <v>85721721</v>
      </c>
      <c r="D204">
        <v>2619548.323216632</v>
      </c>
      <c r="E204" s="2">
        <f t="shared" si="3"/>
        <v>3.0558746285747485</v>
      </c>
    </row>
    <row r="205" spans="1:5" x14ac:dyDescent="0.3">
      <c r="A205" t="s">
        <v>206</v>
      </c>
      <c r="B205">
        <v>84946560.488549948</v>
      </c>
      <c r="C205">
        <v>80649550</v>
      </c>
      <c r="D205">
        <v>4297010.4885499477</v>
      </c>
      <c r="E205" s="2">
        <f t="shared" si="3"/>
        <v>5.3280030558756346</v>
      </c>
    </row>
    <row r="206" spans="1:5" x14ac:dyDescent="0.3">
      <c r="A206" t="s">
        <v>207</v>
      </c>
      <c r="B206">
        <v>198105367.57038349</v>
      </c>
      <c r="C206">
        <v>193812146</v>
      </c>
      <c r="D206">
        <v>4293221.5703834891</v>
      </c>
      <c r="E206" s="2">
        <f t="shared" si="3"/>
        <v>2.2151457785228224</v>
      </c>
    </row>
    <row r="207" spans="1:5" x14ac:dyDescent="0.3">
      <c r="A207" t="s">
        <v>208</v>
      </c>
      <c r="B207">
        <v>206548375.43210012</v>
      </c>
      <c r="C207">
        <v>209356074</v>
      </c>
      <c r="D207">
        <v>2807698.5678998828</v>
      </c>
      <c r="E207" s="2">
        <f t="shared" si="3"/>
        <v>1.3411115876675652</v>
      </c>
    </row>
    <row r="208" spans="1:5" x14ac:dyDescent="0.3">
      <c r="A208" t="s">
        <v>209</v>
      </c>
      <c r="B208">
        <v>196018834.05990013</v>
      </c>
      <c r="C208">
        <v>212721458</v>
      </c>
      <c r="D208">
        <v>16702623.940099865</v>
      </c>
      <c r="E208" s="2">
        <f t="shared" si="3"/>
        <v>7.8518754511826758</v>
      </c>
    </row>
    <row r="209" spans="1:5" x14ac:dyDescent="0.3">
      <c r="A209" t="s">
        <v>210</v>
      </c>
      <c r="B209">
        <v>2378112400.968996</v>
      </c>
      <c r="C209">
        <v>2614206426</v>
      </c>
      <c r="D209">
        <v>236094025.03100395</v>
      </c>
      <c r="E209" s="2">
        <f t="shared" si="3"/>
        <v>9.0311928959738523</v>
      </c>
    </row>
    <row r="210" spans="1:5" x14ac:dyDescent="0.3">
      <c r="A210" t="s">
        <v>211</v>
      </c>
      <c r="B210">
        <v>2298990118.1584649</v>
      </c>
      <c r="C210">
        <v>2353287373</v>
      </c>
      <c r="D210">
        <v>54297254.841535091</v>
      </c>
      <c r="E210" s="2">
        <f t="shared" si="3"/>
        <v>2.3072938504878082</v>
      </c>
    </row>
    <row r="211" spans="1:5" x14ac:dyDescent="0.3">
      <c r="A211" t="s">
        <v>212</v>
      </c>
      <c r="B211">
        <v>2527617107.4316998</v>
      </c>
      <c r="C211">
        <v>2823961420</v>
      </c>
      <c r="D211">
        <v>296344312.56830025</v>
      </c>
      <c r="E211" s="2">
        <f t="shared" si="3"/>
        <v>10.49392213609987</v>
      </c>
    </row>
    <row r="212" spans="1:5" x14ac:dyDescent="0.3">
      <c r="A212" t="s">
        <v>213</v>
      </c>
      <c r="B212">
        <v>202672604.2124168</v>
      </c>
      <c r="C212">
        <v>206663425</v>
      </c>
      <c r="D212">
        <v>3990820.7875832021</v>
      </c>
      <c r="E212" s="2">
        <f t="shared" si="3"/>
        <v>1.9310726063807384</v>
      </c>
    </row>
    <row r="213" spans="1:5" x14ac:dyDescent="0.3">
      <c r="A213" t="s">
        <v>214</v>
      </c>
      <c r="B213">
        <v>102976936.94114999</v>
      </c>
      <c r="C213">
        <v>99947453</v>
      </c>
      <c r="D213">
        <v>3029483.9411499947</v>
      </c>
      <c r="E213" s="2">
        <f t="shared" si="3"/>
        <v>3.031076681013567</v>
      </c>
    </row>
    <row r="214" spans="1:5" x14ac:dyDescent="0.3">
      <c r="A214" t="s">
        <v>215</v>
      </c>
      <c r="B214">
        <v>193399427.1815331</v>
      </c>
      <c r="C214">
        <v>216089004</v>
      </c>
      <c r="D214">
        <v>22689576.818466902</v>
      </c>
      <c r="E214" s="2">
        <f t="shared" si="3"/>
        <v>10.500107084794976</v>
      </c>
    </row>
    <row r="215" spans="1:5" x14ac:dyDescent="0.3">
      <c r="A215" t="s">
        <v>216</v>
      </c>
      <c r="B215">
        <v>217075722.27518353</v>
      </c>
      <c r="C215">
        <v>221067074</v>
      </c>
      <c r="D215">
        <v>3991351.7248164713</v>
      </c>
      <c r="E215" s="2">
        <f t="shared" si="3"/>
        <v>1.8054935330697286</v>
      </c>
    </row>
    <row r="216" spans="1:5" x14ac:dyDescent="0.3">
      <c r="A216" t="s">
        <v>217</v>
      </c>
      <c r="B216">
        <v>169500319.29588306</v>
      </c>
      <c r="C216">
        <v>174309934</v>
      </c>
      <c r="D216">
        <v>4809614.7041169405</v>
      </c>
      <c r="E216" s="2">
        <f t="shared" si="3"/>
        <v>2.7592315559691167</v>
      </c>
    </row>
    <row r="217" spans="1:5" x14ac:dyDescent="0.3">
      <c r="A217" t="s">
        <v>218</v>
      </c>
      <c r="B217">
        <v>332808718.02655005</v>
      </c>
      <c r="C217">
        <v>356005416</v>
      </c>
      <c r="D217">
        <v>23196697.973449945</v>
      </c>
      <c r="E217" s="2">
        <f t="shared" si="3"/>
        <v>6.5158272686081684</v>
      </c>
    </row>
    <row r="218" spans="1:5" x14ac:dyDescent="0.3">
      <c r="A218" t="s">
        <v>219</v>
      </c>
      <c r="B218">
        <v>203580954.98748329</v>
      </c>
      <c r="C218">
        <v>209337534</v>
      </c>
      <c r="D218">
        <v>5756579.0125167072</v>
      </c>
      <c r="E218" s="2">
        <f t="shared" si="3"/>
        <v>2.7499029450288202</v>
      </c>
    </row>
    <row r="219" spans="1:5" x14ac:dyDescent="0.3">
      <c r="A219" t="s">
        <v>220</v>
      </c>
      <c r="B219">
        <v>338816859.29010004</v>
      </c>
      <c r="C219">
        <v>343744521</v>
      </c>
      <c r="D219">
        <v>4927661.7098999619</v>
      </c>
      <c r="E219" s="2">
        <f t="shared" si="3"/>
        <v>1.4335244371502176</v>
      </c>
    </row>
    <row r="220" spans="1:5" x14ac:dyDescent="0.3">
      <c r="A220" t="s">
        <v>221</v>
      </c>
      <c r="B220">
        <v>213157137.18986672</v>
      </c>
      <c r="C220">
        <v>212080694</v>
      </c>
      <c r="D220">
        <v>1076443.1898667216</v>
      </c>
      <c r="E220" s="2">
        <f t="shared" si="3"/>
        <v>0.50756302686689703</v>
      </c>
    </row>
    <row r="221" spans="1:5" x14ac:dyDescent="0.3">
      <c r="A221" t="s">
        <v>222</v>
      </c>
      <c r="B221">
        <v>151414213.87466663</v>
      </c>
      <c r="C221">
        <v>151596860</v>
      </c>
      <c r="D221">
        <v>182646.12533336878</v>
      </c>
      <c r="E221" s="2">
        <f t="shared" si="3"/>
        <v>0.12048146995483203</v>
      </c>
    </row>
    <row r="222" spans="1:5" x14ac:dyDescent="0.3">
      <c r="A222" t="s">
        <v>223</v>
      </c>
      <c r="B222">
        <v>76423879.226416603</v>
      </c>
      <c r="C222">
        <v>74549589</v>
      </c>
      <c r="D222">
        <v>1874290.2264166027</v>
      </c>
      <c r="E222" s="2">
        <f t="shared" si="3"/>
        <v>2.5141523267373111</v>
      </c>
    </row>
    <row r="223" spans="1:5" x14ac:dyDescent="0.3">
      <c r="A223" t="s">
        <v>224</v>
      </c>
      <c r="B223">
        <v>633493016.49066687</v>
      </c>
      <c r="C223">
        <v>691270337</v>
      </c>
      <c r="D223">
        <v>57777320.509333134</v>
      </c>
      <c r="E223" s="2">
        <f t="shared" si="3"/>
        <v>8.3581368123037425</v>
      </c>
    </row>
    <row r="224" spans="1:5" x14ac:dyDescent="0.3">
      <c r="A224" t="s">
        <v>225</v>
      </c>
      <c r="B224">
        <v>404226942.43771684</v>
      </c>
      <c r="C224">
        <v>421183136</v>
      </c>
      <c r="D224">
        <v>16956193.562283158</v>
      </c>
      <c r="E224" s="2">
        <f t="shared" si="3"/>
        <v>4.025848167454444</v>
      </c>
    </row>
    <row r="225" spans="1:5" x14ac:dyDescent="0.3">
      <c r="A225" t="s">
        <v>226</v>
      </c>
      <c r="B225">
        <v>298282039.37434995</v>
      </c>
      <c r="C225">
        <v>297121700</v>
      </c>
      <c r="D225">
        <v>1160339.3743499517</v>
      </c>
      <c r="E225" s="2">
        <f t="shared" si="3"/>
        <v>0.39052663415359823</v>
      </c>
    </row>
    <row r="226" spans="1:5" x14ac:dyDescent="0.3">
      <c r="A226" t="s">
        <v>227</v>
      </c>
      <c r="B226">
        <v>142355025.11813331</v>
      </c>
      <c r="C226">
        <v>152718897</v>
      </c>
      <c r="D226">
        <v>10363871.881866693</v>
      </c>
      <c r="E226" s="2">
        <f t="shared" si="3"/>
        <v>6.786240658788083</v>
      </c>
    </row>
    <row r="227" spans="1:5" x14ac:dyDescent="0.3">
      <c r="A227" t="s">
        <v>228</v>
      </c>
      <c r="B227">
        <v>82150505.864666581</v>
      </c>
      <c r="C227">
        <v>78255006</v>
      </c>
      <c r="D227">
        <v>3895499.8646665812</v>
      </c>
      <c r="E227" s="2">
        <f t="shared" si="3"/>
        <v>4.9779561254734057</v>
      </c>
    </row>
    <row r="228" spans="1:5" x14ac:dyDescent="0.3">
      <c r="A228" t="s">
        <v>229</v>
      </c>
      <c r="B228">
        <v>235537115.80430001</v>
      </c>
      <c r="C228">
        <v>231167015</v>
      </c>
      <c r="D228">
        <v>4370100.8043000102</v>
      </c>
      <c r="E228" s="2">
        <f t="shared" si="3"/>
        <v>1.8904517170410367</v>
      </c>
    </row>
    <row r="229" spans="1:5" x14ac:dyDescent="0.3">
      <c r="A229" t="s">
        <v>230</v>
      </c>
      <c r="B229">
        <v>76769959.790150017</v>
      </c>
      <c r="C229">
        <v>71703174</v>
      </c>
      <c r="D229">
        <v>5066785.7901500165</v>
      </c>
      <c r="E229" s="2">
        <f t="shared" si="3"/>
        <v>7.066334037249197</v>
      </c>
    </row>
    <row r="230" spans="1:5" x14ac:dyDescent="0.3">
      <c r="A230" t="s">
        <v>231</v>
      </c>
      <c r="B230">
        <v>77592039.583950013</v>
      </c>
      <c r="C230">
        <v>83166205</v>
      </c>
      <c r="D230">
        <v>5574165.4160499871</v>
      </c>
      <c r="E230" s="2">
        <f t="shared" si="3"/>
        <v>6.7024405118040278</v>
      </c>
    </row>
    <row r="231" spans="1:5" x14ac:dyDescent="0.3">
      <c r="A231" t="s">
        <v>232</v>
      </c>
      <c r="B231">
        <v>76041260.539500102</v>
      </c>
      <c r="C231">
        <v>83501248</v>
      </c>
      <c r="D231">
        <v>7459987.4604998976</v>
      </c>
      <c r="E231" s="2">
        <f t="shared" si="3"/>
        <v>8.9339831908858383</v>
      </c>
    </row>
    <row r="232" spans="1:5" x14ac:dyDescent="0.3">
      <c r="A232" t="s">
        <v>233</v>
      </c>
      <c r="B232">
        <v>78061248.37148346</v>
      </c>
      <c r="C232">
        <v>88576360</v>
      </c>
      <c r="D232">
        <v>10515111.62851654</v>
      </c>
      <c r="E232" s="2">
        <f t="shared" si="3"/>
        <v>11.871239265777618</v>
      </c>
    </row>
    <row r="233" spans="1:5" x14ac:dyDescent="0.3">
      <c r="A233" t="s">
        <v>234</v>
      </c>
      <c r="B233">
        <v>81057689.385633379</v>
      </c>
      <c r="C233">
        <v>85904529</v>
      </c>
      <c r="D233">
        <v>4846839.6143666208</v>
      </c>
      <c r="E233" s="2">
        <f t="shared" si="3"/>
        <v>5.6421234954522834</v>
      </c>
    </row>
    <row r="234" spans="1:5" x14ac:dyDescent="0.3">
      <c r="A234" t="s">
        <v>235</v>
      </c>
      <c r="B234">
        <v>196047356.38301668</v>
      </c>
      <c r="C234">
        <v>196709991</v>
      </c>
      <c r="D234">
        <v>662634.61698332429</v>
      </c>
      <c r="E234" s="2">
        <f t="shared" si="3"/>
        <v>0.33685864841675695</v>
      </c>
    </row>
    <row r="235" spans="1:5" x14ac:dyDescent="0.3">
      <c r="A235" t="s">
        <v>236</v>
      </c>
      <c r="B235">
        <v>219471844.44153324</v>
      </c>
      <c r="C235">
        <v>219802036</v>
      </c>
      <c r="D235">
        <v>330191.5584667623</v>
      </c>
      <c r="E235" s="2">
        <f t="shared" si="3"/>
        <v>0.15022224747124832</v>
      </c>
    </row>
    <row r="236" spans="1:5" x14ac:dyDescent="0.3">
      <c r="A236" t="s">
        <v>237</v>
      </c>
      <c r="B236">
        <v>958091087.03421819</v>
      </c>
      <c r="C236">
        <v>939608428</v>
      </c>
      <c r="D236">
        <v>18482659.034218192</v>
      </c>
      <c r="E236" s="2">
        <f t="shared" si="3"/>
        <v>1.9670597329101642</v>
      </c>
    </row>
    <row r="237" spans="1:5" x14ac:dyDescent="0.3">
      <c r="A237" t="s">
        <v>238</v>
      </c>
      <c r="B237">
        <v>2018140099.6859865</v>
      </c>
      <c r="C237">
        <v>1904167649</v>
      </c>
      <c r="D237">
        <v>113972450.68598652</v>
      </c>
      <c r="E237" s="2">
        <f t="shared" si="3"/>
        <v>5.9854210182512411</v>
      </c>
    </row>
    <row r="238" spans="1:5" x14ac:dyDescent="0.3">
      <c r="A238" t="s">
        <v>239</v>
      </c>
      <c r="B238">
        <v>103236119.51806654</v>
      </c>
      <c r="C238">
        <v>107302448</v>
      </c>
      <c r="D238">
        <v>4066328.4819334596</v>
      </c>
      <c r="E238" s="2">
        <f t="shared" si="3"/>
        <v>3.7895952587525863</v>
      </c>
    </row>
    <row r="239" spans="1:5" x14ac:dyDescent="0.3">
      <c r="A239" t="s">
        <v>240</v>
      </c>
      <c r="B239">
        <v>112390914.30126666</v>
      </c>
      <c r="C239">
        <v>105758840</v>
      </c>
      <c r="D239">
        <v>6632074.3012666553</v>
      </c>
      <c r="E239" s="2">
        <f t="shared" si="3"/>
        <v>6.2709408511540552</v>
      </c>
    </row>
    <row r="240" spans="1:5" x14ac:dyDescent="0.3">
      <c r="A240" t="s">
        <v>241</v>
      </c>
      <c r="B240">
        <v>151640302.73270005</v>
      </c>
      <c r="C240">
        <v>154227898</v>
      </c>
      <c r="D240">
        <v>2587595.2672999501</v>
      </c>
      <c r="E240" s="2">
        <f t="shared" si="3"/>
        <v>1.6777738015335917</v>
      </c>
    </row>
    <row r="241" spans="1:5" x14ac:dyDescent="0.3">
      <c r="A241" t="s">
        <v>242</v>
      </c>
      <c r="B241">
        <v>159416228.72630003</v>
      </c>
      <c r="C241">
        <v>157811636</v>
      </c>
      <c r="D241">
        <v>1604592.7263000309</v>
      </c>
      <c r="E241" s="2">
        <f t="shared" si="3"/>
        <v>1.0167771952506919</v>
      </c>
    </row>
    <row r="242" spans="1:5" x14ac:dyDescent="0.3">
      <c r="A242" t="s">
        <v>243</v>
      </c>
      <c r="B242">
        <v>673844405.8066051</v>
      </c>
      <c r="C242">
        <v>682242355</v>
      </c>
      <c r="D242">
        <v>8397949.1933948994</v>
      </c>
      <c r="E242" s="2">
        <f t="shared" si="3"/>
        <v>1.2309334259077038</v>
      </c>
    </row>
    <row r="243" spans="1:5" x14ac:dyDescent="0.3">
      <c r="A243" t="s">
        <v>244</v>
      </c>
      <c r="B243">
        <v>602593864.41253328</v>
      </c>
      <c r="C243">
        <v>614061636</v>
      </c>
      <c r="D243">
        <v>11467771.587466717</v>
      </c>
      <c r="E243" s="2">
        <f t="shared" si="3"/>
        <v>1.8675277716692786</v>
      </c>
    </row>
    <row r="244" spans="1:5" x14ac:dyDescent="0.3">
      <c r="A244" t="s">
        <v>245</v>
      </c>
      <c r="B244">
        <v>76104727.523100048</v>
      </c>
      <c r="C244">
        <v>79232987</v>
      </c>
      <c r="D244">
        <v>3128259.4768999517</v>
      </c>
      <c r="E244" s="2">
        <f t="shared" si="3"/>
        <v>3.9481781456755529</v>
      </c>
    </row>
    <row r="245" spans="1:5" x14ac:dyDescent="0.3">
      <c r="A245" t="s">
        <v>246</v>
      </c>
      <c r="B245">
        <v>182701494.98311681</v>
      </c>
      <c r="C245">
        <v>195613201</v>
      </c>
      <c r="D245">
        <v>12911706.016883194</v>
      </c>
      <c r="E245" s="2">
        <f t="shared" si="3"/>
        <v>6.6006312206317777</v>
      </c>
    </row>
    <row r="246" spans="1:5" x14ac:dyDescent="0.3">
      <c r="A246" t="s">
        <v>247</v>
      </c>
      <c r="B246">
        <v>186093257.28623351</v>
      </c>
      <c r="C246">
        <v>190710548</v>
      </c>
      <c r="D246">
        <v>4617290.7137664855</v>
      </c>
      <c r="E246" s="2">
        <f t="shared" si="3"/>
        <v>2.4210987604977601</v>
      </c>
    </row>
    <row r="247" spans="1:5" x14ac:dyDescent="0.3">
      <c r="A247" t="s">
        <v>248</v>
      </c>
      <c r="B247">
        <v>187573981.77830008</v>
      </c>
      <c r="C247">
        <v>194600463</v>
      </c>
      <c r="D247">
        <v>7026481.2216999233</v>
      </c>
      <c r="E247" s="2">
        <f t="shared" si="3"/>
        <v>3.6107217389816397</v>
      </c>
    </row>
    <row r="248" spans="1:5" x14ac:dyDescent="0.3">
      <c r="A248" t="s">
        <v>249</v>
      </c>
      <c r="B248">
        <v>1227532170.7346158</v>
      </c>
      <c r="C248">
        <v>1178903447</v>
      </c>
      <c r="D248">
        <v>48628723.734615803</v>
      </c>
      <c r="E248" s="2">
        <f t="shared" si="3"/>
        <v>4.1249114894322476</v>
      </c>
    </row>
    <row r="249" spans="1:5" x14ac:dyDescent="0.3">
      <c r="A249" t="s">
        <v>250</v>
      </c>
      <c r="B249">
        <v>1239162251.974632</v>
      </c>
      <c r="C249">
        <v>1259977991</v>
      </c>
      <c r="D249">
        <v>20815739.025367975</v>
      </c>
      <c r="E249" s="2">
        <f t="shared" si="3"/>
        <v>1.6520716372868751</v>
      </c>
    </row>
    <row r="250" spans="1:5" x14ac:dyDescent="0.3">
      <c r="A250" t="s">
        <v>251</v>
      </c>
      <c r="B250">
        <v>1271405098.6695142</v>
      </c>
      <c r="C250">
        <v>1217061929</v>
      </c>
      <c r="D250">
        <v>54343169.669514179</v>
      </c>
      <c r="E250" s="2">
        <f t="shared" si="3"/>
        <v>4.4651112958701527</v>
      </c>
    </row>
    <row r="251" spans="1:5" x14ac:dyDescent="0.3">
      <c r="A251" t="s">
        <v>252</v>
      </c>
      <c r="B251">
        <v>1271309464.2125649</v>
      </c>
      <c r="C251">
        <v>1299178875</v>
      </c>
      <c r="D251">
        <v>27869410.787435055</v>
      </c>
      <c r="E251" s="2">
        <f t="shared" si="3"/>
        <v>2.1451557844515485</v>
      </c>
    </row>
    <row r="252" spans="1:5" x14ac:dyDescent="0.3">
      <c r="A252" t="s">
        <v>253</v>
      </c>
      <c r="B252">
        <v>66493479.000683352</v>
      </c>
      <c r="C252">
        <v>69381085</v>
      </c>
      <c r="D252">
        <v>2887605.9993166476</v>
      </c>
      <c r="E252" s="2">
        <f t="shared" si="3"/>
        <v>4.1619499022199609</v>
      </c>
    </row>
    <row r="253" spans="1:5" x14ac:dyDescent="0.3">
      <c r="A253" t="s">
        <v>254</v>
      </c>
      <c r="B253">
        <v>72643705.361433387</v>
      </c>
      <c r="C253">
        <v>66650392</v>
      </c>
      <c r="D253">
        <v>5993313.3614333868</v>
      </c>
      <c r="E253" s="2">
        <f t="shared" si="3"/>
        <v>8.992165209521028</v>
      </c>
    </row>
    <row r="254" spans="1:5" x14ac:dyDescent="0.3">
      <c r="A254" t="s">
        <v>255</v>
      </c>
      <c r="B254">
        <v>58001903.911350027</v>
      </c>
      <c r="C254">
        <v>56103057</v>
      </c>
      <c r="D254">
        <v>1898846.9113500267</v>
      </c>
      <c r="E254" s="2">
        <f t="shared" si="3"/>
        <v>3.3845694207893642</v>
      </c>
    </row>
    <row r="255" spans="1:5" x14ac:dyDescent="0.3">
      <c r="A255" t="s">
        <v>256</v>
      </c>
      <c r="B255">
        <v>89802268.157716751</v>
      </c>
      <c r="C255">
        <v>93410838</v>
      </c>
      <c r="D255">
        <v>3608569.8422832489</v>
      </c>
      <c r="E255" s="2">
        <f t="shared" si="3"/>
        <v>3.8631168711742521</v>
      </c>
    </row>
    <row r="256" spans="1:5" x14ac:dyDescent="0.3">
      <c r="A256" t="s">
        <v>257</v>
      </c>
      <c r="B256">
        <v>90393933.200483263</v>
      </c>
      <c r="C256">
        <v>103316354</v>
      </c>
      <c r="D256">
        <v>12922420.799516737</v>
      </c>
      <c r="E256" s="2">
        <f t="shared" si="3"/>
        <v>12.507623719974417</v>
      </c>
    </row>
    <row r="257" spans="1:5" x14ac:dyDescent="0.3">
      <c r="A257" t="s">
        <v>258</v>
      </c>
      <c r="B257">
        <v>94007938.655266628</v>
      </c>
      <c r="C257">
        <v>107239636</v>
      </c>
      <c r="D257">
        <v>13231697.344733372</v>
      </c>
      <c r="E257" s="2">
        <f t="shared" si="3"/>
        <v>12.338439254617922</v>
      </c>
    </row>
    <row r="258" spans="1:5" x14ac:dyDescent="0.3">
      <c r="A258" t="s">
        <v>259</v>
      </c>
      <c r="B258">
        <v>784080399.79323328</v>
      </c>
      <c r="C258">
        <v>743651184</v>
      </c>
      <c r="D258">
        <v>40429215.793233275</v>
      </c>
      <c r="E258" s="2">
        <f t="shared" ref="E258:E321" si="4">100*(D258/C258)</f>
        <v>5.436583261492296</v>
      </c>
    </row>
    <row r="259" spans="1:5" x14ac:dyDescent="0.3">
      <c r="A259" t="s">
        <v>260</v>
      </c>
      <c r="B259">
        <v>100706663.08803327</v>
      </c>
      <c r="C259">
        <v>99966267</v>
      </c>
      <c r="D259">
        <v>740396.08803327382</v>
      </c>
      <c r="E259" s="2">
        <f t="shared" si="4"/>
        <v>0.74064593012488289</v>
      </c>
    </row>
    <row r="260" spans="1:5" x14ac:dyDescent="0.3">
      <c r="A260" t="s">
        <v>261</v>
      </c>
      <c r="B260">
        <v>93617281.69144997</v>
      </c>
      <c r="C260">
        <v>97038590</v>
      </c>
      <c r="D260">
        <v>3421308.30855003</v>
      </c>
      <c r="E260" s="2">
        <f t="shared" si="4"/>
        <v>3.5257193128527833</v>
      </c>
    </row>
    <row r="261" spans="1:5" x14ac:dyDescent="0.3">
      <c r="A261" t="s">
        <v>262</v>
      </c>
      <c r="B261">
        <v>97464705.857649952</v>
      </c>
      <c r="C261">
        <v>86835495</v>
      </c>
      <c r="D261">
        <v>10629210.857649952</v>
      </c>
      <c r="E261" s="2">
        <f t="shared" si="4"/>
        <v>12.24062908566359</v>
      </c>
    </row>
    <row r="262" spans="1:5" x14ac:dyDescent="0.3">
      <c r="A262" t="s">
        <v>263</v>
      </c>
      <c r="B262">
        <v>642551587.57303321</v>
      </c>
      <c r="C262">
        <v>618516718</v>
      </c>
      <c r="D262">
        <v>24034869.573033214</v>
      </c>
      <c r="E262" s="2">
        <f t="shared" si="4"/>
        <v>3.8858884284892059</v>
      </c>
    </row>
    <row r="263" spans="1:5" x14ac:dyDescent="0.3">
      <c r="A263" t="s">
        <v>264</v>
      </c>
      <c r="B263">
        <v>691734931.83426607</v>
      </c>
      <c r="C263">
        <v>645222543</v>
      </c>
      <c r="D263">
        <v>46512388.834266067</v>
      </c>
      <c r="E263" s="2">
        <f t="shared" si="4"/>
        <v>7.2087358600342739</v>
      </c>
    </row>
    <row r="264" spans="1:5" x14ac:dyDescent="0.3">
      <c r="A264" t="s">
        <v>265</v>
      </c>
      <c r="B264">
        <v>663471933.07716691</v>
      </c>
      <c r="C264">
        <v>767069576</v>
      </c>
      <c r="D264">
        <v>103597642.92283309</v>
      </c>
      <c r="E264" s="2">
        <f t="shared" si="4"/>
        <v>13.505638362436251</v>
      </c>
    </row>
    <row r="265" spans="1:5" x14ac:dyDescent="0.3">
      <c r="A265" t="s">
        <v>266</v>
      </c>
      <c r="B265">
        <v>150520415.56911671</v>
      </c>
      <c r="C265">
        <v>141474901</v>
      </c>
      <c r="D265">
        <v>9045514.5691167116</v>
      </c>
      <c r="E265" s="2">
        <f t="shared" si="4"/>
        <v>6.3937239080426798</v>
      </c>
    </row>
    <row r="266" spans="1:5" x14ac:dyDescent="0.3">
      <c r="A266" t="s">
        <v>267</v>
      </c>
      <c r="B266">
        <v>187341687.04701674</v>
      </c>
      <c r="C266">
        <v>224028310</v>
      </c>
      <c r="D266">
        <v>36686622.95298326</v>
      </c>
      <c r="E266" s="2">
        <f t="shared" si="4"/>
        <v>16.375887026502703</v>
      </c>
    </row>
    <row r="267" spans="1:5" x14ac:dyDescent="0.3">
      <c r="A267" t="s">
        <v>268</v>
      </c>
      <c r="B267">
        <v>224169674.02131677</v>
      </c>
      <c r="C267">
        <v>255980904</v>
      </c>
      <c r="D267">
        <v>31811229.978683233</v>
      </c>
      <c r="E267" s="2">
        <f t="shared" si="4"/>
        <v>12.427188701030307</v>
      </c>
    </row>
    <row r="268" spans="1:5" x14ac:dyDescent="0.3">
      <c r="A268" t="s">
        <v>269</v>
      </c>
      <c r="B268">
        <v>425155189.5303666</v>
      </c>
      <c r="C268">
        <v>396798118</v>
      </c>
      <c r="D268">
        <v>28357071.5303666</v>
      </c>
      <c r="E268" s="2">
        <f t="shared" si="4"/>
        <v>7.1464732930932406</v>
      </c>
    </row>
    <row r="269" spans="1:5" x14ac:dyDescent="0.3">
      <c r="A269" t="s">
        <v>270</v>
      </c>
      <c r="B269">
        <v>437275166.70953321</v>
      </c>
      <c r="C269">
        <v>472798807</v>
      </c>
      <c r="D269">
        <v>35523640.290466785</v>
      </c>
      <c r="E269" s="2">
        <f t="shared" si="4"/>
        <v>7.5134792568262094</v>
      </c>
    </row>
    <row r="270" spans="1:5" x14ac:dyDescent="0.3">
      <c r="A270" t="s">
        <v>271</v>
      </c>
      <c r="B270">
        <v>84107076.12150003</v>
      </c>
      <c r="C270">
        <v>84312273</v>
      </c>
      <c r="D270">
        <v>205196.87849996984</v>
      </c>
      <c r="E270" s="2">
        <f t="shared" si="4"/>
        <v>0.24337723465238545</v>
      </c>
    </row>
    <row r="271" spans="1:5" x14ac:dyDescent="0.3">
      <c r="A271" t="s">
        <v>272</v>
      </c>
      <c r="B271">
        <v>85084027.387016699</v>
      </c>
      <c r="C271">
        <v>89025779</v>
      </c>
      <c r="D271">
        <v>3941751.6129833013</v>
      </c>
      <c r="E271" s="2">
        <f t="shared" si="4"/>
        <v>4.4276519197695547</v>
      </c>
    </row>
    <row r="272" spans="1:5" x14ac:dyDescent="0.3">
      <c r="A272" t="s">
        <v>273</v>
      </c>
      <c r="B272">
        <v>319631961.7788164</v>
      </c>
      <c r="C272">
        <v>324764910</v>
      </c>
      <c r="D272">
        <v>5132948.221183598</v>
      </c>
      <c r="E272" s="2">
        <f t="shared" si="4"/>
        <v>1.5805119528410867</v>
      </c>
    </row>
    <row r="273" spans="1:5" x14ac:dyDescent="0.3">
      <c r="A273" t="s">
        <v>274</v>
      </c>
      <c r="B273">
        <v>163766145.53021678</v>
      </c>
      <c r="C273">
        <v>160371426</v>
      </c>
      <c r="D273">
        <v>3394719.5302167833</v>
      </c>
      <c r="E273" s="2">
        <f t="shared" si="4"/>
        <v>2.1167857734312241</v>
      </c>
    </row>
    <row r="274" spans="1:5" x14ac:dyDescent="0.3">
      <c r="A274" t="s">
        <v>275</v>
      </c>
      <c r="B274">
        <v>827643727.09738314</v>
      </c>
      <c r="C274">
        <v>852432796</v>
      </c>
      <c r="D274">
        <v>24789068.902616858</v>
      </c>
      <c r="E274" s="2">
        <f t="shared" si="4"/>
        <v>2.9080379144184003</v>
      </c>
    </row>
    <row r="275" spans="1:5" x14ac:dyDescent="0.3">
      <c r="A275" t="s">
        <v>276</v>
      </c>
      <c r="B275">
        <v>918491681.96263254</v>
      </c>
      <c r="C275">
        <v>889338460</v>
      </c>
      <c r="D275">
        <v>29153221.962632537</v>
      </c>
      <c r="E275" s="2">
        <f t="shared" si="4"/>
        <v>3.2780795247101464</v>
      </c>
    </row>
    <row r="276" spans="1:5" x14ac:dyDescent="0.3">
      <c r="A276" t="s">
        <v>277</v>
      </c>
      <c r="B276">
        <v>651997908.48849964</v>
      </c>
      <c r="C276">
        <v>636527144</v>
      </c>
      <c r="D276">
        <v>15470764.488499641</v>
      </c>
      <c r="E276" s="2">
        <f t="shared" si="4"/>
        <v>2.4304956409682417</v>
      </c>
    </row>
    <row r="277" spans="1:5" x14ac:dyDescent="0.3">
      <c r="A277" t="s">
        <v>278</v>
      </c>
      <c r="B277">
        <v>672842090.83561659</v>
      </c>
      <c r="C277">
        <v>654833032</v>
      </c>
      <c r="D277">
        <v>18009058.835616589</v>
      </c>
      <c r="E277" s="2">
        <f t="shared" si="4"/>
        <v>2.7501756868637299</v>
      </c>
    </row>
    <row r="278" spans="1:5" x14ac:dyDescent="0.3">
      <c r="A278" t="s">
        <v>279</v>
      </c>
      <c r="B278">
        <v>382137676.27131689</v>
      </c>
      <c r="C278">
        <v>378769912</v>
      </c>
      <c r="D278">
        <v>3367764.2713168859</v>
      </c>
      <c r="E278" s="2">
        <f t="shared" si="4"/>
        <v>0.88913194121841599</v>
      </c>
    </row>
    <row r="279" spans="1:5" x14ac:dyDescent="0.3">
      <c r="A279" t="s">
        <v>280</v>
      </c>
      <c r="B279">
        <v>505013544.57884961</v>
      </c>
      <c r="C279">
        <v>505100333</v>
      </c>
      <c r="D279">
        <v>86788.421150386333</v>
      </c>
      <c r="E279" s="2">
        <f t="shared" si="4"/>
        <v>1.7182412182330978E-2</v>
      </c>
    </row>
    <row r="280" spans="1:5" x14ac:dyDescent="0.3">
      <c r="A280" t="s">
        <v>281</v>
      </c>
      <c r="B280">
        <v>115509596.92816672</v>
      </c>
      <c r="C280">
        <v>124070130</v>
      </c>
      <c r="D280">
        <v>8560533.0718332827</v>
      </c>
      <c r="E280" s="2">
        <f t="shared" si="4"/>
        <v>6.8997534473714843</v>
      </c>
    </row>
    <row r="281" spans="1:5" x14ac:dyDescent="0.3">
      <c r="A281" t="s">
        <v>282</v>
      </c>
      <c r="B281">
        <v>1789179887.3136497</v>
      </c>
      <c r="C281">
        <v>1947372109</v>
      </c>
      <c r="D281">
        <v>158192221.68635035</v>
      </c>
      <c r="E281" s="2">
        <f t="shared" si="4"/>
        <v>8.123368972742659</v>
      </c>
    </row>
    <row r="282" spans="1:5" x14ac:dyDescent="0.3">
      <c r="A282" t="s">
        <v>283</v>
      </c>
      <c r="B282">
        <v>1921294823.4574187</v>
      </c>
      <c r="C282">
        <v>1957299468</v>
      </c>
      <c r="D282">
        <v>36004644.54258132</v>
      </c>
      <c r="E282" s="2">
        <f t="shared" si="4"/>
        <v>1.8395061732363032</v>
      </c>
    </row>
    <row r="283" spans="1:5" x14ac:dyDescent="0.3">
      <c r="A283" t="s">
        <v>284</v>
      </c>
      <c r="B283">
        <v>1179200970.4682174</v>
      </c>
      <c r="C283">
        <v>1455572300</v>
      </c>
      <c r="D283">
        <v>276371329.53178263</v>
      </c>
      <c r="E283" s="2">
        <f t="shared" si="4"/>
        <v>18.987124825869703</v>
      </c>
    </row>
    <row r="284" spans="1:5" x14ac:dyDescent="0.3">
      <c r="A284" t="s">
        <v>285</v>
      </c>
      <c r="B284">
        <v>77672163.484016657</v>
      </c>
      <c r="C284">
        <v>67740554</v>
      </c>
      <c r="D284">
        <v>9931609.4840166569</v>
      </c>
      <c r="E284" s="2">
        <f t="shared" si="4"/>
        <v>14.661246325231792</v>
      </c>
    </row>
    <row r="285" spans="1:5" x14ac:dyDescent="0.3">
      <c r="A285" t="s">
        <v>286</v>
      </c>
      <c r="B285">
        <v>77346721.250933334</v>
      </c>
      <c r="C285">
        <v>73650055</v>
      </c>
      <c r="D285">
        <v>3696666.2509333342</v>
      </c>
      <c r="E285" s="2">
        <f t="shared" si="4"/>
        <v>5.0192308083589809</v>
      </c>
    </row>
    <row r="286" spans="1:5" x14ac:dyDescent="0.3">
      <c r="A286" t="s">
        <v>287</v>
      </c>
      <c r="B286">
        <v>76331830.040300041</v>
      </c>
      <c r="C286">
        <v>67329631</v>
      </c>
      <c r="D286">
        <v>9002199.0403000414</v>
      </c>
      <c r="E286" s="2">
        <f t="shared" si="4"/>
        <v>13.370337705103481</v>
      </c>
    </row>
    <row r="287" spans="1:5" x14ac:dyDescent="0.3">
      <c r="A287" t="s">
        <v>288</v>
      </c>
      <c r="B287">
        <v>78860476.61618346</v>
      </c>
      <c r="C287">
        <v>76325907</v>
      </c>
      <c r="D287">
        <v>2534569.6161834598</v>
      </c>
      <c r="E287" s="2">
        <f t="shared" si="4"/>
        <v>3.320719943994193</v>
      </c>
    </row>
    <row r="288" spans="1:5" x14ac:dyDescent="0.3">
      <c r="A288" t="s">
        <v>289</v>
      </c>
      <c r="B288">
        <v>177454773.93453333</v>
      </c>
      <c r="C288">
        <v>172230208</v>
      </c>
      <c r="D288">
        <v>5224565.9345333278</v>
      </c>
      <c r="E288" s="2">
        <f t="shared" si="4"/>
        <v>3.0334782702772607</v>
      </c>
    </row>
    <row r="289" spans="1:5" x14ac:dyDescent="0.3">
      <c r="A289" t="s">
        <v>290</v>
      </c>
      <c r="B289">
        <v>100861483.67596667</v>
      </c>
      <c r="C289">
        <v>109814890</v>
      </c>
      <c r="D289">
        <v>8953406.3240333349</v>
      </c>
      <c r="E289" s="2">
        <f t="shared" si="4"/>
        <v>8.1531806151545894</v>
      </c>
    </row>
    <row r="290" spans="1:5" x14ac:dyDescent="0.3">
      <c r="A290" t="s">
        <v>291</v>
      </c>
      <c r="B290">
        <v>105312868.31593335</v>
      </c>
      <c r="C290">
        <v>108409844</v>
      </c>
      <c r="D290">
        <v>3096975.6840666533</v>
      </c>
      <c r="E290" s="2">
        <f t="shared" si="4"/>
        <v>2.856729213692673</v>
      </c>
    </row>
    <row r="291" spans="1:5" x14ac:dyDescent="0.3">
      <c r="A291" t="s">
        <v>292</v>
      </c>
      <c r="B291">
        <v>88319896.29593344</v>
      </c>
      <c r="C291">
        <v>93362960</v>
      </c>
      <c r="D291">
        <v>5043063.7040665597</v>
      </c>
      <c r="E291" s="2">
        <f t="shared" si="4"/>
        <v>5.4015679280804285</v>
      </c>
    </row>
    <row r="292" spans="1:5" x14ac:dyDescent="0.3">
      <c r="A292" t="s">
        <v>293</v>
      </c>
      <c r="B292">
        <v>93854578.350900009</v>
      </c>
      <c r="C292">
        <v>85792054</v>
      </c>
      <c r="D292">
        <v>8062524.3509000093</v>
      </c>
      <c r="E292" s="2">
        <f t="shared" si="4"/>
        <v>9.3977518604462009</v>
      </c>
    </row>
    <row r="293" spans="1:5" x14ac:dyDescent="0.3">
      <c r="A293" t="s">
        <v>294</v>
      </c>
      <c r="B293">
        <v>98393976.502416566</v>
      </c>
      <c r="C293">
        <v>95531553</v>
      </c>
      <c r="D293">
        <v>2862423.502416566</v>
      </c>
      <c r="E293" s="2">
        <f t="shared" si="4"/>
        <v>2.9963121215213215</v>
      </c>
    </row>
    <row r="294" spans="1:5" x14ac:dyDescent="0.3">
      <c r="A294" t="s">
        <v>295</v>
      </c>
      <c r="B294">
        <v>96931303.299383208</v>
      </c>
      <c r="C294">
        <v>105637272</v>
      </c>
      <c r="D294">
        <v>8705968.7006167918</v>
      </c>
      <c r="E294" s="2">
        <f t="shared" si="4"/>
        <v>8.2413797098213522</v>
      </c>
    </row>
    <row r="295" spans="1:5" x14ac:dyDescent="0.3">
      <c r="A295" t="s">
        <v>296</v>
      </c>
      <c r="B295">
        <v>96182684.356333211</v>
      </c>
      <c r="C295">
        <v>100494494</v>
      </c>
      <c r="D295">
        <v>4311809.6436667889</v>
      </c>
      <c r="E295" s="2">
        <f t="shared" si="4"/>
        <v>4.2905929191173291</v>
      </c>
    </row>
    <row r="296" spans="1:5" x14ac:dyDescent="0.3">
      <c r="A296" t="s">
        <v>297</v>
      </c>
      <c r="B296">
        <v>99535669.004583225</v>
      </c>
      <c r="C296">
        <v>91781106</v>
      </c>
      <c r="D296">
        <v>7754563.0045832247</v>
      </c>
      <c r="E296" s="2">
        <f t="shared" si="4"/>
        <v>8.4489753311353919</v>
      </c>
    </row>
    <row r="297" spans="1:5" x14ac:dyDescent="0.3">
      <c r="A297" t="s">
        <v>298</v>
      </c>
      <c r="B297">
        <v>57768065.019783303</v>
      </c>
      <c r="C297">
        <v>61972475</v>
      </c>
      <c r="D297">
        <v>4204409.9802166969</v>
      </c>
      <c r="E297" s="2">
        <f t="shared" si="4"/>
        <v>6.7843183287688555</v>
      </c>
    </row>
    <row r="298" spans="1:5" x14ac:dyDescent="0.3">
      <c r="A298" t="s">
        <v>299</v>
      </c>
      <c r="B298">
        <v>818906774.60086668</v>
      </c>
      <c r="C298">
        <v>792737499</v>
      </c>
      <c r="D298">
        <v>26169275.600866675</v>
      </c>
      <c r="E298" s="2">
        <f t="shared" si="4"/>
        <v>3.301127502341942</v>
      </c>
    </row>
    <row r="299" spans="1:5" x14ac:dyDescent="0.3">
      <c r="A299" t="s">
        <v>300</v>
      </c>
      <c r="B299">
        <v>926873510.61946523</v>
      </c>
      <c r="C299">
        <v>868330754</v>
      </c>
      <c r="D299">
        <v>58542756.619465232</v>
      </c>
      <c r="E299" s="2">
        <f t="shared" si="4"/>
        <v>6.7419881594410551</v>
      </c>
    </row>
    <row r="300" spans="1:5" x14ac:dyDescent="0.3">
      <c r="A300" t="s">
        <v>301</v>
      </c>
      <c r="B300">
        <v>1976240413.3002176</v>
      </c>
      <c r="C300">
        <v>1937928632</v>
      </c>
      <c r="D300">
        <v>38311781.300217628</v>
      </c>
      <c r="E300" s="2">
        <f t="shared" si="4"/>
        <v>1.9769449022835652</v>
      </c>
    </row>
    <row r="301" spans="1:5" x14ac:dyDescent="0.3">
      <c r="A301" t="s">
        <v>302</v>
      </c>
      <c r="B301">
        <v>1618761951.2087667</v>
      </c>
      <c r="C301">
        <v>1720159257</v>
      </c>
      <c r="D301">
        <v>101397305.7912333</v>
      </c>
      <c r="E301" s="2">
        <f t="shared" si="4"/>
        <v>5.8946464043144875</v>
      </c>
    </row>
    <row r="302" spans="1:5" x14ac:dyDescent="0.3">
      <c r="A302" t="s">
        <v>303</v>
      </c>
      <c r="B302">
        <v>632455221.80041659</v>
      </c>
      <c r="C302">
        <v>658394762</v>
      </c>
      <c r="D302">
        <v>25939540.199583411</v>
      </c>
      <c r="E302" s="2">
        <f t="shared" si="4"/>
        <v>3.9398156997463194</v>
      </c>
    </row>
    <row r="303" spans="1:5" x14ac:dyDescent="0.3">
      <c r="A303" t="s">
        <v>304</v>
      </c>
      <c r="B303">
        <v>663669755.2068001</v>
      </c>
      <c r="C303">
        <v>657895036</v>
      </c>
      <c r="D303">
        <v>5774719.2068001032</v>
      </c>
      <c r="E303" s="2">
        <f t="shared" si="4"/>
        <v>0.87775692029998886</v>
      </c>
    </row>
    <row r="304" spans="1:5" x14ac:dyDescent="0.3">
      <c r="A304" t="s">
        <v>305</v>
      </c>
      <c r="B304">
        <v>363278862.01369977</v>
      </c>
      <c r="C304">
        <v>374281280</v>
      </c>
      <c r="D304">
        <v>11002417.98630023</v>
      </c>
      <c r="E304" s="2">
        <f t="shared" si="4"/>
        <v>2.9396121511340962</v>
      </c>
    </row>
    <row r="305" spans="1:5" x14ac:dyDescent="0.3">
      <c r="A305" t="s">
        <v>306</v>
      </c>
      <c r="B305">
        <v>79448699.89866668</v>
      </c>
      <c r="C305">
        <v>75300911</v>
      </c>
      <c r="D305">
        <v>4147788.8986666799</v>
      </c>
      <c r="E305" s="2">
        <f t="shared" si="4"/>
        <v>5.5082851503173442</v>
      </c>
    </row>
    <row r="306" spans="1:5" x14ac:dyDescent="0.3">
      <c r="A306" t="s">
        <v>307</v>
      </c>
      <c r="B306">
        <v>90862490.697899953</v>
      </c>
      <c r="C306">
        <v>93572135</v>
      </c>
      <c r="D306">
        <v>2709644.3021000475</v>
      </c>
      <c r="E306" s="2">
        <f t="shared" si="4"/>
        <v>2.8957812089037485</v>
      </c>
    </row>
    <row r="307" spans="1:5" x14ac:dyDescent="0.3">
      <c r="A307" t="s">
        <v>308</v>
      </c>
      <c r="B307">
        <v>101001306.71333332</v>
      </c>
      <c r="C307">
        <v>93467303</v>
      </c>
      <c r="D307">
        <v>7534003.7133333236</v>
      </c>
      <c r="E307" s="2">
        <f t="shared" si="4"/>
        <v>8.0605767701816795</v>
      </c>
    </row>
    <row r="308" spans="1:5" x14ac:dyDescent="0.3">
      <c r="A308" t="s">
        <v>309</v>
      </c>
      <c r="B308">
        <v>85636652.874283239</v>
      </c>
      <c r="C308">
        <v>99878411</v>
      </c>
      <c r="D308">
        <v>14241758.125716761</v>
      </c>
      <c r="E308" s="2">
        <f t="shared" si="4"/>
        <v>14.259095617487109</v>
      </c>
    </row>
    <row r="309" spans="1:5" x14ac:dyDescent="0.3">
      <c r="A309" t="s">
        <v>310</v>
      </c>
      <c r="B309">
        <v>72931027.261066705</v>
      </c>
      <c r="C309">
        <v>78078596</v>
      </c>
      <c r="D309">
        <v>5147568.738933295</v>
      </c>
      <c r="E309" s="2">
        <f t="shared" si="4"/>
        <v>6.59280392149123</v>
      </c>
    </row>
    <row r="310" spans="1:5" x14ac:dyDescent="0.3">
      <c r="A310" t="s">
        <v>311</v>
      </c>
      <c r="B310">
        <v>72821706.499516711</v>
      </c>
      <c r="C310">
        <v>68064485</v>
      </c>
      <c r="D310">
        <v>4757221.4995167106</v>
      </c>
      <c r="E310" s="2">
        <f t="shared" si="4"/>
        <v>6.9892859683235846</v>
      </c>
    </row>
    <row r="311" spans="1:5" x14ac:dyDescent="0.3">
      <c r="A311" t="s">
        <v>312</v>
      </c>
      <c r="B311">
        <v>85117337.276983365</v>
      </c>
      <c r="C311">
        <v>87474889</v>
      </c>
      <c r="D311">
        <v>2357551.7230166346</v>
      </c>
      <c r="E311" s="2">
        <f t="shared" si="4"/>
        <v>2.6951182790487844</v>
      </c>
    </row>
    <row r="312" spans="1:5" x14ac:dyDescent="0.3">
      <c r="A312" t="s">
        <v>313</v>
      </c>
      <c r="B312">
        <v>100950950.93914999</v>
      </c>
      <c r="C312">
        <v>96236329</v>
      </c>
      <c r="D312">
        <v>4714621.9391499907</v>
      </c>
      <c r="E312" s="2">
        <f t="shared" si="4"/>
        <v>4.8990043449703808</v>
      </c>
    </row>
    <row r="313" spans="1:5" x14ac:dyDescent="0.3">
      <c r="A313" t="s">
        <v>314</v>
      </c>
      <c r="B313">
        <v>102074203.09434997</v>
      </c>
      <c r="C313">
        <v>100186568</v>
      </c>
      <c r="D313">
        <v>1887635.0943499655</v>
      </c>
      <c r="E313" s="2">
        <f t="shared" si="4"/>
        <v>1.8841199294799333</v>
      </c>
    </row>
    <row r="314" spans="1:5" x14ac:dyDescent="0.3">
      <c r="A314" t="s">
        <v>315</v>
      </c>
      <c r="B314">
        <v>171744867.09598327</v>
      </c>
      <c r="C314">
        <v>153204819</v>
      </c>
      <c r="D314">
        <v>18540048.095983267</v>
      </c>
      <c r="E314" s="2">
        <f t="shared" si="4"/>
        <v>12.101478411056553</v>
      </c>
    </row>
    <row r="315" spans="1:5" x14ac:dyDescent="0.3">
      <c r="A315" t="s">
        <v>316</v>
      </c>
      <c r="B315">
        <v>150132208.15443328</v>
      </c>
      <c r="C315">
        <v>150338133</v>
      </c>
      <c r="D315">
        <v>205924.84556671977</v>
      </c>
      <c r="E315" s="2">
        <f t="shared" si="4"/>
        <v>0.136974459811018</v>
      </c>
    </row>
    <row r="316" spans="1:5" x14ac:dyDescent="0.3">
      <c r="A316" t="s">
        <v>317</v>
      </c>
      <c r="B316">
        <v>165055635.82044995</v>
      </c>
      <c r="C316">
        <v>155159059</v>
      </c>
      <c r="D316">
        <v>9896576.8204499483</v>
      </c>
      <c r="E316" s="2">
        <f t="shared" si="4"/>
        <v>6.3783428980772232</v>
      </c>
    </row>
    <row r="317" spans="1:5" x14ac:dyDescent="0.3">
      <c r="A317" t="s">
        <v>318</v>
      </c>
      <c r="B317">
        <v>174674143.78929994</v>
      </c>
      <c r="C317">
        <v>174717183</v>
      </c>
      <c r="D317">
        <v>43039.210700064898</v>
      </c>
      <c r="E317" s="2">
        <f t="shared" si="4"/>
        <v>2.4633645049133433E-2</v>
      </c>
    </row>
    <row r="318" spans="1:5" x14ac:dyDescent="0.3">
      <c r="A318" t="s">
        <v>319</v>
      </c>
      <c r="B318">
        <v>175786458.92613328</v>
      </c>
      <c r="C318">
        <v>171450577</v>
      </c>
      <c r="D318">
        <v>4335881.926133275</v>
      </c>
      <c r="E318" s="2">
        <f t="shared" si="4"/>
        <v>2.5289398274426773</v>
      </c>
    </row>
    <row r="319" spans="1:5" x14ac:dyDescent="0.3">
      <c r="A319" t="s">
        <v>320</v>
      </c>
      <c r="B319">
        <v>177767108.42248324</v>
      </c>
      <c r="C319">
        <v>175888293</v>
      </c>
      <c r="D319">
        <v>1878815.4224832356</v>
      </c>
      <c r="E319" s="2">
        <f t="shared" si="4"/>
        <v>1.0681867396843947</v>
      </c>
    </row>
    <row r="320" spans="1:5" x14ac:dyDescent="0.3">
      <c r="A320" t="s">
        <v>321</v>
      </c>
      <c r="B320">
        <v>209195099.10866663</v>
      </c>
      <c r="C320">
        <v>210815811</v>
      </c>
      <c r="D320">
        <v>1620711.8913333714</v>
      </c>
      <c r="E320" s="2">
        <f t="shared" si="4"/>
        <v>0.7687809959061237</v>
      </c>
    </row>
    <row r="321" spans="1:5" x14ac:dyDescent="0.3">
      <c r="A321" t="s">
        <v>322</v>
      </c>
      <c r="B321">
        <v>215557838.02735016</v>
      </c>
      <c r="C321">
        <v>200361475</v>
      </c>
      <c r="D321">
        <v>15196363.027350157</v>
      </c>
      <c r="E321" s="2">
        <f t="shared" si="4"/>
        <v>7.5844735258363203</v>
      </c>
    </row>
    <row r="322" spans="1:5" x14ac:dyDescent="0.3">
      <c r="A322" t="s">
        <v>323</v>
      </c>
      <c r="B322">
        <v>70641486.322533354</v>
      </c>
      <c r="C322">
        <v>79591709</v>
      </c>
      <c r="D322">
        <v>8950222.6774666458</v>
      </c>
      <c r="E322" s="2">
        <f t="shared" ref="E322:E385" si="5">100*(D322/C322)</f>
        <v>11.245169616180306</v>
      </c>
    </row>
    <row r="323" spans="1:5" x14ac:dyDescent="0.3">
      <c r="A323" t="s">
        <v>324</v>
      </c>
      <c r="B323">
        <v>96196731.08630006</v>
      </c>
      <c r="C323">
        <v>102191764</v>
      </c>
      <c r="D323">
        <v>5995032.9136999398</v>
      </c>
      <c r="E323" s="2">
        <f t="shared" si="5"/>
        <v>5.8664540849886295</v>
      </c>
    </row>
    <row r="324" spans="1:5" x14ac:dyDescent="0.3">
      <c r="A324" t="s">
        <v>325</v>
      </c>
      <c r="B324">
        <v>173557513.8792333</v>
      </c>
      <c r="C324">
        <v>171525103</v>
      </c>
      <c r="D324">
        <v>2032410.8792333007</v>
      </c>
      <c r="E324" s="2">
        <f t="shared" si="5"/>
        <v>1.1849057914475065</v>
      </c>
    </row>
    <row r="325" spans="1:5" x14ac:dyDescent="0.3">
      <c r="A325" t="s">
        <v>326</v>
      </c>
      <c r="B325">
        <v>385761822.14783317</v>
      </c>
      <c r="C325">
        <v>376304269</v>
      </c>
      <c r="D325">
        <v>9457553.1478331685</v>
      </c>
      <c r="E325" s="2">
        <f t="shared" si="5"/>
        <v>2.5132728823316031</v>
      </c>
    </row>
    <row r="326" spans="1:5" x14ac:dyDescent="0.3">
      <c r="A326" t="s">
        <v>327</v>
      </c>
      <c r="B326">
        <v>399523770.73933321</v>
      </c>
      <c r="C326">
        <v>395541554</v>
      </c>
      <c r="D326">
        <v>3982216.7393332124</v>
      </c>
      <c r="E326" s="2">
        <f t="shared" si="5"/>
        <v>1.0067758239462274</v>
      </c>
    </row>
    <row r="327" spans="1:5" x14ac:dyDescent="0.3">
      <c r="A327" t="s">
        <v>328</v>
      </c>
      <c r="B327">
        <v>414912691.47656655</v>
      </c>
      <c r="C327">
        <v>445704094</v>
      </c>
      <c r="D327">
        <v>30791402.523433447</v>
      </c>
      <c r="E327" s="2">
        <f t="shared" si="5"/>
        <v>6.9084854588375055</v>
      </c>
    </row>
    <row r="328" spans="1:5" x14ac:dyDescent="0.3">
      <c r="A328" t="s">
        <v>329</v>
      </c>
      <c r="B328">
        <v>185291459.07168335</v>
      </c>
      <c r="C328">
        <v>201145831</v>
      </c>
      <c r="D328">
        <v>15854371.928316653</v>
      </c>
      <c r="E328" s="2">
        <f t="shared" si="5"/>
        <v>7.8820286005911067</v>
      </c>
    </row>
    <row r="329" spans="1:5" x14ac:dyDescent="0.3">
      <c r="A329" t="s">
        <v>330</v>
      </c>
      <c r="B329">
        <v>278738614.57111698</v>
      </c>
      <c r="C329">
        <v>279943603</v>
      </c>
      <c r="D329">
        <v>1204988.4288830161</v>
      </c>
      <c r="E329" s="2">
        <f t="shared" si="5"/>
        <v>0.43043970855909003</v>
      </c>
    </row>
    <row r="330" spans="1:5" x14ac:dyDescent="0.3">
      <c r="A330" t="s">
        <v>331</v>
      </c>
      <c r="B330">
        <v>88727133.502149954</v>
      </c>
      <c r="C330">
        <v>87137600</v>
      </c>
      <c r="D330">
        <v>1589533.5021499544</v>
      </c>
      <c r="E330" s="2">
        <f t="shared" si="5"/>
        <v>1.8241648865127733</v>
      </c>
    </row>
    <row r="331" spans="1:5" x14ac:dyDescent="0.3">
      <c r="A331" t="s">
        <v>332</v>
      </c>
      <c r="B331">
        <v>103720989.87250005</v>
      </c>
      <c r="C331">
        <v>107519496</v>
      </c>
      <c r="D331">
        <v>3798506.1274999529</v>
      </c>
      <c r="E331" s="2">
        <f t="shared" si="5"/>
        <v>3.5328533603802912</v>
      </c>
    </row>
    <row r="332" spans="1:5" x14ac:dyDescent="0.3">
      <c r="A332" t="s">
        <v>333</v>
      </c>
      <c r="B332">
        <v>3531360442.5503316</v>
      </c>
      <c r="C332">
        <v>3056950401</v>
      </c>
      <c r="D332">
        <v>474410041.55033159</v>
      </c>
      <c r="E332" s="2">
        <f t="shared" si="5"/>
        <v>15.519062441940209</v>
      </c>
    </row>
    <row r="333" spans="1:5" x14ac:dyDescent="0.3">
      <c r="A333" t="s">
        <v>334</v>
      </c>
      <c r="B333">
        <v>2640888908.4812503</v>
      </c>
      <c r="C333">
        <v>1805123964</v>
      </c>
      <c r="D333">
        <v>835764944.48125029</v>
      </c>
      <c r="E333" s="2">
        <f t="shared" si="5"/>
        <v>46.299587238832437</v>
      </c>
    </row>
    <row r="334" spans="1:5" x14ac:dyDescent="0.3">
      <c r="A334" t="s">
        <v>335</v>
      </c>
      <c r="B334">
        <v>2727230574.3625169</v>
      </c>
      <c r="C334">
        <v>1958969521</v>
      </c>
      <c r="D334">
        <v>768261053.36251688</v>
      </c>
      <c r="E334" s="2">
        <f t="shared" si="5"/>
        <v>39.217611357747963</v>
      </c>
    </row>
    <row r="335" spans="1:5" x14ac:dyDescent="0.3">
      <c r="A335" t="s">
        <v>336</v>
      </c>
      <c r="B335">
        <v>2081460199.2728333</v>
      </c>
      <c r="C335">
        <v>1306103476</v>
      </c>
      <c r="D335">
        <v>775356723.27283335</v>
      </c>
      <c r="E335" s="2">
        <f t="shared" si="5"/>
        <v>59.364111459790138</v>
      </c>
    </row>
    <row r="336" spans="1:5" x14ac:dyDescent="0.3">
      <c r="A336" t="s">
        <v>337</v>
      </c>
      <c r="B336">
        <v>132223202.8668834</v>
      </c>
      <c r="C336">
        <v>136565085</v>
      </c>
      <c r="D336">
        <v>4341882.1331166029</v>
      </c>
      <c r="E336" s="2">
        <f t="shared" si="5"/>
        <v>3.1793500755457393</v>
      </c>
    </row>
    <row r="337" spans="1:5" x14ac:dyDescent="0.3">
      <c r="A337" t="s">
        <v>338</v>
      </c>
      <c r="B337">
        <v>150648387.01575014</v>
      </c>
      <c r="C337">
        <v>149492164</v>
      </c>
      <c r="D337">
        <v>1156223.01575014</v>
      </c>
      <c r="E337" s="2">
        <f t="shared" si="5"/>
        <v>0.77343386088794597</v>
      </c>
    </row>
    <row r="338" spans="1:5" x14ac:dyDescent="0.3">
      <c r="A338" t="s">
        <v>339</v>
      </c>
      <c r="B338">
        <v>154500980.40960002</v>
      </c>
      <c r="C338">
        <v>161914392</v>
      </c>
      <c r="D338">
        <v>7413411.5903999805</v>
      </c>
      <c r="E338" s="2">
        <f t="shared" si="5"/>
        <v>4.5785995295587929</v>
      </c>
    </row>
    <row r="339" spans="1:5" x14ac:dyDescent="0.3">
      <c r="A339" t="s">
        <v>340</v>
      </c>
      <c r="B339">
        <v>159642053.98741665</v>
      </c>
      <c r="C339">
        <v>160367264</v>
      </c>
      <c r="D339">
        <v>725210.01258334517</v>
      </c>
      <c r="E339" s="2">
        <f t="shared" si="5"/>
        <v>0.45221823612538847</v>
      </c>
    </row>
    <row r="340" spans="1:5" x14ac:dyDescent="0.3">
      <c r="A340" t="s">
        <v>341</v>
      </c>
      <c r="B340">
        <v>194025914.44658339</v>
      </c>
      <c r="C340">
        <v>224525414</v>
      </c>
      <c r="D340">
        <v>30499499.55341661</v>
      </c>
      <c r="E340" s="2">
        <f t="shared" si="5"/>
        <v>13.583985442920332</v>
      </c>
    </row>
    <row r="341" spans="1:5" x14ac:dyDescent="0.3">
      <c r="A341" t="s">
        <v>342</v>
      </c>
      <c r="B341">
        <v>217544160.11546665</v>
      </c>
      <c r="C341">
        <v>213279825</v>
      </c>
      <c r="D341">
        <v>4264335.1154666543</v>
      </c>
      <c r="E341" s="2">
        <f t="shared" si="5"/>
        <v>1.9994085776592581</v>
      </c>
    </row>
    <row r="342" spans="1:5" x14ac:dyDescent="0.3">
      <c r="A342" t="s">
        <v>343</v>
      </c>
      <c r="B342">
        <v>273083764.06903315</v>
      </c>
      <c r="C342">
        <v>278482030</v>
      </c>
      <c r="D342">
        <v>5398265.9309668541</v>
      </c>
      <c r="E342" s="2">
        <f t="shared" si="5"/>
        <v>1.9384611391143818</v>
      </c>
    </row>
    <row r="343" spans="1:5" x14ac:dyDescent="0.3">
      <c r="A343" t="s">
        <v>344</v>
      </c>
      <c r="B343">
        <v>544119976.80859995</v>
      </c>
      <c r="C343">
        <v>534075936</v>
      </c>
      <c r="D343">
        <v>10044040.808599949</v>
      </c>
      <c r="E343" s="2">
        <f t="shared" si="5"/>
        <v>1.880639087360032</v>
      </c>
    </row>
    <row r="344" spans="1:5" x14ac:dyDescent="0.3">
      <c r="A344" t="s">
        <v>345</v>
      </c>
      <c r="B344">
        <v>582097713.61784983</v>
      </c>
      <c r="C344">
        <v>624996033</v>
      </c>
      <c r="D344">
        <v>42898319.382150173</v>
      </c>
      <c r="E344" s="2">
        <f t="shared" si="5"/>
        <v>6.863774666894594</v>
      </c>
    </row>
    <row r="345" spans="1:5" x14ac:dyDescent="0.3">
      <c r="A345" t="s">
        <v>346</v>
      </c>
      <c r="B345">
        <v>611268839.39446676</v>
      </c>
      <c r="C345">
        <v>641630121</v>
      </c>
      <c r="D345">
        <v>30361281.605533242</v>
      </c>
      <c r="E345" s="2">
        <f t="shared" si="5"/>
        <v>4.7318978040205257</v>
      </c>
    </row>
    <row r="346" spans="1:5" x14ac:dyDescent="0.3">
      <c r="A346" t="s">
        <v>347</v>
      </c>
      <c r="B346">
        <v>153465043.85623321</v>
      </c>
      <c r="C346">
        <v>140925262</v>
      </c>
      <c r="D346">
        <v>12539781.856233209</v>
      </c>
      <c r="E346" s="2">
        <f t="shared" si="5"/>
        <v>8.8981788490364568</v>
      </c>
    </row>
    <row r="347" spans="1:5" x14ac:dyDescent="0.3">
      <c r="A347" t="s">
        <v>348</v>
      </c>
      <c r="B347">
        <v>160951838.50364989</v>
      </c>
      <c r="C347">
        <v>150951988</v>
      </c>
      <c r="D347">
        <v>9999850.5036498904</v>
      </c>
      <c r="E347" s="2">
        <f t="shared" si="5"/>
        <v>6.6245238874561174</v>
      </c>
    </row>
    <row r="348" spans="1:5" x14ac:dyDescent="0.3">
      <c r="A348" t="s">
        <v>349</v>
      </c>
      <c r="B348">
        <v>155148183.07746664</v>
      </c>
      <c r="C348">
        <v>156454882</v>
      </c>
      <c r="D348">
        <v>1306698.9225333631</v>
      </c>
      <c r="E348" s="2">
        <f t="shared" si="5"/>
        <v>0.83519216903270754</v>
      </c>
    </row>
    <row r="349" spans="1:5" x14ac:dyDescent="0.3">
      <c r="A349" t="s">
        <v>350</v>
      </c>
      <c r="B349">
        <v>151490447.49206653</v>
      </c>
      <c r="C349">
        <v>163997103</v>
      </c>
      <c r="D349">
        <v>12506655.507933468</v>
      </c>
      <c r="E349" s="2">
        <f t="shared" si="5"/>
        <v>7.6261441691036866</v>
      </c>
    </row>
    <row r="350" spans="1:5" x14ac:dyDescent="0.3">
      <c r="A350" t="s">
        <v>351</v>
      </c>
      <c r="B350">
        <v>206539290.68220004</v>
      </c>
      <c r="C350">
        <v>202803651</v>
      </c>
      <c r="D350">
        <v>3735639.6822000444</v>
      </c>
      <c r="E350" s="2">
        <f t="shared" si="5"/>
        <v>1.841998240061292</v>
      </c>
    </row>
    <row r="351" spans="1:5" x14ac:dyDescent="0.3">
      <c r="A351" t="s">
        <v>352</v>
      </c>
      <c r="B351">
        <v>76096095.158200026</v>
      </c>
      <c r="C351">
        <v>61770167</v>
      </c>
      <c r="D351">
        <v>14325928.158200026</v>
      </c>
      <c r="E351" s="2">
        <f t="shared" si="5"/>
        <v>23.192309255372461</v>
      </c>
    </row>
    <row r="352" spans="1:5" x14ac:dyDescent="0.3">
      <c r="A352" t="s">
        <v>353</v>
      </c>
      <c r="B352">
        <v>1314660344.9084001</v>
      </c>
      <c r="C352">
        <v>1047419895</v>
      </c>
      <c r="D352">
        <v>267240449.90840006</v>
      </c>
      <c r="E352" s="2">
        <f t="shared" si="5"/>
        <v>25.514165921814964</v>
      </c>
    </row>
    <row r="353" spans="1:5" x14ac:dyDescent="0.3">
      <c r="A353" t="s">
        <v>354</v>
      </c>
      <c r="B353">
        <v>1004247475.2968675</v>
      </c>
      <c r="C353">
        <v>1024570011</v>
      </c>
      <c r="D353">
        <v>20322535.70313251</v>
      </c>
      <c r="E353" s="2">
        <f t="shared" si="5"/>
        <v>1.9835184989747383</v>
      </c>
    </row>
    <row r="354" spans="1:5" x14ac:dyDescent="0.3">
      <c r="A354" t="s">
        <v>355</v>
      </c>
      <c r="B354">
        <v>1037229656.5569502</v>
      </c>
      <c r="C354">
        <v>1088296154</v>
      </c>
      <c r="D354">
        <v>51066497.443049788</v>
      </c>
      <c r="E354" s="2">
        <f t="shared" si="5"/>
        <v>4.6923346421244263</v>
      </c>
    </row>
    <row r="355" spans="1:5" x14ac:dyDescent="0.3">
      <c r="A355" t="s">
        <v>356</v>
      </c>
      <c r="B355">
        <v>1088728968.4286678</v>
      </c>
      <c r="C355">
        <v>1063809378</v>
      </c>
      <c r="D355">
        <v>24919590.428667784</v>
      </c>
      <c r="E355" s="2">
        <f t="shared" si="5"/>
        <v>2.34248644014753</v>
      </c>
    </row>
    <row r="356" spans="1:5" x14ac:dyDescent="0.3">
      <c r="A356" t="s">
        <v>357</v>
      </c>
      <c r="B356">
        <v>55479817.636750005</v>
      </c>
      <c r="C356">
        <v>50846330</v>
      </c>
      <c r="D356">
        <v>4633487.6367500052</v>
      </c>
      <c r="E356" s="2">
        <f t="shared" si="5"/>
        <v>9.1127277755346459</v>
      </c>
    </row>
    <row r="357" spans="1:5" x14ac:dyDescent="0.3">
      <c r="A357" t="s">
        <v>358</v>
      </c>
      <c r="B357">
        <v>69813696.304583311</v>
      </c>
      <c r="C357">
        <v>59380993</v>
      </c>
      <c r="D357">
        <v>10432703.304583311</v>
      </c>
      <c r="E357" s="2">
        <f t="shared" si="5"/>
        <v>17.56909539148884</v>
      </c>
    </row>
    <row r="358" spans="1:5" x14ac:dyDescent="0.3">
      <c r="A358" t="s">
        <v>359</v>
      </c>
      <c r="B358">
        <v>77286186.805900067</v>
      </c>
      <c r="C358">
        <v>70617548</v>
      </c>
      <c r="D358">
        <v>6668638.8059000671</v>
      </c>
      <c r="E358" s="2">
        <f t="shared" si="5"/>
        <v>9.4433168451275975</v>
      </c>
    </row>
    <row r="359" spans="1:5" x14ac:dyDescent="0.3">
      <c r="A359" t="s">
        <v>360</v>
      </c>
      <c r="B359">
        <v>76438797.695166722</v>
      </c>
      <c r="C359">
        <v>77340895</v>
      </c>
      <c r="D359">
        <v>902097.30483327806</v>
      </c>
      <c r="E359" s="2">
        <f t="shared" si="5"/>
        <v>1.1663910856388178</v>
      </c>
    </row>
    <row r="360" spans="1:5" x14ac:dyDescent="0.3">
      <c r="A360" t="s">
        <v>361</v>
      </c>
      <c r="B360">
        <v>76761706.960583389</v>
      </c>
      <c r="C360">
        <v>82616169</v>
      </c>
      <c r="D360">
        <v>5854462.0394166112</v>
      </c>
      <c r="E360" s="2">
        <f t="shared" si="5"/>
        <v>7.0863392847671385</v>
      </c>
    </row>
    <row r="361" spans="1:5" x14ac:dyDescent="0.3">
      <c r="A361" t="s">
        <v>362</v>
      </c>
      <c r="B361">
        <v>65432187.273233339</v>
      </c>
      <c r="C361">
        <v>52253020</v>
      </c>
      <c r="D361">
        <v>13179167.273233339</v>
      </c>
      <c r="E361" s="2">
        <f t="shared" si="5"/>
        <v>25.221828849764737</v>
      </c>
    </row>
    <row r="362" spans="1:5" x14ac:dyDescent="0.3">
      <c r="A362" t="s">
        <v>363</v>
      </c>
      <c r="B362">
        <v>229171723.82771671</v>
      </c>
      <c r="C362">
        <v>243562910</v>
      </c>
      <c r="D362">
        <v>14391186.172283292</v>
      </c>
      <c r="E362" s="2">
        <f t="shared" si="5"/>
        <v>5.908611525573944</v>
      </c>
    </row>
    <row r="363" spans="1:5" x14ac:dyDescent="0.3">
      <c r="A363" t="s">
        <v>364</v>
      </c>
      <c r="B363">
        <v>225174144.02193347</v>
      </c>
      <c r="C363">
        <v>237635100</v>
      </c>
      <c r="D363">
        <v>12460955.978066534</v>
      </c>
      <c r="E363" s="2">
        <f t="shared" si="5"/>
        <v>5.2437354490420534</v>
      </c>
    </row>
    <row r="364" spans="1:5" x14ac:dyDescent="0.3">
      <c r="A364" t="s">
        <v>365</v>
      </c>
      <c r="B364">
        <v>88534298.366049901</v>
      </c>
      <c r="C364">
        <v>73242346</v>
      </c>
      <c r="D364">
        <v>15291952.366049901</v>
      </c>
      <c r="E364" s="2">
        <f t="shared" si="5"/>
        <v>20.878567114780704</v>
      </c>
    </row>
    <row r="365" spans="1:5" x14ac:dyDescent="0.3">
      <c r="A365" t="s">
        <v>366</v>
      </c>
      <c r="B365">
        <v>72645069.37528339</v>
      </c>
      <c r="C365">
        <v>67671159</v>
      </c>
      <c r="D365">
        <v>4973910.3752833903</v>
      </c>
      <c r="E365" s="2">
        <f t="shared" si="5"/>
        <v>7.3501184977242522</v>
      </c>
    </row>
    <row r="366" spans="1:5" x14ac:dyDescent="0.3">
      <c r="A366" t="s">
        <v>367</v>
      </c>
      <c r="B366">
        <v>98709585.579599977</v>
      </c>
      <c r="C366">
        <v>101637928</v>
      </c>
      <c r="D366">
        <v>2928342.4204000235</v>
      </c>
      <c r="E366" s="2">
        <f t="shared" si="5"/>
        <v>2.8811512375577193</v>
      </c>
    </row>
    <row r="367" spans="1:5" x14ac:dyDescent="0.3">
      <c r="A367" t="s">
        <v>368</v>
      </c>
      <c r="B367">
        <v>121048688.51160008</v>
      </c>
      <c r="C367">
        <v>116036247</v>
      </c>
      <c r="D367">
        <v>5012441.5116000772</v>
      </c>
      <c r="E367" s="2">
        <f t="shared" si="5"/>
        <v>4.3197204676915106</v>
      </c>
    </row>
    <row r="368" spans="1:5" x14ac:dyDescent="0.3">
      <c r="A368" t="s">
        <v>369</v>
      </c>
      <c r="B368">
        <v>153716103.68574521</v>
      </c>
      <c r="C368">
        <v>144865853</v>
      </c>
      <c r="D368">
        <v>8850250.6857452095</v>
      </c>
      <c r="E368" s="2">
        <f t="shared" si="5"/>
        <v>6.1092731671867551</v>
      </c>
    </row>
    <row r="369" spans="1:5" x14ac:dyDescent="0.3">
      <c r="A369" t="s">
        <v>370</v>
      </c>
      <c r="B369">
        <v>91260668.875100046</v>
      </c>
      <c r="C369">
        <v>79381088</v>
      </c>
      <c r="D369">
        <v>11879580.875100046</v>
      </c>
      <c r="E369" s="2">
        <f t="shared" si="5"/>
        <v>14.965253279345387</v>
      </c>
    </row>
    <row r="370" spans="1:5" x14ac:dyDescent="0.3">
      <c r="A370" t="s">
        <v>371</v>
      </c>
      <c r="B370">
        <v>94027301.03201662</v>
      </c>
      <c r="C370">
        <v>88689281</v>
      </c>
      <c r="D370">
        <v>5338020.03201662</v>
      </c>
      <c r="E370" s="2">
        <f t="shared" si="5"/>
        <v>6.018788259222239</v>
      </c>
    </row>
    <row r="371" spans="1:5" x14ac:dyDescent="0.3">
      <c r="A371" t="s">
        <v>372</v>
      </c>
      <c r="B371">
        <v>92134779.921650022</v>
      </c>
      <c r="C371">
        <v>98874278</v>
      </c>
      <c r="D371">
        <v>6739498.0783499777</v>
      </c>
      <c r="E371" s="2">
        <f t="shared" si="5"/>
        <v>6.8162298776532948</v>
      </c>
    </row>
    <row r="372" spans="1:5" x14ac:dyDescent="0.3">
      <c r="A372" t="s">
        <v>373</v>
      </c>
      <c r="B372">
        <v>75455089.847933337</v>
      </c>
      <c r="C372">
        <v>77990062</v>
      </c>
      <c r="D372">
        <v>2534972.1520666629</v>
      </c>
      <c r="E372" s="2">
        <f t="shared" si="5"/>
        <v>3.2503784290704414</v>
      </c>
    </row>
    <row r="373" spans="1:5" x14ac:dyDescent="0.3">
      <c r="A373" t="s">
        <v>374</v>
      </c>
      <c r="B373">
        <v>54066676.913866676</v>
      </c>
      <c r="C373">
        <v>56463927</v>
      </c>
      <c r="D373">
        <v>2397250.0861333236</v>
      </c>
      <c r="E373" s="2">
        <f t="shared" si="5"/>
        <v>4.2456311728607243</v>
      </c>
    </row>
    <row r="374" spans="1:5" x14ac:dyDescent="0.3">
      <c r="A374" t="s">
        <v>375</v>
      </c>
      <c r="B374">
        <v>83778351.318700001</v>
      </c>
      <c r="C374">
        <v>83095190</v>
      </c>
      <c r="D374">
        <v>683161.31870000064</v>
      </c>
      <c r="E374" s="2">
        <f t="shared" si="5"/>
        <v>0.82214303703981007</v>
      </c>
    </row>
    <row r="375" spans="1:5" x14ac:dyDescent="0.3">
      <c r="A375" t="s">
        <v>376</v>
      </c>
      <c r="B375">
        <v>87525252.081399947</v>
      </c>
      <c r="C375">
        <v>77337200</v>
      </c>
      <c r="D375">
        <v>10188052.081399947</v>
      </c>
      <c r="E375" s="2">
        <f t="shared" si="5"/>
        <v>13.173546600342329</v>
      </c>
    </row>
    <row r="376" spans="1:5" x14ac:dyDescent="0.3">
      <c r="A376" t="s">
        <v>377</v>
      </c>
      <c r="B376">
        <v>676267686.63720012</v>
      </c>
      <c r="C376">
        <v>524559540</v>
      </c>
      <c r="D376">
        <v>151708146.63720012</v>
      </c>
      <c r="E376" s="2">
        <f t="shared" si="5"/>
        <v>28.921053773457274</v>
      </c>
    </row>
    <row r="377" spans="1:5" x14ac:dyDescent="0.3">
      <c r="A377" t="s">
        <v>378</v>
      </c>
      <c r="B377">
        <v>84330450.554050058</v>
      </c>
      <c r="C377">
        <v>83651519</v>
      </c>
      <c r="D377">
        <v>678931.55405005813</v>
      </c>
      <c r="E377" s="2">
        <f t="shared" si="5"/>
        <v>0.81161891877905779</v>
      </c>
    </row>
    <row r="378" spans="1:5" x14ac:dyDescent="0.3">
      <c r="A378" t="s">
        <v>379</v>
      </c>
      <c r="B378">
        <v>286811719.7477833</v>
      </c>
      <c r="C378">
        <v>274460584</v>
      </c>
      <c r="D378">
        <v>12351135.747783303</v>
      </c>
      <c r="E378" s="2">
        <f t="shared" si="5"/>
        <v>4.5001491900138575</v>
      </c>
    </row>
    <row r="379" spans="1:5" x14ac:dyDescent="0.3">
      <c r="A379" t="s">
        <v>380</v>
      </c>
      <c r="B379">
        <v>578300073.60199976</v>
      </c>
      <c r="C379">
        <v>537092763</v>
      </c>
      <c r="D379">
        <v>41207310.60199976</v>
      </c>
      <c r="E379" s="2">
        <f t="shared" si="5"/>
        <v>7.672289302844276</v>
      </c>
    </row>
    <row r="380" spans="1:5" x14ac:dyDescent="0.3">
      <c r="A380" t="s">
        <v>381</v>
      </c>
      <c r="B380">
        <v>59112974.681333341</v>
      </c>
      <c r="C380">
        <v>59634824</v>
      </c>
      <c r="D380">
        <v>521849.3186666593</v>
      </c>
      <c r="E380" s="2">
        <f t="shared" si="5"/>
        <v>0.87507480304906959</v>
      </c>
    </row>
    <row r="381" spans="1:5" x14ac:dyDescent="0.3">
      <c r="A381" t="s">
        <v>382</v>
      </c>
      <c r="B381">
        <v>185047159.70223343</v>
      </c>
      <c r="C381">
        <v>172705208</v>
      </c>
      <c r="D381">
        <v>12341951.702233434</v>
      </c>
      <c r="E381" s="2">
        <f t="shared" si="5"/>
        <v>7.1462533441570759</v>
      </c>
    </row>
    <row r="382" spans="1:5" x14ac:dyDescent="0.3">
      <c r="A382" t="s">
        <v>383</v>
      </c>
      <c r="B382">
        <v>202530752.88626656</v>
      </c>
      <c r="C382">
        <v>206787059</v>
      </c>
      <c r="D382">
        <v>4256306.1137334406</v>
      </c>
      <c r="E382" s="2">
        <f t="shared" si="5"/>
        <v>2.0583039065967088</v>
      </c>
    </row>
    <row r="383" spans="1:5" x14ac:dyDescent="0.3">
      <c r="A383" t="s">
        <v>384</v>
      </c>
      <c r="B383">
        <v>164565485.68828344</v>
      </c>
      <c r="C383">
        <v>166276665</v>
      </c>
      <c r="D383">
        <v>1711179.3117165565</v>
      </c>
      <c r="E383" s="2">
        <f t="shared" si="5"/>
        <v>1.0291157281249035</v>
      </c>
    </row>
    <row r="384" spans="1:5" x14ac:dyDescent="0.3">
      <c r="A384" t="s">
        <v>385</v>
      </c>
      <c r="B384">
        <v>190036661.89340001</v>
      </c>
      <c r="C384">
        <v>188106304</v>
      </c>
      <c r="D384">
        <v>1930357.8934000134</v>
      </c>
      <c r="E384" s="2">
        <f t="shared" si="5"/>
        <v>1.0262058486886294</v>
      </c>
    </row>
    <row r="385" spans="1:5" x14ac:dyDescent="0.3">
      <c r="A385" t="s">
        <v>386</v>
      </c>
      <c r="B385">
        <v>183467262.85424998</v>
      </c>
      <c r="C385">
        <v>177768210</v>
      </c>
      <c r="D385">
        <v>5699052.854249984</v>
      </c>
      <c r="E385" s="2">
        <f t="shared" si="5"/>
        <v>3.2058897674955409</v>
      </c>
    </row>
    <row r="386" spans="1:5" x14ac:dyDescent="0.3">
      <c r="A386" t="s">
        <v>387</v>
      </c>
      <c r="B386">
        <v>189777991.36298344</v>
      </c>
      <c r="C386">
        <v>184129199</v>
      </c>
      <c r="D386">
        <v>5648792.3629834354</v>
      </c>
      <c r="E386" s="2">
        <f t="shared" ref="E386:E449" si="6">100*(D386/C386)</f>
        <v>3.0678417077040754</v>
      </c>
    </row>
    <row r="387" spans="1:5" x14ac:dyDescent="0.3">
      <c r="A387" t="s">
        <v>388</v>
      </c>
      <c r="B387">
        <v>97897941.870733306</v>
      </c>
      <c r="C387">
        <v>104567243</v>
      </c>
      <c r="D387">
        <v>6669301.1292666942</v>
      </c>
      <c r="E387" s="2">
        <f t="shared" si="6"/>
        <v>6.3780022671791139</v>
      </c>
    </row>
    <row r="388" spans="1:5" x14ac:dyDescent="0.3">
      <c r="A388" t="s">
        <v>389</v>
      </c>
      <c r="B388">
        <v>208196951.70415002</v>
      </c>
      <c r="C388">
        <v>186364951</v>
      </c>
      <c r="D388">
        <v>21832000.704150021</v>
      </c>
      <c r="E388" s="2">
        <f t="shared" si="6"/>
        <v>11.714649448302122</v>
      </c>
    </row>
    <row r="389" spans="1:5" x14ac:dyDescent="0.3">
      <c r="A389" t="s">
        <v>390</v>
      </c>
      <c r="B389">
        <v>207819068.87365001</v>
      </c>
      <c r="C389">
        <v>202682264</v>
      </c>
      <c r="D389">
        <v>5136804.8736500144</v>
      </c>
      <c r="E389" s="2">
        <f t="shared" si="6"/>
        <v>2.5344126181904176</v>
      </c>
    </row>
    <row r="390" spans="1:5" x14ac:dyDescent="0.3">
      <c r="A390" t="s">
        <v>391</v>
      </c>
      <c r="B390">
        <v>208525295.51175007</v>
      </c>
      <c r="C390">
        <v>204347400</v>
      </c>
      <c r="D390">
        <v>4177895.5117500722</v>
      </c>
      <c r="E390" s="2">
        <f t="shared" si="6"/>
        <v>2.0445063219547066</v>
      </c>
    </row>
    <row r="391" spans="1:5" x14ac:dyDescent="0.3">
      <c r="A391" t="s">
        <v>392</v>
      </c>
      <c r="B391">
        <v>212625101.99364996</v>
      </c>
      <c r="C391">
        <v>212700704</v>
      </c>
      <c r="D391">
        <v>75602.006350040436</v>
      </c>
      <c r="E391" s="2">
        <f t="shared" si="6"/>
        <v>3.5543843968678372E-2</v>
      </c>
    </row>
    <row r="392" spans="1:5" x14ac:dyDescent="0.3">
      <c r="A392" t="s">
        <v>393</v>
      </c>
      <c r="B392">
        <v>158226192.98508331</v>
      </c>
      <c r="C392">
        <v>283544665</v>
      </c>
      <c r="D392">
        <v>125318472.01491669</v>
      </c>
      <c r="E392" s="2">
        <f t="shared" si="6"/>
        <v>44.197083381878016</v>
      </c>
    </row>
    <row r="393" spans="1:5" x14ac:dyDescent="0.3">
      <c r="A393" t="s">
        <v>394</v>
      </c>
      <c r="B393">
        <v>159536498.4003832</v>
      </c>
      <c r="C393">
        <v>149843159</v>
      </c>
      <c r="D393">
        <v>9693339.4003832042</v>
      </c>
      <c r="E393" s="2">
        <f t="shared" si="6"/>
        <v>6.4689902862920849</v>
      </c>
    </row>
    <row r="394" spans="1:5" x14ac:dyDescent="0.3">
      <c r="A394" t="s">
        <v>395</v>
      </c>
      <c r="B394">
        <v>159475829.64415002</v>
      </c>
      <c r="C394">
        <v>154941618</v>
      </c>
      <c r="D394">
        <v>4534211.6441500187</v>
      </c>
      <c r="E394" s="2">
        <f t="shared" si="6"/>
        <v>2.9264000871283136</v>
      </c>
    </row>
    <row r="395" spans="1:5" x14ac:dyDescent="0.3">
      <c r="A395" t="s">
        <v>396</v>
      </c>
      <c r="B395">
        <v>94808676.128550097</v>
      </c>
      <c r="C395">
        <v>98173040</v>
      </c>
      <c r="D395">
        <v>3364363.8714499027</v>
      </c>
      <c r="E395" s="2">
        <f t="shared" si="6"/>
        <v>3.4269733029046492</v>
      </c>
    </row>
    <row r="396" spans="1:5" x14ac:dyDescent="0.3">
      <c r="A396" t="s">
        <v>397</v>
      </c>
      <c r="B396">
        <v>97059295.083550051</v>
      </c>
      <c r="C396">
        <v>90308716</v>
      </c>
      <c r="D396">
        <v>6750579.0835500509</v>
      </c>
      <c r="E396" s="2">
        <f t="shared" si="6"/>
        <v>7.4750028375445519</v>
      </c>
    </row>
    <row r="397" spans="1:5" x14ac:dyDescent="0.3">
      <c r="A397" t="s">
        <v>398</v>
      </c>
      <c r="B397">
        <v>78502267.992649987</v>
      </c>
      <c r="C397">
        <v>65620214</v>
      </c>
      <c r="D397">
        <v>12882053.992649987</v>
      </c>
      <c r="E397" s="2">
        <f t="shared" si="6"/>
        <v>19.631228256357083</v>
      </c>
    </row>
    <row r="398" spans="1:5" x14ac:dyDescent="0.3">
      <c r="A398" t="s">
        <v>399</v>
      </c>
      <c r="B398">
        <v>79834047.515383378</v>
      </c>
      <c r="C398">
        <v>79080500</v>
      </c>
      <c r="D398">
        <v>753547.51538337767</v>
      </c>
      <c r="E398" s="2">
        <f t="shared" si="6"/>
        <v>0.95288663499014004</v>
      </c>
    </row>
    <row r="399" spans="1:5" x14ac:dyDescent="0.3">
      <c r="A399" t="s">
        <v>400</v>
      </c>
      <c r="B399">
        <v>90862223.588000044</v>
      </c>
      <c r="C399">
        <v>81419311</v>
      </c>
      <c r="D399">
        <v>9442912.5880000442</v>
      </c>
      <c r="E399" s="2">
        <f t="shared" si="6"/>
        <v>11.597878282217403</v>
      </c>
    </row>
    <row r="400" spans="1:5" x14ac:dyDescent="0.3">
      <c r="A400" t="s">
        <v>401</v>
      </c>
      <c r="B400">
        <v>69002991.646849975</v>
      </c>
      <c r="C400">
        <v>78139563</v>
      </c>
      <c r="D400">
        <v>9136571.353150025</v>
      </c>
      <c r="E400" s="2">
        <f t="shared" si="6"/>
        <v>11.692631750640869</v>
      </c>
    </row>
    <row r="401" spans="1:5" x14ac:dyDescent="0.3">
      <c r="A401" t="s">
        <v>402</v>
      </c>
      <c r="B401">
        <v>87567694.106283367</v>
      </c>
      <c r="C401">
        <v>74390705</v>
      </c>
      <c r="D401">
        <v>13176989.106283367</v>
      </c>
      <c r="E401" s="2">
        <f t="shared" si="6"/>
        <v>17.713219825357708</v>
      </c>
    </row>
    <row r="402" spans="1:5" x14ac:dyDescent="0.3">
      <c r="A402" t="s">
        <v>403</v>
      </c>
      <c r="B402">
        <v>84537507.629750013</v>
      </c>
      <c r="C402">
        <v>84977679</v>
      </c>
      <c r="D402">
        <v>440171.37024998665</v>
      </c>
      <c r="E402" s="2">
        <f t="shared" si="6"/>
        <v>0.51798469366289313</v>
      </c>
    </row>
    <row r="403" spans="1:5" x14ac:dyDescent="0.3">
      <c r="A403" t="s">
        <v>404</v>
      </c>
      <c r="B403">
        <v>86830883.273599967</v>
      </c>
      <c r="C403">
        <v>100023746</v>
      </c>
      <c r="D403">
        <v>13192862.726400033</v>
      </c>
      <c r="E403" s="2">
        <f t="shared" si="6"/>
        <v>13.189730692949686</v>
      </c>
    </row>
    <row r="404" spans="1:5" x14ac:dyDescent="0.3">
      <c r="A404" t="s">
        <v>405</v>
      </c>
      <c r="B404">
        <v>88198114.63349998</v>
      </c>
      <c r="C404">
        <v>93143283</v>
      </c>
      <c r="D404">
        <v>4945168.36650002</v>
      </c>
      <c r="E404" s="2">
        <f t="shared" si="6"/>
        <v>5.3092055671905189</v>
      </c>
    </row>
    <row r="405" spans="1:5" x14ac:dyDescent="0.3">
      <c r="A405" t="s">
        <v>406</v>
      </c>
      <c r="B405">
        <v>84246541.346283332</v>
      </c>
      <c r="C405">
        <v>85519657</v>
      </c>
      <c r="D405">
        <v>1273115.6537166685</v>
      </c>
      <c r="E405" s="2">
        <f t="shared" si="6"/>
        <v>1.4886818988489026</v>
      </c>
    </row>
    <row r="406" spans="1:5" x14ac:dyDescent="0.3">
      <c r="A406" t="s">
        <v>407</v>
      </c>
      <c r="B406">
        <v>91568633.314849973</v>
      </c>
      <c r="C406">
        <v>98476938</v>
      </c>
      <c r="D406">
        <v>6908304.6851500273</v>
      </c>
      <c r="E406" s="2">
        <f t="shared" si="6"/>
        <v>7.0151497654710058</v>
      </c>
    </row>
    <row r="407" spans="1:5" x14ac:dyDescent="0.3">
      <c r="A407" t="s">
        <v>408</v>
      </c>
      <c r="B407">
        <v>104976081.9829832</v>
      </c>
      <c r="C407">
        <v>107373982</v>
      </c>
      <c r="D407">
        <v>2397900.0170167983</v>
      </c>
      <c r="E407" s="2">
        <f t="shared" si="6"/>
        <v>2.2332225855392029</v>
      </c>
    </row>
    <row r="408" spans="1:5" x14ac:dyDescent="0.3">
      <c r="A408" t="s">
        <v>409</v>
      </c>
      <c r="B408">
        <v>611061112.13306618</v>
      </c>
      <c r="C408">
        <v>640329252</v>
      </c>
      <c r="D408">
        <v>29268139.866933823</v>
      </c>
      <c r="E408" s="2">
        <f t="shared" si="6"/>
        <v>4.570795379957719</v>
      </c>
    </row>
    <row r="409" spans="1:5" x14ac:dyDescent="0.3">
      <c r="A409" t="s">
        <v>410</v>
      </c>
      <c r="B409">
        <v>669625631.93322635</v>
      </c>
      <c r="C409">
        <v>691254599</v>
      </c>
      <c r="D409">
        <v>21628967.066773653</v>
      </c>
      <c r="E409" s="2">
        <f t="shared" si="6"/>
        <v>3.1289436769119638</v>
      </c>
    </row>
    <row r="410" spans="1:5" x14ac:dyDescent="0.3">
      <c r="A410" t="s">
        <v>411</v>
      </c>
      <c r="B410">
        <v>117302857.78331672</v>
      </c>
      <c r="C410">
        <v>114160229</v>
      </c>
      <c r="D410">
        <v>3142628.7833167166</v>
      </c>
      <c r="E410" s="2">
        <f t="shared" si="6"/>
        <v>2.7528227744854266</v>
      </c>
    </row>
    <row r="411" spans="1:5" x14ac:dyDescent="0.3">
      <c r="A411" t="s">
        <v>412</v>
      </c>
      <c r="B411">
        <v>125782012.73283327</v>
      </c>
      <c r="C411">
        <v>125783338</v>
      </c>
      <c r="D411">
        <v>1325.2671667337418</v>
      </c>
      <c r="E411" s="2">
        <f t="shared" si="6"/>
        <v>1.0536110647133101E-3</v>
      </c>
    </row>
    <row r="412" spans="1:5" x14ac:dyDescent="0.3">
      <c r="A412" t="s">
        <v>413</v>
      </c>
      <c r="B412">
        <v>78818465.238033399</v>
      </c>
      <c r="C412">
        <v>73255029</v>
      </c>
      <c r="D412">
        <v>5563436.238033399</v>
      </c>
      <c r="E412" s="2">
        <f t="shared" si="6"/>
        <v>7.5946133855648315</v>
      </c>
    </row>
    <row r="413" spans="1:5" x14ac:dyDescent="0.3">
      <c r="A413" t="s">
        <v>414</v>
      </c>
      <c r="B413">
        <v>329890164.40714991</v>
      </c>
      <c r="C413">
        <v>328238030</v>
      </c>
      <c r="D413">
        <v>1652134.4071499109</v>
      </c>
      <c r="E413" s="2">
        <f t="shared" si="6"/>
        <v>0.503334244100207</v>
      </c>
    </row>
    <row r="414" spans="1:5" x14ac:dyDescent="0.3">
      <c r="A414" t="s">
        <v>415</v>
      </c>
      <c r="B414">
        <v>418381835.27564996</v>
      </c>
      <c r="C414">
        <v>415508855</v>
      </c>
      <c r="D414">
        <v>2872980.2756499648</v>
      </c>
      <c r="E414" s="2">
        <f t="shared" si="6"/>
        <v>0.69143659420927739</v>
      </c>
    </row>
    <row r="415" spans="1:5" x14ac:dyDescent="0.3">
      <c r="A415" t="s">
        <v>416</v>
      </c>
      <c r="B415">
        <v>105799178.22408327</v>
      </c>
      <c r="C415">
        <v>98567589</v>
      </c>
      <c r="D415">
        <v>7231589.2240832746</v>
      </c>
      <c r="E415" s="2">
        <f t="shared" si="6"/>
        <v>7.3366806446724331</v>
      </c>
    </row>
    <row r="416" spans="1:5" x14ac:dyDescent="0.3">
      <c r="A416" t="s">
        <v>417</v>
      </c>
      <c r="B416">
        <v>101899363.31084992</v>
      </c>
      <c r="C416">
        <v>108953392</v>
      </c>
      <c r="D416">
        <v>7054028.6891500801</v>
      </c>
      <c r="E416" s="2">
        <f t="shared" si="6"/>
        <v>6.4743543635154372</v>
      </c>
    </row>
    <row r="417" spans="1:5" x14ac:dyDescent="0.3">
      <c r="A417" t="s">
        <v>418</v>
      </c>
      <c r="B417">
        <v>103789338.21491668</v>
      </c>
      <c r="C417">
        <v>104627900</v>
      </c>
      <c r="D417">
        <v>838561.78508332372</v>
      </c>
      <c r="E417" s="2">
        <f t="shared" si="6"/>
        <v>0.80147053040663507</v>
      </c>
    </row>
    <row r="418" spans="1:5" x14ac:dyDescent="0.3">
      <c r="A418" t="s">
        <v>419</v>
      </c>
      <c r="B418">
        <v>105119555.85308328</v>
      </c>
      <c r="C418">
        <v>118478355</v>
      </c>
      <c r="D418">
        <v>13358799.146916717</v>
      </c>
      <c r="E418" s="2">
        <f t="shared" si="6"/>
        <v>11.275307752978776</v>
      </c>
    </row>
    <row r="419" spans="1:5" x14ac:dyDescent="0.3">
      <c r="A419" t="s">
        <v>420</v>
      </c>
      <c r="B419">
        <v>90800777.448349923</v>
      </c>
      <c r="C419">
        <v>94567289</v>
      </c>
      <c r="D419">
        <v>3766511.5516500771</v>
      </c>
      <c r="E419" s="2">
        <f t="shared" si="6"/>
        <v>3.9828904809252568</v>
      </c>
    </row>
    <row r="420" spans="1:5" x14ac:dyDescent="0.3">
      <c r="A420" t="s">
        <v>421</v>
      </c>
      <c r="B420">
        <v>595938982.91114974</v>
      </c>
      <c r="C420">
        <v>635585031</v>
      </c>
      <c r="D420">
        <v>39646048.08885026</v>
      </c>
      <c r="E420" s="2">
        <f t="shared" si="6"/>
        <v>6.2377252696579415</v>
      </c>
    </row>
    <row r="421" spans="1:5" x14ac:dyDescent="0.3">
      <c r="A421" t="s">
        <v>422</v>
      </c>
      <c r="B421">
        <v>641236460.28620088</v>
      </c>
      <c r="C421">
        <v>616240874</v>
      </c>
      <c r="D421">
        <v>24995586.286200881</v>
      </c>
      <c r="E421" s="2">
        <f t="shared" si="6"/>
        <v>4.0561389775973993</v>
      </c>
    </row>
    <row r="422" spans="1:5" x14ac:dyDescent="0.3">
      <c r="A422" t="s">
        <v>423</v>
      </c>
      <c r="B422">
        <v>102528381.73851672</v>
      </c>
      <c r="C422">
        <v>100200820</v>
      </c>
      <c r="D422">
        <v>2327561.7385167181</v>
      </c>
      <c r="E422" s="2">
        <f t="shared" si="6"/>
        <v>2.3228968969682264</v>
      </c>
    </row>
    <row r="423" spans="1:5" x14ac:dyDescent="0.3">
      <c r="A423" t="s">
        <v>424</v>
      </c>
      <c r="B423">
        <v>138008814.93731669</v>
      </c>
      <c r="C423">
        <v>141132498</v>
      </c>
      <c r="D423">
        <v>3123683.0626833141</v>
      </c>
      <c r="E423" s="2">
        <f t="shared" si="6"/>
        <v>2.2132982175964275</v>
      </c>
    </row>
    <row r="424" spans="1:5" x14ac:dyDescent="0.3">
      <c r="A424" t="s">
        <v>425</v>
      </c>
      <c r="B424">
        <v>78756391.049000055</v>
      </c>
      <c r="C424">
        <v>81644473</v>
      </c>
      <c r="D424">
        <v>2888081.9509999454</v>
      </c>
      <c r="E424" s="2">
        <f t="shared" si="6"/>
        <v>3.5373881965040614</v>
      </c>
    </row>
    <row r="425" spans="1:5" x14ac:dyDescent="0.3">
      <c r="A425" t="s">
        <v>426</v>
      </c>
      <c r="B425">
        <v>70080919.383383349</v>
      </c>
      <c r="C425">
        <v>65260025</v>
      </c>
      <c r="D425">
        <v>4820894.3833833486</v>
      </c>
      <c r="E425" s="2">
        <f t="shared" si="6"/>
        <v>7.387208912934601</v>
      </c>
    </row>
    <row r="426" spans="1:5" x14ac:dyDescent="0.3">
      <c r="A426" t="s">
        <v>427</v>
      </c>
      <c r="B426">
        <v>61899138.972000003</v>
      </c>
      <c r="C426">
        <v>64416778</v>
      </c>
      <c r="D426">
        <v>2517639.0279999971</v>
      </c>
      <c r="E426" s="2">
        <f t="shared" si="6"/>
        <v>3.9083591358760557</v>
      </c>
    </row>
    <row r="427" spans="1:5" x14ac:dyDescent="0.3">
      <c r="A427" t="s">
        <v>428</v>
      </c>
      <c r="B427">
        <v>62587681.41254998</v>
      </c>
      <c r="C427">
        <v>65042736</v>
      </c>
      <c r="D427">
        <v>2455054.58745002</v>
      </c>
      <c r="E427" s="2">
        <f t="shared" si="6"/>
        <v>3.774525394273113</v>
      </c>
    </row>
    <row r="428" spans="1:5" x14ac:dyDescent="0.3">
      <c r="A428" t="s">
        <v>429</v>
      </c>
      <c r="B428">
        <v>59804006.413938113</v>
      </c>
      <c r="C428">
        <v>63673726</v>
      </c>
      <c r="D428">
        <v>3869719.5860618874</v>
      </c>
      <c r="E428" s="2">
        <f t="shared" si="6"/>
        <v>6.0774197289190948</v>
      </c>
    </row>
    <row r="429" spans="1:5" x14ac:dyDescent="0.3">
      <c r="A429" t="s">
        <v>430</v>
      </c>
      <c r="B429">
        <v>265170251.52831659</v>
      </c>
      <c r="C429">
        <v>257775284</v>
      </c>
      <c r="D429">
        <v>7394967.5283165872</v>
      </c>
      <c r="E429" s="2">
        <f t="shared" si="6"/>
        <v>2.8687651560560736</v>
      </c>
    </row>
    <row r="430" spans="1:5" x14ac:dyDescent="0.3">
      <c r="A430" t="s">
        <v>431</v>
      </c>
      <c r="B430">
        <v>210566021.56561655</v>
      </c>
      <c r="C430">
        <v>196673312</v>
      </c>
      <c r="D430">
        <v>13892709.565616548</v>
      </c>
      <c r="E430" s="2">
        <f t="shared" si="6"/>
        <v>7.0638509233100972</v>
      </c>
    </row>
    <row r="431" spans="1:5" x14ac:dyDescent="0.3">
      <c r="A431" t="s">
        <v>432</v>
      </c>
      <c r="B431">
        <v>194246730.90703329</v>
      </c>
      <c r="C431">
        <v>191369811</v>
      </c>
      <c r="D431">
        <v>2876919.9070332944</v>
      </c>
      <c r="E431" s="2">
        <f t="shared" si="6"/>
        <v>1.5033300665345248</v>
      </c>
    </row>
    <row r="432" spans="1:5" x14ac:dyDescent="0.3">
      <c r="A432" t="s">
        <v>433</v>
      </c>
      <c r="B432">
        <v>94495816.230099916</v>
      </c>
      <c r="C432">
        <v>89711234</v>
      </c>
      <c r="D432">
        <v>4784582.2300999165</v>
      </c>
      <c r="E432" s="2">
        <f t="shared" si="6"/>
        <v>5.3333144766461649</v>
      </c>
    </row>
    <row r="433" spans="1:5" x14ac:dyDescent="0.3">
      <c r="A433" t="s">
        <v>434</v>
      </c>
      <c r="B433">
        <v>90361483.001166746</v>
      </c>
      <c r="C433">
        <v>89875367</v>
      </c>
      <c r="D433">
        <v>486116.00116674602</v>
      </c>
      <c r="E433" s="2">
        <f t="shared" si="6"/>
        <v>0.54087790391637125</v>
      </c>
    </row>
    <row r="434" spans="1:5" x14ac:dyDescent="0.3">
      <c r="A434" t="s">
        <v>435</v>
      </c>
      <c r="B434">
        <v>90818072.691516683</v>
      </c>
      <c r="C434">
        <v>106273765</v>
      </c>
      <c r="D434">
        <v>15455692.308483317</v>
      </c>
      <c r="E434" s="2">
        <f t="shared" si="6"/>
        <v>14.543281033172503</v>
      </c>
    </row>
    <row r="435" spans="1:5" x14ac:dyDescent="0.3">
      <c r="A435" t="s">
        <v>436</v>
      </c>
      <c r="B435">
        <v>89500990.065533355</v>
      </c>
      <c r="C435">
        <v>103828056</v>
      </c>
      <c r="D435">
        <v>14327065.934466645</v>
      </c>
      <c r="E435" s="2">
        <f t="shared" si="6"/>
        <v>13.798838663093765</v>
      </c>
    </row>
    <row r="436" spans="1:5" x14ac:dyDescent="0.3">
      <c r="A436" t="s">
        <v>437</v>
      </c>
      <c r="B436">
        <v>94677246.265733212</v>
      </c>
      <c r="C436">
        <v>96256127</v>
      </c>
      <c r="D436">
        <v>1578880.7342667878</v>
      </c>
      <c r="E436" s="2">
        <f t="shared" si="6"/>
        <v>1.6402911518212111</v>
      </c>
    </row>
    <row r="437" spans="1:5" x14ac:dyDescent="0.3">
      <c r="A437" t="s">
        <v>438</v>
      </c>
      <c r="B437">
        <v>190341820.82453352</v>
      </c>
      <c r="C437">
        <v>190328695</v>
      </c>
      <c r="D437">
        <v>13125.824533522129</v>
      </c>
      <c r="E437" s="2">
        <f t="shared" si="6"/>
        <v>6.8963981145996559E-3</v>
      </c>
    </row>
    <row r="438" spans="1:5" x14ac:dyDescent="0.3">
      <c r="A438" t="s">
        <v>439</v>
      </c>
      <c r="B438">
        <v>1262365279.8062494</v>
      </c>
      <c r="C438">
        <v>1237849124</v>
      </c>
      <c r="D438">
        <v>24516155.80624938</v>
      </c>
      <c r="E438" s="2">
        <f t="shared" si="6"/>
        <v>1.9805447474105398</v>
      </c>
    </row>
    <row r="439" spans="1:5" x14ac:dyDescent="0.3">
      <c r="A439" t="s">
        <v>440</v>
      </c>
      <c r="B439">
        <v>1273975815.6659322</v>
      </c>
      <c r="C439">
        <v>1263245014</v>
      </c>
      <c r="D439">
        <v>10730801.665932178</v>
      </c>
      <c r="E439" s="2">
        <f t="shared" si="6"/>
        <v>0.84946321157078242</v>
      </c>
    </row>
    <row r="440" spans="1:5" x14ac:dyDescent="0.3">
      <c r="A440" t="s">
        <v>441</v>
      </c>
      <c r="B440">
        <v>133261376.39123321</v>
      </c>
      <c r="C440">
        <v>135094500</v>
      </c>
      <c r="D440">
        <v>1833123.6087667942</v>
      </c>
      <c r="E440" s="2">
        <f t="shared" si="6"/>
        <v>1.3569194961799291</v>
      </c>
    </row>
    <row r="441" spans="1:5" x14ac:dyDescent="0.3">
      <c r="A441" t="s">
        <v>442</v>
      </c>
      <c r="B441">
        <v>150307537.64323333</v>
      </c>
      <c r="C441">
        <v>143519198</v>
      </c>
      <c r="D441">
        <v>6788339.6432333291</v>
      </c>
      <c r="E441" s="2">
        <f t="shared" si="6"/>
        <v>4.7299174868809741</v>
      </c>
    </row>
    <row r="442" spans="1:5" x14ac:dyDescent="0.3">
      <c r="A442" t="s">
        <v>443</v>
      </c>
      <c r="B442">
        <v>162755225.71373326</v>
      </c>
      <c r="C442">
        <v>150206222</v>
      </c>
      <c r="D442">
        <v>12549003.713733256</v>
      </c>
      <c r="E442" s="2">
        <f t="shared" si="6"/>
        <v>8.3545165750412504</v>
      </c>
    </row>
    <row r="443" spans="1:5" x14ac:dyDescent="0.3">
      <c r="A443" t="s">
        <v>444</v>
      </c>
      <c r="B443">
        <v>2577923901.072681</v>
      </c>
      <c r="C443">
        <v>2522567122</v>
      </c>
      <c r="D443">
        <v>55356779.07268095</v>
      </c>
      <c r="E443" s="2">
        <f t="shared" si="6"/>
        <v>2.1944620854644179</v>
      </c>
    </row>
    <row r="444" spans="1:5" x14ac:dyDescent="0.3">
      <c r="A444" t="s">
        <v>445</v>
      </c>
      <c r="B444">
        <v>2634377928.1660833</v>
      </c>
      <c r="C444">
        <v>2640629398</v>
      </c>
      <c r="D444">
        <v>6251469.8339166641</v>
      </c>
      <c r="E444" s="2">
        <f t="shared" si="6"/>
        <v>0.23674165858531671</v>
      </c>
    </row>
    <row r="445" spans="1:5" x14ac:dyDescent="0.3">
      <c r="A445" t="s">
        <v>446</v>
      </c>
      <c r="B445">
        <v>2681024663.3924837</v>
      </c>
      <c r="C445">
        <v>2633511427</v>
      </c>
      <c r="D445">
        <v>47513236.392483711</v>
      </c>
      <c r="E445" s="2">
        <f t="shared" si="6"/>
        <v>1.8041780986919449</v>
      </c>
    </row>
    <row r="446" spans="1:5" x14ac:dyDescent="0.3">
      <c r="A446" t="s">
        <v>447</v>
      </c>
      <c r="B446">
        <v>78510666.378716648</v>
      </c>
      <c r="C446">
        <v>85807457</v>
      </c>
      <c r="D446">
        <v>7296790.6212833524</v>
      </c>
      <c r="E446" s="2">
        <f t="shared" si="6"/>
        <v>8.503678906698461</v>
      </c>
    </row>
    <row r="447" spans="1:5" x14ac:dyDescent="0.3">
      <c r="A447" t="s">
        <v>448</v>
      </c>
      <c r="B447">
        <v>79324565.968549982</v>
      </c>
      <c r="C447">
        <v>86704501</v>
      </c>
      <c r="D447">
        <v>7379935.0314500183</v>
      </c>
      <c r="E447" s="2">
        <f t="shared" si="6"/>
        <v>8.5115939153493532</v>
      </c>
    </row>
    <row r="448" spans="1:5" x14ac:dyDescent="0.3">
      <c r="A448" t="s">
        <v>449</v>
      </c>
      <c r="B448">
        <v>77213352.088233322</v>
      </c>
      <c r="C448">
        <v>85581137</v>
      </c>
      <c r="D448">
        <v>8367784.9117666781</v>
      </c>
      <c r="E448" s="2">
        <f t="shared" si="6"/>
        <v>9.7776042771746283</v>
      </c>
    </row>
    <row r="449" spans="1:5" x14ac:dyDescent="0.3">
      <c r="A449" t="s">
        <v>450</v>
      </c>
      <c r="B449">
        <v>143947149.07626665</v>
      </c>
      <c r="C449">
        <v>137623427</v>
      </c>
      <c r="D449">
        <v>6323722.0762666464</v>
      </c>
      <c r="E449" s="2">
        <f t="shared" si="6"/>
        <v>4.5949459435177751</v>
      </c>
    </row>
    <row r="450" spans="1:5" x14ac:dyDescent="0.3">
      <c r="A450" t="s">
        <v>451</v>
      </c>
      <c r="B450">
        <v>208045971.76508328</v>
      </c>
      <c r="C450">
        <v>209429312</v>
      </c>
      <c r="D450">
        <v>1383340.2349167168</v>
      </c>
      <c r="E450" s="2">
        <f t="shared" ref="E450:E513" si="7">100*(D450/C450)</f>
        <v>0.66052847221152922</v>
      </c>
    </row>
    <row r="451" spans="1:5" x14ac:dyDescent="0.3">
      <c r="A451" t="s">
        <v>452</v>
      </c>
      <c r="B451">
        <v>209435132.67378324</v>
      </c>
      <c r="C451">
        <v>211274546</v>
      </c>
      <c r="D451">
        <v>1839413.3262167573</v>
      </c>
      <c r="E451" s="2">
        <f t="shared" si="7"/>
        <v>0.87062704004899727</v>
      </c>
    </row>
    <row r="452" spans="1:5" x14ac:dyDescent="0.3">
      <c r="A452" t="s">
        <v>453</v>
      </c>
      <c r="B452">
        <v>107009665.94206658</v>
      </c>
      <c r="C452">
        <v>104593917</v>
      </c>
      <c r="D452">
        <v>2415748.9420665801</v>
      </c>
      <c r="E452" s="2">
        <f t="shared" si="7"/>
        <v>2.3096457340502701</v>
      </c>
    </row>
    <row r="453" spans="1:5" x14ac:dyDescent="0.3">
      <c r="A453" t="s">
        <v>454</v>
      </c>
      <c r="B453">
        <v>109714045.1849</v>
      </c>
      <c r="C453">
        <v>118512052</v>
      </c>
      <c r="D453">
        <v>8798006.8150999993</v>
      </c>
      <c r="E453" s="2">
        <f t="shared" si="7"/>
        <v>7.4237232978634102</v>
      </c>
    </row>
    <row r="454" spans="1:5" x14ac:dyDescent="0.3">
      <c r="A454" t="s">
        <v>455</v>
      </c>
      <c r="B454">
        <v>109415074.03659995</v>
      </c>
      <c r="C454">
        <v>102944921</v>
      </c>
      <c r="D454">
        <v>6470153.036599949</v>
      </c>
      <c r="E454" s="2">
        <f t="shared" si="7"/>
        <v>6.2850628994119573</v>
      </c>
    </row>
    <row r="455" spans="1:5" x14ac:dyDescent="0.3">
      <c r="A455" t="s">
        <v>456</v>
      </c>
      <c r="B455">
        <v>108140854.88004994</v>
      </c>
      <c r="C455">
        <v>116838681</v>
      </c>
      <c r="D455">
        <v>8697826.1199500561</v>
      </c>
      <c r="E455" s="2">
        <f t="shared" si="7"/>
        <v>7.4443035863697018</v>
      </c>
    </row>
    <row r="456" spans="1:5" x14ac:dyDescent="0.3">
      <c r="A456" t="s">
        <v>457</v>
      </c>
      <c r="B456">
        <v>1259138300.5815005</v>
      </c>
      <c r="C456">
        <v>1166332287</v>
      </c>
      <c r="D456">
        <v>92806013.58150053</v>
      </c>
      <c r="E456" s="2">
        <f t="shared" si="7"/>
        <v>7.9570817524234867</v>
      </c>
    </row>
    <row r="457" spans="1:5" x14ac:dyDescent="0.3">
      <c r="A457" t="s">
        <v>458</v>
      </c>
      <c r="B457">
        <v>1363474979.630584</v>
      </c>
      <c r="C457">
        <v>1334704967</v>
      </c>
      <c r="D457">
        <v>28770012.630584002</v>
      </c>
      <c r="E457" s="2">
        <f t="shared" si="7"/>
        <v>2.1555334955596974</v>
      </c>
    </row>
    <row r="458" spans="1:5" x14ac:dyDescent="0.3">
      <c r="A458" t="s">
        <v>459</v>
      </c>
      <c r="B458">
        <v>1399255479.5930178</v>
      </c>
      <c r="C458">
        <v>1339028675</v>
      </c>
      <c r="D458">
        <v>60226804.593017817</v>
      </c>
      <c r="E458" s="2">
        <f t="shared" si="7"/>
        <v>4.4977979723263068</v>
      </c>
    </row>
    <row r="459" spans="1:5" x14ac:dyDescent="0.3">
      <c r="A459" t="s">
        <v>460</v>
      </c>
      <c r="B459">
        <v>210401445.54158327</v>
      </c>
      <c r="C459">
        <v>187445860</v>
      </c>
      <c r="D459">
        <v>22955585.54158327</v>
      </c>
      <c r="E459" s="2">
        <f t="shared" si="7"/>
        <v>12.246515095923307</v>
      </c>
    </row>
    <row r="460" spans="1:5" x14ac:dyDescent="0.3">
      <c r="A460" t="s">
        <v>461</v>
      </c>
      <c r="B460">
        <v>215983146.55349991</v>
      </c>
      <c r="C460">
        <v>215136305</v>
      </c>
      <c r="D460">
        <v>846841.55349990726</v>
      </c>
      <c r="E460" s="2">
        <f t="shared" si="7"/>
        <v>0.39363023990762841</v>
      </c>
    </row>
    <row r="461" spans="1:5" x14ac:dyDescent="0.3">
      <c r="A461" t="s">
        <v>462</v>
      </c>
      <c r="B461">
        <v>220011235.46961665</v>
      </c>
      <c r="C461">
        <v>212024845</v>
      </c>
      <c r="D461">
        <v>7986390.4696166515</v>
      </c>
      <c r="E461" s="2">
        <f t="shared" si="7"/>
        <v>3.7667238806926857</v>
      </c>
    </row>
    <row r="462" spans="1:5" x14ac:dyDescent="0.3">
      <c r="A462" t="s">
        <v>463</v>
      </c>
      <c r="B462">
        <v>60887118.07470002</v>
      </c>
      <c r="C462">
        <v>66104654</v>
      </c>
      <c r="D462">
        <v>5217535.9252999797</v>
      </c>
      <c r="E462" s="2">
        <f t="shared" si="7"/>
        <v>7.8928420460380595</v>
      </c>
    </row>
    <row r="463" spans="1:5" x14ac:dyDescent="0.3">
      <c r="A463" t="s">
        <v>464</v>
      </c>
      <c r="B463">
        <v>86425135.500166625</v>
      </c>
      <c r="C463">
        <v>88470068</v>
      </c>
      <c r="D463">
        <v>2044932.4998333752</v>
      </c>
      <c r="E463" s="2">
        <f t="shared" si="7"/>
        <v>2.3114399548482036</v>
      </c>
    </row>
    <row r="464" spans="1:5" x14ac:dyDescent="0.3">
      <c r="A464" t="s">
        <v>465</v>
      </c>
      <c r="B464">
        <v>98659031.092816666</v>
      </c>
      <c r="C464">
        <v>99677154</v>
      </c>
      <c r="D464">
        <v>1018122.9071833342</v>
      </c>
      <c r="E464" s="2">
        <f t="shared" si="7"/>
        <v>1.0214205224833508</v>
      </c>
    </row>
    <row r="465" spans="1:5" x14ac:dyDescent="0.3">
      <c r="A465" t="s">
        <v>466</v>
      </c>
      <c r="B465">
        <v>248228915.90001658</v>
      </c>
      <c r="C465">
        <v>241946867</v>
      </c>
      <c r="D465">
        <v>6282048.9000165761</v>
      </c>
      <c r="E465" s="2">
        <f t="shared" si="7"/>
        <v>2.5964580479633059</v>
      </c>
    </row>
    <row r="466" spans="1:5" x14ac:dyDescent="0.3">
      <c r="A466" t="s">
        <v>467</v>
      </c>
      <c r="B466">
        <v>136457674.89950004</v>
      </c>
      <c r="C466">
        <v>130510500</v>
      </c>
      <c r="D466">
        <v>5947174.8995000422</v>
      </c>
      <c r="E466" s="2">
        <f t="shared" si="7"/>
        <v>4.556855501664649</v>
      </c>
    </row>
    <row r="467" spans="1:5" x14ac:dyDescent="0.3">
      <c r="A467" t="s">
        <v>468</v>
      </c>
      <c r="B467">
        <v>118542706.48353331</v>
      </c>
      <c r="C467">
        <v>116939913</v>
      </c>
      <c r="D467">
        <v>1602793.4835333079</v>
      </c>
      <c r="E467" s="2">
        <f t="shared" si="7"/>
        <v>1.3706128578471817</v>
      </c>
    </row>
    <row r="468" spans="1:5" x14ac:dyDescent="0.3">
      <c r="A468" t="s">
        <v>469</v>
      </c>
      <c r="B468">
        <v>135047530.45148328</v>
      </c>
      <c r="C468">
        <v>134811716</v>
      </c>
      <c r="D468">
        <v>235814.45148327947</v>
      </c>
      <c r="E468" s="2">
        <f t="shared" si="7"/>
        <v>0.1749213336052183</v>
      </c>
    </row>
    <row r="469" spans="1:5" x14ac:dyDescent="0.3">
      <c r="A469" t="s">
        <v>470</v>
      </c>
      <c r="B469">
        <v>586245256.91325009</v>
      </c>
      <c r="C469">
        <v>564521612</v>
      </c>
      <c r="D469">
        <v>21723644.913250089</v>
      </c>
      <c r="E469" s="2">
        <f t="shared" si="7"/>
        <v>3.8481511516072993</v>
      </c>
    </row>
    <row r="470" spans="1:5" x14ac:dyDescent="0.3">
      <c r="A470" t="s">
        <v>471</v>
      </c>
      <c r="B470">
        <v>358913992.58531654</v>
      </c>
      <c r="C470">
        <v>377683093</v>
      </c>
      <c r="D470">
        <v>18769100.414683461</v>
      </c>
      <c r="E470" s="2">
        <f t="shared" si="7"/>
        <v>4.9695368319501299</v>
      </c>
    </row>
    <row r="471" spans="1:5" x14ac:dyDescent="0.3">
      <c r="A471" t="s">
        <v>472</v>
      </c>
      <c r="B471">
        <v>492662253.77960014</v>
      </c>
      <c r="C471">
        <v>461955511</v>
      </c>
      <c r="D471">
        <v>30706742.779600143</v>
      </c>
      <c r="E471" s="2">
        <f t="shared" si="7"/>
        <v>6.6471212158783279</v>
      </c>
    </row>
    <row r="472" spans="1:5" x14ac:dyDescent="0.3">
      <c r="A472" t="s">
        <v>473</v>
      </c>
      <c r="B472">
        <v>79156839.171883345</v>
      </c>
      <c r="C472">
        <v>86029270</v>
      </c>
      <c r="D472">
        <v>6872430.8281166553</v>
      </c>
      <c r="E472" s="2">
        <f t="shared" si="7"/>
        <v>7.9884797675449937</v>
      </c>
    </row>
    <row r="473" spans="1:5" x14ac:dyDescent="0.3">
      <c r="A473" t="s">
        <v>474</v>
      </c>
      <c r="B473">
        <v>383947245.40251654</v>
      </c>
      <c r="C473">
        <v>390916835</v>
      </c>
      <c r="D473">
        <v>6969589.5974834561</v>
      </c>
      <c r="E473" s="2">
        <f t="shared" si="7"/>
        <v>1.7828829493831997</v>
      </c>
    </row>
    <row r="474" spans="1:5" x14ac:dyDescent="0.3">
      <c r="A474" t="s">
        <v>475</v>
      </c>
      <c r="B474">
        <v>402404374.17806679</v>
      </c>
      <c r="C474">
        <v>433005754</v>
      </c>
      <c r="D474">
        <v>30601379.82193321</v>
      </c>
      <c r="E474" s="2">
        <f t="shared" si="7"/>
        <v>7.067199347640357</v>
      </c>
    </row>
    <row r="475" spans="1:5" x14ac:dyDescent="0.3">
      <c r="A475" t="s">
        <v>476</v>
      </c>
      <c r="B475">
        <v>413747278.65648288</v>
      </c>
      <c r="C475">
        <v>420523945</v>
      </c>
      <c r="D475">
        <v>6776666.3435171247</v>
      </c>
      <c r="E475" s="2">
        <f t="shared" si="7"/>
        <v>1.6114816823372864</v>
      </c>
    </row>
    <row r="476" spans="1:5" x14ac:dyDescent="0.3">
      <c r="A476" t="s">
        <v>477</v>
      </c>
      <c r="B476">
        <v>419235839.88286644</v>
      </c>
      <c r="C476">
        <v>411306999</v>
      </c>
      <c r="D476">
        <v>7928840.8828664422</v>
      </c>
      <c r="E476" s="2">
        <f t="shared" si="7"/>
        <v>1.9277184444085869</v>
      </c>
    </row>
    <row r="477" spans="1:5" x14ac:dyDescent="0.3">
      <c r="A477" t="s">
        <v>478</v>
      </c>
      <c r="B477">
        <v>207184203.45114994</v>
      </c>
      <c r="C477">
        <v>204051714</v>
      </c>
      <c r="D477">
        <v>3132489.4511499405</v>
      </c>
      <c r="E477" s="2">
        <f t="shared" si="7"/>
        <v>1.5351448854528811</v>
      </c>
    </row>
    <row r="478" spans="1:5" x14ac:dyDescent="0.3">
      <c r="A478" t="s">
        <v>479</v>
      </c>
      <c r="B478">
        <v>215792960.63308346</v>
      </c>
      <c r="C478">
        <v>211641451</v>
      </c>
      <c r="D478">
        <v>4151509.6330834627</v>
      </c>
      <c r="E478" s="2">
        <f t="shared" si="7"/>
        <v>1.9615768146871486</v>
      </c>
    </row>
    <row r="479" spans="1:5" x14ac:dyDescent="0.3">
      <c r="A479" t="s">
        <v>480</v>
      </c>
      <c r="B479">
        <v>965024767.96031761</v>
      </c>
      <c r="C479">
        <v>984811641</v>
      </c>
      <c r="D479">
        <v>19786873.039682388</v>
      </c>
      <c r="E479" s="2">
        <f t="shared" si="7"/>
        <v>2.0092038127809242</v>
      </c>
    </row>
    <row r="480" spans="1:5" x14ac:dyDescent="0.3">
      <c r="A480" t="s">
        <v>481</v>
      </c>
      <c r="B480">
        <v>1063097070.7016346</v>
      </c>
      <c r="C480">
        <v>1019755107</v>
      </c>
      <c r="D480">
        <v>43341963.701634645</v>
      </c>
      <c r="E480" s="2">
        <f t="shared" si="7"/>
        <v>4.250232570949473</v>
      </c>
    </row>
    <row r="481" spans="1:5" x14ac:dyDescent="0.3">
      <c r="A481" t="s">
        <v>482</v>
      </c>
      <c r="B481">
        <v>1170877466.2349999</v>
      </c>
      <c r="C481">
        <v>1170568960</v>
      </c>
      <c r="D481">
        <v>308506.2349998951</v>
      </c>
      <c r="E481" s="2">
        <f t="shared" si="7"/>
        <v>2.6355237969055246E-2</v>
      </c>
    </row>
    <row r="482" spans="1:5" x14ac:dyDescent="0.3">
      <c r="A482" t="s">
        <v>483</v>
      </c>
      <c r="B482">
        <v>184743133.27916658</v>
      </c>
      <c r="C482">
        <v>186398243</v>
      </c>
      <c r="D482">
        <v>1655109.7208334208</v>
      </c>
      <c r="E482" s="2">
        <f t="shared" si="7"/>
        <v>0.88794276930680116</v>
      </c>
    </row>
    <row r="483" spans="1:5" x14ac:dyDescent="0.3">
      <c r="A483" t="s">
        <v>484</v>
      </c>
      <c r="B483">
        <v>131842617.82384998</v>
      </c>
      <c r="C483">
        <v>131817359</v>
      </c>
      <c r="D483">
        <v>25258.823849976063</v>
      </c>
      <c r="E483" s="2">
        <f t="shared" si="7"/>
        <v>1.9161985979385357E-2</v>
      </c>
    </row>
    <row r="484" spans="1:5" x14ac:dyDescent="0.3">
      <c r="A484" t="s">
        <v>485</v>
      </c>
      <c r="B484">
        <v>169891158.76751661</v>
      </c>
      <c r="C484">
        <v>170320430</v>
      </c>
      <c r="D484">
        <v>429271.23248338699</v>
      </c>
      <c r="E484" s="2">
        <f t="shared" si="7"/>
        <v>0.25203742879429497</v>
      </c>
    </row>
    <row r="485" spans="1:5" x14ac:dyDescent="0.3">
      <c r="A485" t="s">
        <v>486</v>
      </c>
      <c r="B485">
        <v>221800834.65471652</v>
      </c>
      <c r="C485">
        <v>230089904</v>
      </c>
      <c r="D485">
        <v>8289069.3452834785</v>
      </c>
      <c r="E485" s="2">
        <f t="shared" si="7"/>
        <v>3.6025350096558251</v>
      </c>
    </row>
    <row r="486" spans="1:5" x14ac:dyDescent="0.3">
      <c r="A486" t="s">
        <v>487</v>
      </c>
      <c r="B486">
        <v>179256700.87633336</v>
      </c>
      <c r="C486">
        <v>168272155</v>
      </c>
      <c r="D486">
        <v>10984545.876333356</v>
      </c>
      <c r="E486" s="2">
        <f t="shared" si="7"/>
        <v>6.5278452494611212</v>
      </c>
    </row>
    <row r="487" spans="1:5" x14ac:dyDescent="0.3">
      <c r="A487" t="s">
        <v>488</v>
      </c>
      <c r="B487">
        <v>1316277268.3980668</v>
      </c>
      <c r="C487">
        <v>1302319971</v>
      </c>
      <c r="D487">
        <v>13957297.398066759</v>
      </c>
      <c r="E487" s="2">
        <f t="shared" si="7"/>
        <v>1.0717256671837339</v>
      </c>
    </row>
    <row r="488" spans="1:5" x14ac:dyDescent="0.3">
      <c r="A488" t="s">
        <v>489</v>
      </c>
      <c r="B488">
        <v>1225302455.3986161</v>
      </c>
      <c r="C488">
        <v>1163169724</v>
      </c>
      <c r="D488">
        <v>62132731.398616076</v>
      </c>
      <c r="E488" s="2">
        <f t="shared" si="7"/>
        <v>5.3416737142150783</v>
      </c>
    </row>
    <row r="489" spans="1:5" x14ac:dyDescent="0.3">
      <c r="A489" t="s">
        <v>490</v>
      </c>
      <c r="B489">
        <v>209657035.79360014</v>
      </c>
      <c r="C489">
        <v>206786074</v>
      </c>
      <c r="D489">
        <v>2870961.793600142</v>
      </c>
      <c r="E489" s="2">
        <f t="shared" si="7"/>
        <v>1.3883728909134094</v>
      </c>
    </row>
    <row r="490" spans="1:5" x14ac:dyDescent="0.3">
      <c r="A490" t="s">
        <v>491</v>
      </c>
      <c r="B490">
        <v>206554355.64525008</v>
      </c>
      <c r="C490">
        <v>206625949</v>
      </c>
      <c r="D490">
        <v>71593.354749917984</v>
      </c>
      <c r="E490" s="2">
        <f t="shared" si="7"/>
        <v>3.4648772381400163E-2</v>
      </c>
    </row>
    <row r="491" spans="1:5" x14ac:dyDescent="0.3">
      <c r="A491" t="s">
        <v>492</v>
      </c>
      <c r="B491">
        <v>183579456.35810015</v>
      </c>
      <c r="C491">
        <v>172772469</v>
      </c>
      <c r="D491">
        <v>10806987.358100146</v>
      </c>
      <c r="E491" s="2">
        <f t="shared" si="7"/>
        <v>6.2550401812572041</v>
      </c>
    </row>
    <row r="492" spans="1:5" x14ac:dyDescent="0.3">
      <c r="A492" t="s">
        <v>493</v>
      </c>
      <c r="B492">
        <v>104386078.03719988</v>
      </c>
      <c r="C492">
        <v>103292486</v>
      </c>
      <c r="D492">
        <v>1093592.0371998847</v>
      </c>
      <c r="E492" s="2">
        <f t="shared" si="7"/>
        <v>1.0587333886028114</v>
      </c>
    </row>
    <row r="493" spans="1:5" x14ac:dyDescent="0.3">
      <c r="A493" t="s">
        <v>494</v>
      </c>
      <c r="B493">
        <v>107382583.45041665</v>
      </c>
      <c r="C493">
        <v>102120537</v>
      </c>
      <c r="D493">
        <v>5262046.4504166543</v>
      </c>
      <c r="E493" s="2">
        <f t="shared" si="7"/>
        <v>5.1527798472276487</v>
      </c>
    </row>
    <row r="494" spans="1:5" x14ac:dyDescent="0.3">
      <c r="A494" t="s">
        <v>495</v>
      </c>
      <c r="B494">
        <v>105487325.76078333</v>
      </c>
      <c r="C494">
        <v>99372605</v>
      </c>
      <c r="D494">
        <v>6114720.7607833296</v>
      </c>
      <c r="E494" s="2">
        <f t="shared" si="7"/>
        <v>6.1533264230955096</v>
      </c>
    </row>
    <row r="495" spans="1:5" x14ac:dyDescent="0.3">
      <c r="A495" t="s">
        <v>496</v>
      </c>
      <c r="B495">
        <v>103595542.77583338</v>
      </c>
      <c r="C495">
        <v>106445326</v>
      </c>
      <c r="D495">
        <v>2849783.2241666168</v>
      </c>
      <c r="E495" s="2">
        <f t="shared" si="7"/>
        <v>2.6772272031621349</v>
      </c>
    </row>
    <row r="496" spans="1:5" x14ac:dyDescent="0.3">
      <c r="A496" t="s">
        <v>497</v>
      </c>
      <c r="B496">
        <v>104704281.39026652</v>
      </c>
      <c r="C496">
        <v>110215234</v>
      </c>
      <c r="D496">
        <v>5510952.6097334772</v>
      </c>
      <c r="E496" s="2">
        <f t="shared" si="7"/>
        <v>5.0001732153773562</v>
      </c>
    </row>
    <row r="497" spans="1:5" x14ac:dyDescent="0.3">
      <c r="A497" t="s">
        <v>498</v>
      </c>
      <c r="B497">
        <v>201316168.84326667</v>
      </c>
      <c r="C497">
        <v>189710473</v>
      </c>
      <c r="D497">
        <v>11605695.843266666</v>
      </c>
      <c r="E497" s="2">
        <f t="shared" si="7"/>
        <v>6.117583104263657</v>
      </c>
    </row>
    <row r="498" spans="1:5" x14ac:dyDescent="0.3">
      <c r="A498" t="s">
        <v>499</v>
      </c>
      <c r="B498">
        <v>82750395.374616653</v>
      </c>
      <c r="C498">
        <v>78969298</v>
      </c>
      <c r="D498">
        <v>3781097.3746166527</v>
      </c>
      <c r="E498" s="2">
        <f t="shared" si="7"/>
        <v>4.7880600060755922</v>
      </c>
    </row>
    <row r="499" spans="1:5" x14ac:dyDescent="0.3">
      <c r="A499" t="s">
        <v>500</v>
      </c>
      <c r="B499">
        <v>96985853.532091752</v>
      </c>
      <c r="C499">
        <v>90141377</v>
      </c>
      <c r="D499">
        <v>6844476.5320917517</v>
      </c>
      <c r="E499" s="2">
        <f t="shared" si="7"/>
        <v>7.5930463455109534</v>
      </c>
    </row>
    <row r="500" spans="1:5" x14ac:dyDescent="0.3">
      <c r="A500" t="s">
        <v>501</v>
      </c>
      <c r="B500">
        <v>89614858.978633359</v>
      </c>
      <c r="C500">
        <v>97475887</v>
      </c>
      <c r="D500">
        <v>7861028.0213666409</v>
      </c>
      <c r="E500" s="2">
        <f t="shared" si="7"/>
        <v>8.0645873182632766</v>
      </c>
    </row>
    <row r="501" spans="1:5" x14ac:dyDescent="0.3">
      <c r="A501" t="s">
        <v>502</v>
      </c>
      <c r="B501">
        <v>147234624.68760002</v>
      </c>
      <c r="C501">
        <v>139811589</v>
      </c>
      <c r="D501">
        <v>7423035.6876000166</v>
      </c>
      <c r="E501" s="2">
        <f t="shared" si="7"/>
        <v>5.3093135845841912</v>
      </c>
    </row>
    <row r="502" spans="1:5" x14ac:dyDescent="0.3">
      <c r="A502" t="s">
        <v>503</v>
      </c>
      <c r="B502">
        <v>104723541.34596667</v>
      </c>
      <c r="C502">
        <v>112314137</v>
      </c>
      <c r="D502">
        <v>7590595.6540333331</v>
      </c>
      <c r="E502" s="2">
        <f t="shared" si="7"/>
        <v>6.7583617314651425</v>
      </c>
    </row>
    <row r="503" spans="1:5" x14ac:dyDescent="0.3">
      <c r="A503" t="s">
        <v>504</v>
      </c>
      <c r="B503">
        <v>105373916.22049993</v>
      </c>
      <c r="C503">
        <v>99266515</v>
      </c>
      <c r="D503">
        <v>6107401.2204999328</v>
      </c>
      <c r="E503" s="2">
        <f t="shared" si="7"/>
        <v>6.1525290985584942</v>
      </c>
    </row>
    <row r="504" spans="1:5" x14ac:dyDescent="0.3">
      <c r="A504" t="s">
        <v>505</v>
      </c>
      <c r="B504">
        <v>100228541.83359998</v>
      </c>
      <c r="C504">
        <v>104149274</v>
      </c>
      <c r="D504">
        <v>3920732.1664000154</v>
      </c>
      <c r="E504" s="2">
        <f t="shared" si="7"/>
        <v>3.764531442053082</v>
      </c>
    </row>
    <row r="505" spans="1:5" x14ac:dyDescent="0.3">
      <c r="A505" t="s">
        <v>506</v>
      </c>
      <c r="B505">
        <v>106561312.86915003</v>
      </c>
      <c r="C505">
        <v>100315225</v>
      </c>
      <c r="D505">
        <v>6246087.8691500276</v>
      </c>
      <c r="E505" s="2">
        <f t="shared" si="7"/>
        <v>6.226460509010499</v>
      </c>
    </row>
    <row r="506" spans="1:5" x14ac:dyDescent="0.3">
      <c r="A506" t="s">
        <v>507</v>
      </c>
      <c r="B506">
        <v>107063092.88005009</v>
      </c>
      <c r="C506">
        <v>115893876</v>
      </c>
      <c r="D506">
        <v>8830783.1199499071</v>
      </c>
      <c r="E506" s="2">
        <f t="shared" si="7"/>
        <v>7.6197150572044956</v>
      </c>
    </row>
    <row r="507" spans="1:5" x14ac:dyDescent="0.3">
      <c r="A507" t="s">
        <v>508</v>
      </c>
      <c r="B507">
        <v>180739588.34921673</v>
      </c>
      <c r="C507">
        <v>179005068</v>
      </c>
      <c r="D507">
        <v>1734520.3492167294</v>
      </c>
      <c r="E507" s="2">
        <f t="shared" si="7"/>
        <v>0.96897834714753961</v>
      </c>
    </row>
    <row r="508" spans="1:5" x14ac:dyDescent="0.3">
      <c r="A508" t="s">
        <v>509</v>
      </c>
      <c r="B508">
        <v>691758053.07362425</v>
      </c>
      <c r="C508">
        <v>656090115</v>
      </c>
      <c r="D508">
        <v>35667938.073624253</v>
      </c>
      <c r="E508" s="2">
        <f t="shared" si="7"/>
        <v>5.4364388760260853</v>
      </c>
    </row>
    <row r="509" spans="1:5" x14ac:dyDescent="0.3">
      <c r="A509" t="s">
        <v>510</v>
      </c>
      <c r="B509">
        <v>615611146.01353359</v>
      </c>
      <c r="C509">
        <v>598053495</v>
      </c>
      <c r="D509">
        <v>17557651.013533592</v>
      </c>
      <c r="E509" s="2">
        <f t="shared" si="7"/>
        <v>2.9357994159926433</v>
      </c>
    </row>
    <row r="510" spans="1:5" x14ac:dyDescent="0.3">
      <c r="A510" t="s">
        <v>511</v>
      </c>
      <c r="B510">
        <v>385302146.48701668</v>
      </c>
      <c r="C510">
        <v>387570012</v>
      </c>
      <c r="D510">
        <v>2267865.5129833221</v>
      </c>
      <c r="E510" s="2">
        <f t="shared" si="7"/>
        <v>0.58514989363607472</v>
      </c>
    </row>
    <row r="511" spans="1:5" x14ac:dyDescent="0.3">
      <c r="A511" t="s">
        <v>512</v>
      </c>
      <c r="B511">
        <v>193197484.14638335</v>
      </c>
      <c r="C511">
        <v>171014553</v>
      </c>
      <c r="D511">
        <v>22182931.146383345</v>
      </c>
      <c r="E511" s="2">
        <f t="shared" si="7"/>
        <v>12.971370422716799</v>
      </c>
    </row>
    <row r="512" spans="1:5" x14ac:dyDescent="0.3">
      <c r="A512" t="s">
        <v>513</v>
      </c>
      <c r="B512">
        <v>174635276.75736666</v>
      </c>
      <c r="C512">
        <v>165437507</v>
      </c>
      <c r="D512">
        <v>9197769.7573666573</v>
      </c>
      <c r="E512" s="2">
        <f t="shared" si="7"/>
        <v>5.5596641439759225</v>
      </c>
    </row>
    <row r="513" spans="1:5" x14ac:dyDescent="0.3">
      <c r="A513" t="s">
        <v>514</v>
      </c>
      <c r="B513">
        <v>189408077.22606668</v>
      </c>
      <c r="C513">
        <v>170368375</v>
      </c>
      <c r="D513">
        <v>19039702.226066679</v>
      </c>
      <c r="E513" s="2">
        <f t="shared" si="7"/>
        <v>11.175608281799176</v>
      </c>
    </row>
    <row r="514" spans="1:5" x14ac:dyDescent="0.3">
      <c r="A514" t="s">
        <v>515</v>
      </c>
      <c r="B514">
        <v>159708267.06228331</v>
      </c>
      <c r="C514">
        <v>149129352</v>
      </c>
      <c r="D514">
        <v>10578915.062283307</v>
      </c>
      <c r="E514" s="2">
        <f t="shared" ref="E514:E577" si="8">100*(D514/C514)</f>
        <v>7.0937846375697431</v>
      </c>
    </row>
    <row r="515" spans="1:5" x14ac:dyDescent="0.3">
      <c r="A515" t="s">
        <v>516</v>
      </c>
      <c r="B515">
        <v>630136447.6365335</v>
      </c>
      <c r="C515">
        <v>662974826</v>
      </c>
      <c r="D515">
        <v>32838378.363466501</v>
      </c>
      <c r="E515" s="2">
        <f t="shared" si="8"/>
        <v>4.9531863165293855</v>
      </c>
    </row>
    <row r="516" spans="1:5" x14ac:dyDescent="0.3">
      <c r="A516" t="s">
        <v>517</v>
      </c>
      <c r="B516">
        <v>382695556.99725008</v>
      </c>
      <c r="C516">
        <v>385953970</v>
      </c>
      <c r="D516">
        <v>3258413.0027499199</v>
      </c>
      <c r="E516" s="2">
        <f t="shared" si="8"/>
        <v>0.84424912192247159</v>
      </c>
    </row>
    <row r="517" spans="1:5" x14ac:dyDescent="0.3">
      <c r="A517" t="s">
        <v>518</v>
      </c>
      <c r="B517">
        <v>102329721.93723324</v>
      </c>
      <c r="C517">
        <v>102978443</v>
      </c>
      <c r="D517">
        <v>648721.06276676059</v>
      </c>
      <c r="E517" s="2">
        <f t="shared" si="8"/>
        <v>0.62995811926070833</v>
      </c>
    </row>
    <row r="518" spans="1:5" x14ac:dyDescent="0.3">
      <c r="A518" t="s">
        <v>519</v>
      </c>
      <c r="B518">
        <v>104139465.2022333</v>
      </c>
      <c r="C518">
        <v>105146697</v>
      </c>
      <c r="D518">
        <v>1007231.7977667004</v>
      </c>
      <c r="E518" s="2">
        <f t="shared" si="8"/>
        <v>0.95793004108032076</v>
      </c>
    </row>
    <row r="519" spans="1:5" x14ac:dyDescent="0.3">
      <c r="A519" t="s">
        <v>520</v>
      </c>
      <c r="B519">
        <v>103769941.8789499</v>
      </c>
      <c r="C519">
        <v>98197037</v>
      </c>
      <c r="D519">
        <v>5572904.8789498955</v>
      </c>
      <c r="E519" s="2">
        <f t="shared" si="8"/>
        <v>5.6752271241645458</v>
      </c>
    </row>
    <row r="520" spans="1:5" x14ac:dyDescent="0.3">
      <c r="A520" t="s">
        <v>521</v>
      </c>
      <c r="B520">
        <v>101543578.43770008</v>
      </c>
      <c r="C520">
        <v>103663659</v>
      </c>
      <c r="D520">
        <v>2120080.5622999221</v>
      </c>
      <c r="E520" s="2">
        <f t="shared" si="8"/>
        <v>2.0451531257447915</v>
      </c>
    </row>
    <row r="521" spans="1:5" x14ac:dyDescent="0.3">
      <c r="A521" t="s">
        <v>522</v>
      </c>
      <c r="B521">
        <v>96904278.932600051</v>
      </c>
      <c r="C521">
        <v>93529254</v>
      </c>
      <c r="D521">
        <v>3375024.9326000512</v>
      </c>
      <c r="E521" s="2">
        <f t="shared" si="8"/>
        <v>3.6085233103645318</v>
      </c>
    </row>
    <row r="522" spans="1:5" x14ac:dyDescent="0.3">
      <c r="A522" t="s">
        <v>523</v>
      </c>
      <c r="B522">
        <v>100394248.64810003</v>
      </c>
      <c r="C522">
        <v>100755082</v>
      </c>
      <c r="D522">
        <v>360833.3518999666</v>
      </c>
      <c r="E522" s="2">
        <f t="shared" si="8"/>
        <v>0.35812918290311807</v>
      </c>
    </row>
    <row r="523" spans="1:5" x14ac:dyDescent="0.3">
      <c r="A523" t="s">
        <v>524</v>
      </c>
      <c r="B523">
        <v>99982716.843150049</v>
      </c>
      <c r="C523">
        <v>106481780</v>
      </c>
      <c r="D523">
        <v>6499063.1568499506</v>
      </c>
      <c r="E523" s="2">
        <f t="shared" si="8"/>
        <v>6.1034508972802204</v>
      </c>
    </row>
    <row r="524" spans="1:5" x14ac:dyDescent="0.3">
      <c r="A524" t="s">
        <v>525</v>
      </c>
      <c r="B524">
        <v>185504231.16146666</v>
      </c>
      <c r="C524">
        <v>185608301</v>
      </c>
      <c r="D524">
        <v>104069.83853334188</v>
      </c>
      <c r="E524" s="2">
        <f t="shared" si="8"/>
        <v>5.606960355363734E-2</v>
      </c>
    </row>
    <row r="525" spans="1:5" x14ac:dyDescent="0.3">
      <c r="A525" t="s">
        <v>526</v>
      </c>
      <c r="B525">
        <v>132942137.80794989</v>
      </c>
      <c r="C525">
        <v>138142520</v>
      </c>
      <c r="D525">
        <v>5200382.1920501143</v>
      </c>
      <c r="E525" s="2">
        <f t="shared" si="8"/>
        <v>3.7645050865223206</v>
      </c>
    </row>
    <row r="526" spans="1:5" x14ac:dyDescent="0.3">
      <c r="A526" t="s">
        <v>527</v>
      </c>
      <c r="B526">
        <v>144288697.13765004</v>
      </c>
      <c r="C526">
        <v>144267214</v>
      </c>
      <c r="D526">
        <v>21483.137650042772</v>
      </c>
      <c r="E526" s="2">
        <f t="shared" si="8"/>
        <v>1.4891212670151635E-2</v>
      </c>
    </row>
    <row r="527" spans="1:5" x14ac:dyDescent="0.3">
      <c r="A527" t="s">
        <v>528</v>
      </c>
      <c r="B527">
        <v>165837711.4370499</v>
      </c>
      <c r="C527">
        <v>163842506</v>
      </c>
      <c r="D527">
        <v>1995205.4370498955</v>
      </c>
      <c r="E527" s="2">
        <f t="shared" si="8"/>
        <v>1.2177581299018312</v>
      </c>
    </row>
    <row r="528" spans="1:5" x14ac:dyDescent="0.3">
      <c r="A528" t="s">
        <v>529</v>
      </c>
      <c r="B528">
        <v>95541828.944000021</v>
      </c>
      <c r="C528">
        <v>102873985</v>
      </c>
      <c r="D528">
        <v>7332156.0559999794</v>
      </c>
      <c r="E528" s="2">
        <f t="shared" si="8"/>
        <v>7.127318005616269</v>
      </c>
    </row>
    <row r="529" spans="1:5" x14ac:dyDescent="0.3">
      <c r="A529" t="s">
        <v>530</v>
      </c>
      <c r="B529">
        <v>190932423.14158332</v>
      </c>
      <c r="C529">
        <v>184707448</v>
      </c>
      <c r="D529">
        <v>6224975.1415833235</v>
      </c>
      <c r="E529" s="2">
        <f t="shared" si="8"/>
        <v>3.3701809044448083</v>
      </c>
    </row>
    <row r="530" spans="1:5" x14ac:dyDescent="0.3">
      <c r="A530" t="s">
        <v>531</v>
      </c>
      <c r="B530">
        <v>183628027.59421667</v>
      </c>
      <c r="C530">
        <v>189882942</v>
      </c>
      <c r="D530">
        <v>6254914.4057833254</v>
      </c>
      <c r="E530" s="2">
        <f t="shared" si="8"/>
        <v>3.2940896848877168</v>
      </c>
    </row>
    <row r="531" spans="1:5" x14ac:dyDescent="0.3">
      <c r="A531" t="s">
        <v>532</v>
      </c>
      <c r="B531">
        <v>85529535.037800059</v>
      </c>
      <c r="C531">
        <v>82558525</v>
      </c>
      <c r="D531">
        <v>2971010.0378000587</v>
      </c>
      <c r="E531" s="2">
        <f t="shared" si="8"/>
        <v>3.5986714125525605</v>
      </c>
    </row>
    <row r="532" spans="1:5" x14ac:dyDescent="0.3">
      <c r="A532" t="s">
        <v>533</v>
      </c>
      <c r="B532">
        <v>87689807.376600042</v>
      </c>
      <c r="C532">
        <v>97290441</v>
      </c>
      <c r="D532">
        <v>9600633.623399958</v>
      </c>
      <c r="E532" s="2">
        <f t="shared" si="8"/>
        <v>9.8680132649413714</v>
      </c>
    </row>
    <row r="533" spans="1:5" x14ac:dyDescent="0.3">
      <c r="A533" t="s">
        <v>534</v>
      </c>
      <c r="B533">
        <v>88576129.630933315</v>
      </c>
      <c r="C533">
        <v>91447887</v>
      </c>
      <c r="D533">
        <v>2871757.3690666854</v>
      </c>
      <c r="E533" s="2">
        <f t="shared" si="8"/>
        <v>3.1403211854055035</v>
      </c>
    </row>
    <row r="534" spans="1:5" x14ac:dyDescent="0.3">
      <c r="A534" t="s">
        <v>535</v>
      </c>
      <c r="B534">
        <v>390120045.18608314</v>
      </c>
      <c r="C534">
        <v>369539191</v>
      </c>
      <c r="D534">
        <v>20580854.186083138</v>
      </c>
      <c r="E534" s="2">
        <f t="shared" si="8"/>
        <v>5.5693292314652325</v>
      </c>
    </row>
    <row r="535" spans="1:5" x14ac:dyDescent="0.3">
      <c r="A535" t="s">
        <v>536</v>
      </c>
      <c r="B535">
        <v>420612316.99091649</v>
      </c>
      <c r="C535">
        <v>415586389</v>
      </c>
      <c r="D535">
        <v>5025927.9909164906</v>
      </c>
      <c r="E535" s="2">
        <f t="shared" si="8"/>
        <v>1.2093581801391697</v>
      </c>
    </row>
    <row r="536" spans="1:5" x14ac:dyDescent="0.3">
      <c r="A536" t="s">
        <v>537</v>
      </c>
      <c r="B536">
        <v>148071188.25925007</v>
      </c>
      <c r="C536">
        <v>145554699</v>
      </c>
      <c r="D536">
        <v>2516489.2592500746</v>
      </c>
      <c r="E536" s="2">
        <f t="shared" si="8"/>
        <v>1.7288959247204205</v>
      </c>
    </row>
    <row r="537" spans="1:5" x14ac:dyDescent="0.3">
      <c r="A537" t="s">
        <v>538</v>
      </c>
      <c r="B537">
        <v>149594522.91263318</v>
      </c>
      <c r="C537">
        <v>142808751</v>
      </c>
      <c r="D537">
        <v>6785771.9126331806</v>
      </c>
      <c r="E537" s="2">
        <f t="shared" si="8"/>
        <v>4.751649926994447</v>
      </c>
    </row>
    <row r="538" spans="1:5" x14ac:dyDescent="0.3">
      <c r="A538" t="s">
        <v>539</v>
      </c>
      <c r="B538">
        <v>160349449.51260006</v>
      </c>
      <c r="C538">
        <v>163267379</v>
      </c>
      <c r="D538">
        <v>2917929.4873999357</v>
      </c>
      <c r="E538" s="2">
        <f t="shared" si="8"/>
        <v>1.7872091199552704</v>
      </c>
    </row>
    <row r="539" spans="1:5" x14ac:dyDescent="0.3">
      <c r="A539" t="s">
        <v>540</v>
      </c>
      <c r="B539">
        <v>194017785.86864993</v>
      </c>
      <c r="C539">
        <v>195698614</v>
      </c>
      <c r="D539">
        <v>1680828.1313500702</v>
      </c>
      <c r="E539" s="2">
        <f t="shared" si="8"/>
        <v>0.85888606822226654</v>
      </c>
    </row>
    <row r="540" spans="1:5" x14ac:dyDescent="0.3">
      <c r="A540" t="s">
        <v>541</v>
      </c>
      <c r="B540">
        <v>182065656.67725003</v>
      </c>
      <c r="C540">
        <v>182418303</v>
      </c>
      <c r="D540">
        <v>352646.32274997234</v>
      </c>
      <c r="E540" s="2">
        <f t="shared" si="8"/>
        <v>0.19331740124233715</v>
      </c>
    </row>
    <row r="541" spans="1:5" x14ac:dyDescent="0.3">
      <c r="A541" t="s">
        <v>542</v>
      </c>
      <c r="B541">
        <v>117105704.04978329</v>
      </c>
      <c r="C541">
        <v>125175588</v>
      </c>
      <c r="D541">
        <v>8069883.9502167106</v>
      </c>
      <c r="E541" s="2">
        <f t="shared" si="8"/>
        <v>6.4468512424457005</v>
      </c>
    </row>
    <row r="542" spans="1:5" x14ac:dyDescent="0.3">
      <c r="A542" t="s">
        <v>543</v>
      </c>
      <c r="B542">
        <v>97665873.14228335</v>
      </c>
      <c r="C542">
        <v>97390337</v>
      </c>
      <c r="D542">
        <v>275536.14228335023</v>
      </c>
      <c r="E542" s="2">
        <f t="shared" si="8"/>
        <v>0.28291938478799</v>
      </c>
    </row>
    <row r="543" spans="1:5" x14ac:dyDescent="0.3">
      <c r="A543" t="s">
        <v>544</v>
      </c>
      <c r="B543">
        <v>68264537.531699985</v>
      </c>
      <c r="C543">
        <v>72049708</v>
      </c>
      <c r="D543">
        <v>3785170.4683000147</v>
      </c>
      <c r="E543" s="2">
        <f t="shared" si="8"/>
        <v>5.2535542105181259</v>
      </c>
    </row>
    <row r="544" spans="1:5" x14ac:dyDescent="0.3">
      <c r="A544" t="s">
        <v>545</v>
      </c>
      <c r="B544">
        <v>94057873.158933312</v>
      </c>
      <c r="C544">
        <v>105342780</v>
      </c>
      <c r="D544">
        <v>11284906.841066688</v>
      </c>
      <c r="E544" s="2">
        <f t="shared" si="8"/>
        <v>10.7125584127044</v>
      </c>
    </row>
    <row r="545" spans="1:5" x14ac:dyDescent="0.3">
      <c r="A545" t="s">
        <v>546</v>
      </c>
      <c r="B545">
        <v>153888917.51816669</v>
      </c>
      <c r="C545">
        <v>151796462</v>
      </c>
      <c r="D545">
        <v>2092455.5181666911</v>
      </c>
      <c r="E545" s="2">
        <f t="shared" si="8"/>
        <v>1.3784613228776643</v>
      </c>
    </row>
    <row r="546" spans="1:5" x14ac:dyDescent="0.3">
      <c r="A546" t="s">
        <v>547</v>
      </c>
      <c r="B546">
        <v>149661021.59513324</v>
      </c>
      <c r="C546">
        <v>145546578</v>
      </c>
      <c r="D546">
        <v>4114443.595133245</v>
      </c>
      <c r="E546" s="2">
        <f t="shared" si="8"/>
        <v>2.8268913303707111</v>
      </c>
    </row>
    <row r="547" spans="1:5" x14ac:dyDescent="0.3">
      <c r="A547" t="s">
        <v>548</v>
      </c>
      <c r="B547">
        <v>160622196.01389536</v>
      </c>
      <c r="C547">
        <v>157199852</v>
      </c>
      <c r="D547">
        <v>3422344.0138953626</v>
      </c>
      <c r="E547" s="2">
        <f t="shared" si="8"/>
        <v>2.1770656717255448</v>
      </c>
    </row>
    <row r="548" spans="1:5" x14ac:dyDescent="0.3">
      <c r="A548" t="s">
        <v>549</v>
      </c>
      <c r="B548">
        <v>105212462.35326664</v>
      </c>
      <c r="C548">
        <v>94239023</v>
      </c>
      <c r="D548">
        <v>10973439.353266641</v>
      </c>
      <c r="E548" s="2">
        <f t="shared" si="8"/>
        <v>11.64426264612977</v>
      </c>
    </row>
    <row r="549" spans="1:5" x14ac:dyDescent="0.3">
      <c r="A549" t="s">
        <v>550</v>
      </c>
      <c r="B549">
        <v>104790504.00776659</v>
      </c>
      <c r="C549">
        <v>104210713</v>
      </c>
      <c r="D549">
        <v>579791.00776658952</v>
      </c>
      <c r="E549" s="2">
        <f t="shared" si="8"/>
        <v>0.5563641117843513</v>
      </c>
    </row>
    <row r="550" spans="1:5" x14ac:dyDescent="0.3">
      <c r="A550" t="s">
        <v>551</v>
      </c>
      <c r="B550">
        <v>106537067.00506656</v>
      </c>
      <c r="C550">
        <v>101908760</v>
      </c>
      <c r="D550">
        <v>4628307.0050665587</v>
      </c>
      <c r="E550" s="2">
        <f t="shared" si="8"/>
        <v>4.541618409513136</v>
      </c>
    </row>
    <row r="551" spans="1:5" x14ac:dyDescent="0.3">
      <c r="A551" t="s">
        <v>552</v>
      </c>
      <c r="B551">
        <v>104585289.91973329</v>
      </c>
      <c r="C551">
        <v>115782378</v>
      </c>
      <c r="D551">
        <v>11197088.080266714</v>
      </c>
      <c r="E551" s="2">
        <f t="shared" si="8"/>
        <v>9.6708050686838671</v>
      </c>
    </row>
    <row r="552" spans="1:5" x14ac:dyDescent="0.3">
      <c r="A552" t="s">
        <v>553</v>
      </c>
      <c r="B552">
        <v>104755251.39578332</v>
      </c>
      <c r="C552">
        <v>95613682</v>
      </c>
      <c r="D552">
        <v>9141569.3957833201</v>
      </c>
      <c r="E552" s="2">
        <f t="shared" si="8"/>
        <v>9.5609427485318683</v>
      </c>
    </row>
    <row r="553" spans="1:5" x14ac:dyDescent="0.3">
      <c r="A553" t="s">
        <v>554</v>
      </c>
      <c r="B553">
        <v>102866056.40908334</v>
      </c>
      <c r="C553">
        <v>106513040</v>
      </c>
      <c r="D553">
        <v>3646983.5909166634</v>
      </c>
      <c r="E553" s="2">
        <f t="shared" si="8"/>
        <v>3.4239785015211877</v>
      </c>
    </row>
    <row r="554" spans="1:5" x14ac:dyDescent="0.3">
      <c r="A554" t="s">
        <v>555</v>
      </c>
      <c r="B554">
        <v>105587641.22131668</v>
      </c>
      <c r="C554">
        <v>110724614</v>
      </c>
      <c r="D554">
        <v>5136972.7786833197</v>
      </c>
      <c r="E554" s="2">
        <f t="shared" si="8"/>
        <v>4.6394135803294105</v>
      </c>
    </row>
    <row r="555" spans="1:5" x14ac:dyDescent="0.3">
      <c r="A555" t="s">
        <v>556</v>
      </c>
      <c r="B555">
        <v>585917162.20490003</v>
      </c>
      <c r="C555">
        <v>565527915</v>
      </c>
      <c r="D555">
        <v>20389247.204900026</v>
      </c>
      <c r="E555" s="2">
        <f t="shared" si="8"/>
        <v>3.6053476166424119</v>
      </c>
    </row>
    <row r="556" spans="1:5" x14ac:dyDescent="0.3">
      <c r="A556" t="s">
        <v>557</v>
      </c>
      <c r="B556">
        <v>626950504.48731577</v>
      </c>
      <c r="C556">
        <v>642784576</v>
      </c>
      <c r="D556">
        <v>15834071.512684226</v>
      </c>
      <c r="E556" s="2">
        <f t="shared" si="8"/>
        <v>2.4633558588506372</v>
      </c>
    </row>
    <row r="557" spans="1:5" x14ac:dyDescent="0.3">
      <c r="A557" t="s">
        <v>558</v>
      </c>
      <c r="B557">
        <v>660975515.41784954</v>
      </c>
      <c r="C557">
        <v>680879399</v>
      </c>
      <c r="D557">
        <v>19903883.582150459</v>
      </c>
      <c r="E557" s="2">
        <f t="shared" si="8"/>
        <v>2.9232612429430338</v>
      </c>
    </row>
    <row r="558" spans="1:5" x14ac:dyDescent="0.3">
      <c r="A558" t="s">
        <v>559</v>
      </c>
      <c r="B558">
        <v>106684575.99048319</v>
      </c>
      <c r="C558">
        <v>104573331</v>
      </c>
      <c r="D558">
        <v>2111244.9904831946</v>
      </c>
      <c r="E558" s="2">
        <f t="shared" si="8"/>
        <v>2.0189133981810281</v>
      </c>
    </row>
    <row r="559" spans="1:5" x14ac:dyDescent="0.3">
      <c r="A559" t="s">
        <v>560</v>
      </c>
      <c r="B559">
        <v>117081749.7338834</v>
      </c>
      <c r="C559">
        <v>118282678</v>
      </c>
      <c r="D559">
        <v>1200928.2661166042</v>
      </c>
      <c r="E559" s="2">
        <f t="shared" si="8"/>
        <v>1.0153035815748137</v>
      </c>
    </row>
    <row r="560" spans="1:5" x14ac:dyDescent="0.3">
      <c r="A560" t="s">
        <v>561</v>
      </c>
      <c r="B560">
        <v>156049736.85763341</v>
      </c>
      <c r="C560">
        <v>151324582</v>
      </c>
      <c r="D560">
        <v>4725154.8576334119</v>
      </c>
      <c r="E560" s="2">
        <f t="shared" si="8"/>
        <v>3.1225295951145675</v>
      </c>
    </row>
    <row r="561" spans="1:5" x14ac:dyDescent="0.3">
      <c r="A561" t="s">
        <v>562</v>
      </c>
      <c r="B561">
        <v>149697700.41514969</v>
      </c>
      <c r="C561">
        <v>148833782</v>
      </c>
      <c r="D561">
        <v>863918.41514968872</v>
      </c>
      <c r="E561" s="2">
        <f t="shared" si="8"/>
        <v>0.58045855150659864</v>
      </c>
    </row>
    <row r="562" spans="1:5" x14ac:dyDescent="0.3">
      <c r="A562" t="s">
        <v>563</v>
      </c>
      <c r="B562">
        <v>159708007.68103325</v>
      </c>
      <c r="C562">
        <v>165986635</v>
      </c>
      <c r="D562">
        <v>6278627.3189667463</v>
      </c>
      <c r="E562" s="2">
        <f t="shared" si="8"/>
        <v>3.7826101595268473</v>
      </c>
    </row>
    <row r="563" spans="1:5" x14ac:dyDescent="0.3">
      <c r="A563" t="s">
        <v>564</v>
      </c>
      <c r="B563">
        <v>75915467.13638331</v>
      </c>
      <c r="C563">
        <v>82441176</v>
      </c>
      <c r="D563">
        <v>6525708.86361669</v>
      </c>
      <c r="E563" s="2">
        <f t="shared" si="8"/>
        <v>7.9155941002305568</v>
      </c>
    </row>
    <row r="564" spans="1:5" x14ac:dyDescent="0.3">
      <c r="A564" t="s">
        <v>565</v>
      </c>
      <c r="B564">
        <v>94187304.440683365</v>
      </c>
      <c r="C564">
        <v>96214806</v>
      </c>
      <c r="D564">
        <v>2027501.5593166351</v>
      </c>
      <c r="E564" s="2">
        <f t="shared" si="8"/>
        <v>2.107265652353584</v>
      </c>
    </row>
    <row r="565" spans="1:5" x14ac:dyDescent="0.3">
      <c r="A565" t="s">
        <v>566</v>
      </c>
      <c r="B565">
        <v>99358102.95023334</v>
      </c>
      <c r="C565">
        <v>96363215</v>
      </c>
      <c r="D565">
        <v>2994887.9502333403</v>
      </c>
      <c r="E565" s="2">
        <f t="shared" si="8"/>
        <v>3.1079161796680821</v>
      </c>
    </row>
    <row r="566" spans="1:5" x14ac:dyDescent="0.3">
      <c r="A566" t="s">
        <v>567</v>
      </c>
      <c r="B566">
        <v>84712531.143033296</v>
      </c>
      <c r="C566">
        <v>83892639</v>
      </c>
      <c r="D566">
        <v>819892.14303329587</v>
      </c>
      <c r="E566" s="2">
        <f t="shared" si="8"/>
        <v>0.97731118344399193</v>
      </c>
    </row>
    <row r="567" spans="1:5" x14ac:dyDescent="0.3">
      <c r="A567" t="s">
        <v>568</v>
      </c>
      <c r="B567">
        <v>218914296.46720016</v>
      </c>
      <c r="C567">
        <v>247364296</v>
      </c>
      <c r="D567">
        <v>28449999.53279984</v>
      </c>
      <c r="E567" s="2">
        <f t="shared" si="8"/>
        <v>11.501255432918194</v>
      </c>
    </row>
    <row r="568" spans="1:5" x14ac:dyDescent="0.3">
      <c r="A568" t="s">
        <v>569</v>
      </c>
      <c r="B568">
        <v>425844389.7160005</v>
      </c>
      <c r="C568">
        <v>446557756</v>
      </c>
      <c r="D568">
        <v>20713366.283999503</v>
      </c>
      <c r="E568" s="2">
        <f t="shared" si="8"/>
        <v>4.6384518028614199</v>
      </c>
    </row>
    <row r="569" spans="1:5" x14ac:dyDescent="0.3">
      <c r="A569" t="s">
        <v>570</v>
      </c>
      <c r="B569">
        <v>476049752.67223358</v>
      </c>
      <c r="C569">
        <v>470257514</v>
      </c>
      <c r="D569">
        <v>5792238.6722335815</v>
      </c>
      <c r="E569" s="2">
        <f t="shared" si="8"/>
        <v>1.2317163468510961</v>
      </c>
    </row>
    <row r="570" spans="1:5" x14ac:dyDescent="0.3">
      <c r="A570" t="s">
        <v>571</v>
      </c>
      <c r="B570">
        <v>99685067.938483328</v>
      </c>
      <c r="C570">
        <v>120129796</v>
      </c>
      <c r="D570">
        <v>20444728.061516672</v>
      </c>
      <c r="E570" s="2">
        <f t="shared" si="8"/>
        <v>17.018865212687679</v>
      </c>
    </row>
    <row r="571" spans="1:5" x14ac:dyDescent="0.3">
      <c r="A571" t="s">
        <v>572</v>
      </c>
      <c r="B571">
        <v>104174309.72013336</v>
      </c>
      <c r="C571">
        <v>105565883</v>
      </c>
      <c r="D571">
        <v>1391573.2798666358</v>
      </c>
      <c r="E571" s="2">
        <f t="shared" si="8"/>
        <v>1.3182036092727381</v>
      </c>
    </row>
    <row r="572" spans="1:5" x14ac:dyDescent="0.3">
      <c r="A572" t="s">
        <v>573</v>
      </c>
      <c r="B572">
        <v>339882689.61301637</v>
      </c>
      <c r="C572">
        <v>340311047</v>
      </c>
      <c r="D572">
        <v>428357.38698363304</v>
      </c>
      <c r="E572" s="2">
        <f t="shared" si="8"/>
        <v>0.12587231321457309</v>
      </c>
    </row>
    <row r="573" spans="1:5" x14ac:dyDescent="0.3">
      <c r="A573" t="s">
        <v>574</v>
      </c>
      <c r="B573">
        <v>353748050.71809971</v>
      </c>
      <c r="C573">
        <v>349782220</v>
      </c>
      <c r="D573">
        <v>3965830.7180997133</v>
      </c>
      <c r="E573" s="2">
        <f t="shared" si="8"/>
        <v>1.1337999736235058</v>
      </c>
    </row>
    <row r="574" spans="1:5" x14ac:dyDescent="0.3">
      <c r="A574" t="s">
        <v>575</v>
      </c>
      <c r="B574">
        <v>158024301.48816669</v>
      </c>
      <c r="C574">
        <v>173257857</v>
      </c>
      <c r="D574">
        <v>15233555.51183331</v>
      </c>
      <c r="E574" s="2">
        <f t="shared" si="8"/>
        <v>8.7924182923682999</v>
      </c>
    </row>
    <row r="575" spans="1:5" x14ac:dyDescent="0.3">
      <c r="A575" t="s">
        <v>576</v>
      </c>
      <c r="B575">
        <v>157890197.25568339</v>
      </c>
      <c r="C575">
        <v>155238576</v>
      </c>
      <c r="D575">
        <v>2651621.2556833923</v>
      </c>
      <c r="E575" s="2">
        <f t="shared" si="8"/>
        <v>1.7080942920291875</v>
      </c>
    </row>
    <row r="576" spans="1:5" x14ac:dyDescent="0.3">
      <c r="A576" t="s">
        <v>577</v>
      </c>
      <c r="B576">
        <v>153837871.59716675</v>
      </c>
      <c r="C576">
        <v>152048435</v>
      </c>
      <c r="D576">
        <v>1789436.5971667469</v>
      </c>
      <c r="E576" s="2">
        <f t="shared" si="8"/>
        <v>1.176885902947141</v>
      </c>
    </row>
    <row r="577" spans="1:5" x14ac:dyDescent="0.3">
      <c r="A577" t="s">
        <v>578</v>
      </c>
      <c r="B577">
        <v>158678991.38335004</v>
      </c>
      <c r="C577">
        <v>146680482</v>
      </c>
      <c r="D577">
        <v>11998509.383350044</v>
      </c>
      <c r="E577" s="2">
        <f t="shared" si="8"/>
        <v>8.1800313305147476</v>
      </c>
    </row>
    <row r="578" spans="1:5" x14ac:dyDescent="0.3">
      <c r="A578" t="s">
        <v>579</v>
      </c>
      <c r="B578">
        <v>197848294.16536647</v>
      </c>
      <c r="C578">
        <v>193657045</v>
      </c>
      <c r="D578">
        <v>4191249.1653664708</v>
      </c>
      <c r="E578" s="2">
        <f t="shared" ref="E578:E641" si="9">100*(D578/C578)</f>
        <v>2.1642637195907182</v>
      </c>
    </row>
    <row r="579" spans="1:5" x14ac:dyDescent="0.3">
      <c r="A579" t="s">
        <v>580</v>
      </c>
      <c r="B579">
        <v>218038113.81291664</v>
      </c>
      <c r="C579">
        <v>204360976</v>
      </c>
      <c r="D579">
        <v>13677137.812916636</v>
      </c>
      <c r="E579" s="2">
        <f t="shared" si="9"/>
        <v>6.6926367649157426</v>
      </c>
    </row>
    <row r="580" spans="1:5" x14ac:dyDescent="0.3">
      <c r="A580" t="s">
        <v>581</v>
      </c>
      <c r="B580">
        <v>233156714.90898332</v>
      </c>
      <c r="C580">
        <v>227377527</v>
      </c>
      <c r="D580">
        <v>5779187.90898332</v>
      </c>
      <c r="E580" s="2">
        <f t="shared" si="9"/>
        <v>2.5416706678243184</v>
      </c>
    </row>
    <row r="581" spans="1:5" x14ac:dyDescent="0.3">
      <c r="A581" t="s">
        <v>582</v>
      </c>
      <c r="B581">
        <v>202789380.87148339</v>
      </c>
      <c r="C581">
        <v>202780864</v>
      </c>
      <c r="D581">
        <v>8516.8714833855629</v>
      </c>
      <c r="E581" s="2">
        <f t="shared" si="9"/>
        <v>4.2000370820915152E-3</v>
      </c>
    </row>
    <row r="582" spans="1:5" x14ac:dyDescent="0.3">
      <c r="A582" t="s">
        <v>583</v>
      </c>
      <c r="B582">
        <v>208700640.04965013</v>
      </c>
      <c r="C582">
        <v>210558143</v>
      </c>
      <c r="D582">
        <v>1857502.9503498673</v>
      </c>
      <c r="E582" s="2">
        <f t="shared" si="9"/>
        <v>0.88218053402468843</v>
      </c>
    </row>
    <row r="583" spans="1:5" x14ac:dyDescent="0.3">
      <c r="A583" t="s">
        <v>584</v>
      </c>
      <c r="B583">
        <v>92439710.566416651</v>
      </c>
      <c r="C583">
        <v>94623320</v>
      </c>
      <c r="D583">
        <v>2183609.433583349</v>
      </c>
      <c r="E583" s="2">
        <f t="shared" si="9"/>
        <v>2.3076863436871049</v>
      </c>
    </row>
    <row r="584" spans="1:5" x14ac:dyDescent="0.3">
      <c r="A584" t="s">
        <v>585</v>
      </c>
      <c r="B584">
        <v>87792859.411633283</v>
      </c>
      <c r="C584">
        <v>93419543</v>
      </c>
      <c r="D584">
        <v>5626683.5883667171</v>
      </c>
      <c r="E584" s="2">
        <f t="shared" si="9"/>
        <v>6.0230262402019212</v>
      </c>
    </row>
    <row r="585" spans="1:5" x14ac:dyDescent="0.3">
      <c r="A585" t="s">
        <v>586</v>
      </c>
      <c r="B585">
        <v>278660974.01580024</v>
      </c>
      <c r="C585">
        <v>276217898</v>
      </c>
      <c r="D585">
        <v>2443076.0158002377</v>
      </c>
      <c r="E585" s="2">
        <f t="shared" si="9"/>
        <v>0.88447418993834992</v>
      </c>
    </row>
    <row r="586" spans="1:5" x14ac:dyDescent="0.3">
      <c r="A586" t="s">
        <v>587</v>
      </c>
      <c r="B586">
        <v>129449376.8097668</v>
      </c>
      <c r="C586">
        <v>132442633</v>
      </c>
      <c r="D586">
        <v>2993256.1902332008</v>
      </c>
      <c r="E586" s="2">
        <f t="shared" si="9"/>
        <v>2.2600397790590594</v>
      </c>
    </row>
    <row r="587" spans="1:5" x14ac:dyDescent="0.3">
      <c r="A587" t="s">
        <v>588</v>
      </c>
      <c r="B587">
        <v>381101460.66766638</v>
      </c>
      <c r="C587">
        <v>357520150</v>
      </c>
      <c r="D587">
        <v>23581310.667666376</v>
      </c>
      <c r="E587" s="2">
        <f t="shared" si="9"/>
        <v>6.5957990529111079</v>
      </c>
    </row>
    <row r="588" spans="1:5" x14ac:dyDescent="0.3">
      <c r="A588" t="s">
        <v>589</v>
      </c>
      <c r="B588">
        <v>386545265.14143324</v>
      </c>
      <c r="C588">
        <v>369602771</v>
      </c>
      <c r="D588">
        <v>16942494.141433239</v>
      </c>
      <c r="E588" s="2">
        <f t="shared" si="9"/>
        <v>4.5839737877488043</v>
      </c>
    </row>
    <row r="589" spans="1:5" x14ac:dyDescent="0.3">
      <c r="A589" t="s">
        <v>590</v>
      </c>
      <c r="B589">
        <v>406646093.5142498</v>
      </c>
      <c r="C589">
        <v>392619741</v>
      </c>
      <c r="D589">
        <v>14026352.514249802</v>
      </c>
      <c r="E589" s="2">
        <f t="shared" si="9"/>
        <v>3.5725031244034673</v>
      </c>
    </row>
    <row r="590" spans="1:5" x14ac:dyDescent="0.3">
      <c r="A590" t="s">
        <v>591</v>
      </c>
      <c r="B590">
        <v>648894585.98819971</v>
      </c>
      <c r="C590">
        <v>669271516</v>
      </c>
      <c r="D590">
        <v>20376930.011800289</v>
      </c>
      <c r="E590" s="2">
        <f t="shared" si="9"/>
        <v>3.0446432463742101</v>
      </c>
    </row>
    <row r="591" spans="1:5" x14ac:dyDescent="0.3">
      <c r="A591" t="s">
        <v>592</v>
      </c>
      <c r="B591">
        <v>79213878.691283301</v>
      </c>
      <c r="C591">
        <v>72078156</v>
      </c>
      <c r="D591">
        <v>7135722.6912833005</v>
      </c>
      <c r="E591" s="2">
        <f t="shared" si="9"/>
        <v>9.8999795323333473</v>
      </c>
    </row>
    <row r="592" spans="1:5" x14ac:dyDescent="0.3">
      <c r="A592" t="s">
        <v>593</v>
      </c>
      <c r="B592">
        <v>125697749.40641658</v>
      </c>
      <c r="C592">
        <v>125754377</v>
      </c>
      <c r="D592">
        <v>56627.593583419919</v>
      </c>
      <c r="E592" s="2">
        <f t="shared" si="9"/>
        <v>4.5030316188055954E-2</v>
      </c>
    </row>
    <row r="593" spans="1:5" x14ac:dyDescent="0.3">
      <c r="A593" t="s">
        <v>594</v>
      </c>
      <c r="B593">
        <v>140368462.03593326</v>
      </c>
      <c r="C593">
        <v>148254279</v>
      </c>
      <c r="D593">
        <v>7885816.9640667439</v>
      </c>
      <c r="E593" s="2">
        <f t="shared" si="9"/>
        <v>5.3191159251914364</v>
      </c>
    </row>
    <row r="594" spans="1:5" x14ac:dyDescent="0.3">
      <c r="A594" t="s">
        <v>595</v>
      </c>
      <c r="B594">
        <v>72971479.36436671</v>
      </c>
      <c r="C594">
        <v>78716599</v>
      </c>
      <c r="D594">
        <v>5745119.6356332898</v>
      </c>
      <c r="E594" s="2">
        <f t="shared" si="9"/>
        <v>7.2984855908641189</v>
      </c>
    </row>
    <row r="595" spans="1:5" x14ac:dyDescent="0.3">
      <c r="A595" t="s">
        <v>596</v>
      </c>
      <c r="B595">
        <v>72055496.371916607</v>
      </c>
      <c r="C595">
        <v>84469897</v>
      </c>
      <c r="D595">
        <v>12414400.628083393</v>
      </c>
      <c r="E595" s="2">
        <f t="shared" si="9"/>
        <v>14.696834101837952</v>
      </c>
    </row>
    <row r="596" spans="1:5" x14ac:dyDescent="0.3">
      <c r="A596" t="s">
        <v>597</v>
      </c>
      <c r="B596">
        <v>73324272.117466688</v>
      </c>
      <c r="C596">
        <v>78161390</v>
      </c>
      <c r="D596">
        <v>4837117.8825333118</v>
      </c>
      <c r="E596" s="2">
        <f t="shared" si="9"/>
        <v>6.1886282761006575</v>
      </c>
    </row>
    <row r="597" spans="1:5" x14ac:dyDescent="0.3">
      <c r="A597" t="s">
        <v>598</v>
      </c>
      <c r="B597">
        <v>71102141.96238327</v>
      </c>
      <c r="C597">
        <v>66219398</v>
      </c>
      <c r="D597">
        <v>4882743.9623832703</v>
      </c>
      <c r="E597" s="2">
        <f t="shared" si="9"/>
        <v>7.3735855502390262</v>
      </c>
    </row>
    <row r="598" spans="1:5" x14ac:dyDescent="0.3">
      <c r="A598" t="s">
        <v>599</v>
      </c>
      <c r="B598">
        <v>69549187.06433326</v>
      </c>
      <c r="C598">
        <v>71589448</v>
      </c>
      <c r="D598">
        <v>2040260.9356667399</v>
      </c>
      <c r="E598" s="2">
        <f t="shared" si="9"/>
        <v>2.8499464553305955</v>
      </c>
    </row>
    <row r="599" spans="1:5" x14ac:dyDescent="0.3">
      <c r="A599" t="s">
        <v>600</v>
      </c>
      <c r="B599">
        <v>67343824.055266604</v>
      </c>
      <c r="C599">
        <v>79150314</v>
      </c>
      <c r="D599">
        <v>11806489.944733396</v>
      </c>
      <c r="E599" s="2">
        <f t="shared" si="9"/>
        <v>14.916542143766348</v>
      </c>
    </row>
    <row r="600" spans="1:5" x14ac:dyDescent="0.3">
      <c r="A600" t="s">
        <v>601</v>
      </c>
      <c r="B600">
        <v>119846344.39944986</v>
      </c>
      <c r="C600">
        <v>123672410</v>
      </c>
      <c r="D600">
        <v>3826065.6005501449</v>
      </c>
      <c r="E600" s="2">
        <f t="shared" si="9"/>
        <v>3.0937099071249157</v>
      </c>
    </row>
    <row r="601" spans="1:5" x14ac:dyDescent="0.3">
      <c r="A601" t="s">
        <v>602</v>
      </c>
      <c r="B601">
        <v>85137849.135099992</v>
      </c>
      <c r="C601">
        <v>83685026</v>
      </c>
      <c r="D601">
        <v>1452823.1350999922</v>
      </c>
      <c r="E601" s="2">
        <f t="shared" si="9"/>
        <v>1.7360610428680419</v>
      </c>
    </row>
    <row r="602" spans="1:5" x14ac:dyDescent="0.3">
      <c r="A602" t="s">
        <v>603</v>
      </c>
      <c r="B602">
        <v>87974032.965749994</v>
      </c>
      <c r="C602">
        <v>81125695</v>
      </c>
      <c r="D602">
        <v>6848337.9657499939</v>
      </c>
      <c r="E602" s="2">
        <f t="shared" si="9"/>
        <v>8.4416385779499254</v>
      </c>
    </row>
    <row r="603" spans="1:5" x14ac:dyDescent="0.3">
      <c r="A603" t="s">
        <v>604</v>
      </c>
      <c r="B603">
        <v>108050681.79775</v>
      </c>
      <c r="C603">
        <v>107253598</v>
      </c>
      <c r="D603">
        <v>797083.79774999619</v>
      </c>
      <c r="E603" s="2">
        <f t="shared" si="9"/>
        <v>0.74317674428973113</v>
      </c>
    </row>
    <row r="604" spans="1:5" x14ac:dyDescent="0.3">
      <c r="A604" t="s">
        <v>605</v>
      </c>
      <c r="B604">
        <v>119072672.00343332</v>
      </c>
      <c r="C604">
        <v>111385958</v>
      </c>
      <c r="D604">
        <v>7686714.0034333169</v>
      </c>
      <c r="E604" s="2">
        <f t="shared" si="9"/>
        <v>6.9009722064187997</v>
      </c>
    </row>
    <row r="605" spans="1:5" x14ac:dyDescent="0.3">
      <c r="A605" t="s">
        <v>606</v>
      </c>
      <c r="B605">
        <v>191513523.19599995</v>
      </c>
      <c r="C605">
        <v>175754632</v>
      </c>
      <c r="D605">
        <v>15758891.19599995</v>
      </c>
      <c r="E605" s="2">
        <f t="shared" si="9"/>
        <v>8.9664158586727609</v>
      </c>
    </row>
    <row r="606" spans="1:5" x14ac:dyDescent="0.3">
      <c r="A606" t="s">
        <v>607</v>
      </c>
      <c r="B606">
        <v>181582746.89723355</v>
      </c>
      <c r="C606">
        <v>185103613</v>
      </c>
      <c r="D606">
        <v>3520866.1027664542</v>
      </c>
      <c r="E606" s="2">
        <f t="shared" si="9"/>
        <v>1.9021055535887645</v>
      </c>
    </row>
    <row r="607" spans="1:5" x14ac:dyDescent="0.3">
      <c r="A607" t="s">
        <v>608</v>
      </c>
      <c r="B607">
        <v>182211098.60008353</v>
      </c>
      <c r="C607">
        <v>189085814</v>
      </c>
      <c r="D607">
        <v>6874715.3999164701</v>
      </c>
      <c r="E607" s="2">
        <f t="shared" si="9"/>
        <v>3.6357647644135112</v>
      </c>
    </row>
    <row r="608" spans="1:5" x14ac:dyDescent="0.3">
      <c r="A608" t="s">
        <v>609</v>
      </c>
      <c r="B608">
        <v>185442649.3751334</v>
      </c>
      <c r="C608">
        <v>189466065</v>
      </c>
      <c r="D608">
        <v>4023415.6248666048</v>
      </c>
      <c r="E608" s="2">
        <f t="shared" si="9"/>
        <v>2.123554751013911</v>
      </c>
    </row>
    <row r="609" spans="1:5" x14ac:dyDescent="0.3">
      <c r="A609" t="s">
        <v>610</v>
      </c>
      <c r="B609">
        <v>176940956.15323326</v>
      </c>
      <c r="C609">
        <v>175342194</v>
      </c>
      <c r="D609">
        <v>1598762.1532332599</v>
      </c>
      <c r="E609" s="2">
        <f t="shared" si="9"/>
        <v>0.91179545365632864</v>
      </c>
    </row>
    <row r="610" spans="1:5" x14ac:dyDescent="0.3">
      <c r="A610" t="s">
        <v>611</v>
      </c>
      <c r="B610">
        <v>342857369.83376628</v>
      </c>
      <c r="C610">
        <v>340266799</v>
      </c>
      <c r="D610">
        <v>2590570.8337662816</v>
      </c>
      <c r="E610" s="2">
        <f t="shared" si="9"/>
        <v>0.76133517621455671</v>
      </c>
    </row>
    <row r="611" spans="1:5" x14ac:dyDescent="0.3">
      <c r="A611" t="s">
        <v>612</v>
      </c>
      <c r="B611">
        <v>382334114.10406649</v>
      </c>
      <c r="C611">
        <v>365595381</v>
      </c>
      <c r="D611">
        <v>16738733.104066491</v>
      </c>
      <c r="E611" s="2">
        <f t="shared" si="9"/>
        <v>4.5784859366334532</v>
      </c>
    </row>
    <row r="612" spans="1:5" x14ac:dyDescent="0.3">
      <c r="A612" t="s">
        <v>613</v>
      </c>
      <c r="B612">
        <v>383044568.43883288</v>
      </c>
      <c r="C612">
        <v>389263749</v>
      </c>
      <c r="D612">
        <v>6219180.5611671209</v>
      </c>
      <c r="E612" s="2">
        <f t="shared" si="9"/>
        <v>1.5976778153999438</v>
      </c>
    </row>
    <row r="613" spans="1:5" x14ac:dyDescent="0.3">
      <c r="A613" t="s">
        <v>614</v>
      </c>
      <c r="B613">
        <v>335621662.1871829</v>
      </c>
      <c r="C613">
        <v>320435110</v>
      </c>
      <c r="D613">
        <v>15186552.187182903</v>
      </c>
      <c r="E613" s="2">
        <f t="shared" si="9"/>
        <v>4.7393533708534319</v>
      </c>
    </row>
    <row r="614" spans="1:5" x14ac:dyDescent="0.3">
      <c r="A614" t="s">
        <v>615</v>
      </c>
      <c r="B614">
        <v>398357186.34623343</v>
      </c>
      <c r="C614">
        <v>389458643</v>
      </c>
      <c r="D614">
        <v>8898543.3462334275</v>
      </c>
      <c r="E614" s="2">
        <f t="shared" si="9"/>
        <v>2.2848493687771176</v>
      </c>
    </row>
    <row r="615" spans="1:5" x14ac:dyDescent="0.3">
      <c r="A615" t="s">
        <v>616</v>
      </c>
      <c r="B615">
        <v>236589113.64695016</v>
      </c>
      <c r="C615">
        <v>245280951</v>
      </c>
      <c r="D615">
        <v>8691837.3530498445</v>
      </c>
      <c r="E615" s="2">
        <f t="shared" si="9"/>
        <v>3.5436251032188162</v>
      </c>
    </row>
    <row r="616" spans="1:5" x14ac:dyDescent="0.3">
      <c r="A616" t="s">
        <v>617</v>
      </c>
      <c r="B616">
        <v>191758301.16225022</v>
      </c>
      <c r="C616">
        <v>188231645</v>
      </c>
      <c r="D616">
        <v>3526656.1622502208</v>
      </c>
      <c r="E616" s="2">
        <f t="shared" si="9"/>
        <v>1.8735724071530167</v>
      </c>
    </row>
    <row r="617" spans="1:5" x14ac:dyDescent="0.3">
      <c r="A617" t="s">
        <v>618</v>
      </c>
      <c r="B617">
        <v>224391507.96456677</v>
      </c>
      <c r="C617">
        <v>224055896</v>
      </c>
      <c r="D617">
        <v>335611.96456676722</v>
      </c>
      <c r="E617" s="2">
        <f t="shared" si="9"/>
        <v>0.14978939209292988</v>
      </c>
    </row>
    <row r="618" spans="1:5" x14ac:dyDescent="0.3">
      <c r="A618" t="s">
        <v>619</v>
      </c>
      <c r="B618">
        <v>114458461.39668328</v>
      </c>
      <c r="C618">
        <v>110391217</v>
      </c>
      <c r="D618">
        <v>4067244.3966832757</v>
      </c>
      <c r="E618" s="2">
        <f t="shared" si="9"/>
        <v>3.6843913014232608</v>
      </c>
    </row>
    <row r="619" spans="1:5" x14ac:dyDescent="0.3">
      <c r="A619" t="s">
        <v>620</v>
      </c>
      <c r="B619">
        <v>121683483.52188334</v>
      </c>
      <c r="C619">
        <v>125824760</v>
      </c>
      <c r="D619">
        <v>4141276.4781166613</v>
      </c>
      <c r="E619" s="2">
        <f t="shared" si="9"/>
        <v>3.291304889527833</v>
      </c>
    </row>
    <row r="620" spans="1:5" x14ac:dyDescent="0.3">
      <c r="A620" t="s">
        <v>621</v>
      </c>
      <c r="B620">
        <v>129590232.26255003</v>
      </c>
      <c r="C620">
        <v>130374941</v>
      </c>
      <c r="D620">
        <v>784708.73744997382</v>
      </c>
      <c r="E620" s="2">
        <f t="shared" si="9"/>
        <v>0.6018861687921867</v>
      </c>
    </row>
    <row r="621" spans="1:5" x14ac:dyDescent="0.3">
      <c r="A621" t="s">
        <v>622</v>
      </c>
      <c r="B621">
        <v>151583060.97279993</v>
      </c>
      <c r="C621">
        <v>153622746</v>
      </c>
      <c r="D621">
        <v>2039685.027200073</v>
      </c>
      <c r="E621" s="2">
        <f t="shared" si="9"/>
        <v>1.3277233224304381</v>
      </c>
    </row>
    <row r="622" spans="1:5" x14ac:dyDescent="0.3">
      <c r="A622" t="s">
        <v>623</v>
      </c>
      <c r="B622">
        <v>152157430.34606674</v>
      </c>
      <c r="C622">
        <v>143144725</v>
      </c>
      <c r="D622">
        <v>9012705.3460667431</v>
      </c>
      <c r="E622" s="2">
        <f t="shared" si="9"/>
        <v>6.2962189812210978</v>
      </c>
    </row>
    <row r="623" spans="1:5" x14ac:dyDescent="0.3">
      <c r="A623" t="s">
        <v>624</v>
      </c>
      <c r="B623">
        <v>154174308.78491667</v>
      </c>
      <c r="C623">
        <v>153630219</v>
      </c>
      <c r="D623">
        <v>544089.78491666913</v>
      </c>
      <c r="E623" s="2">
        <f t="shared" si="9"/>
        <v>0.35415544445501906</v>
      </c>
    </row>
    <row r="624" spans="1:5" x14ac:dyDescent="0.3">
      <c r="A624" t="s">
        <v>625</v>
      </c>
      <c r="B624">
        <v>453353587.80035007</v>
      </c>
      <c r="C624">
        <v>446379875</v>
      </c>
      <c r="D624">
        <v>6973712.80035007</v>
      </c>
      <c r="E624" s="2">
        <f t="shared" si="9"/>
        <v>1.562282081007812</v>
      </c>
    </row>
    <row r="625" spans="1:5" x14ac:dyDescent="0.3">
      <c r="A625" t="s">
        <v>626</v>
      </c>
      <c r="B625">
        <v>121186105.2689833</v>
      </c>
      <c r="C625">
        <v>126353682</v>
      </c>
      <c r="D625">
        <v>5167576.7310166955</v>
      </c>
      <c r="E625" s="2">
        <f t="shared" si="9"/>
        <v>4.0897713855435534</v>
      </c>
    </row>
    <row r="626" spans="1:5" x14ac:dyDescent="0.3">
      <c r="A626" t="s">
        <v>627</v>
      </c>
      <c r="B626">
        <v>156425989.64720005</v>
      </c>
      <c r="C626">
        <v>150799340</v>
      </c>
      <c r="D626">
        <v>5626649.647200048</v>
      </c>
      <c r="E626" s="2">
        <f t="shared" si="9"/>
        <v>3.7312163615570522</v>
      </c>
    </row>
    <row r="627" spans="1:5" x14ac:dyDescent="0.3">
      <c r="A627" t="s">
        <v>628</v>
      </c>
      <c r="B627">
        <v>155470403.86300004</v>
      </c>
      <c r="C627">
        <v>154750701</v>
      </c>
      <c r="D627">
        <v>719702.86300003529</v>
      </c>
      <c r="E627" s="2">
        <f t="shared" si="9"/>
        <v>0.4650724412550708</v>
      </c>
    </row>
    <row r="628" spans="1:5" x14ac:dyDescent="0.3">
      <c r="A628" t="s">
        <v>629</v>
      </c>
      <c r="B628">
        <v>197813489.78025004</v>
      </c>
      <c r="C628">
        <v>211253563</v>
      </c>
      <c r="D628">
        <v>13440073.219749957</v>
      </c>
      <c r="E628" s="2">
        <f t="shared" si="9"/>
        <v>6.3620575335574134</v>
      </c>
    </row>
    <row r="629" spans="1:5" x14ac:dyDescent="0.3">
      <c r="A629" t="s">
        <v>630</v>
      </c>
      <c r="B629">
        <v>216307221.5524666</v>
      </c>
      <c r="C629">
        <v>211700363</v>
      </c>
      <c r="D629">
        <v>4606858.5524666011</v>
      </c>
      <c r="E629" s="2">
        <f t="shared" si="9"/>
        <v>2.1761221790945164</v>
      </c>
    </row>
    <row r="630" spans="1:5" x14ac:dyDescent="0.3">
      <c r="A630" t="s">
        <v>631</v>
      </c>
      <c r="B630">
        <v>217156564.02416649</v>
      </c>
      <c r="C630">
        <v>215819209</v>
      </c>
      <c r="D630">
        <v>1337355.0241664946</v>
      </c>
      <c r="E630" s="2">
        <f t="shared" si="9"/>
        <v>0.6196645008399112</v>
      </c>
    </row>
    <row r="631" spans="1:5" x14ac:dyDescent="0.3">
      <c r="A631" t="s">
        <v>632</v>
      </c>
      <c r="B631">
        <v>677385225.25851643</v>
      </c>
      <c r="C631">
        <v>663014468</v>
      </c>
      <c r="D631">
        <v>14370757.258516431</v>
      </c>
      <c r="E631" s="2">
        <f t="shared" si="9"/>
        <v>2.1674877324873747</v>
      </c>
    </row>
    <row r="632" spans="1:5" x14ac:dyDescent="0.3">
      <c r="A632" t="s">
        <v>633</v>
      </c>
      <c r="B632">
        <v>718683458.28116739</v>
      </c>
      <c r="C632">
        <v>726081430</v>
      </c>
      <c r="D632">
        <v>7397971.718832612</v>
      </c>
      <c r="E632" s="2">
        <f t="shared" si="9"/>
        <v>1.0188900876906619</v>
      </c>
    </row>
    <row r="633" spans="1:5" x14ac:dyDescent="0.3">
      <c r="A633" t="s">
        <v>634</v>
      </c>
      <c r="B633">
        <v>879856618.56549668</v>
      </c>
      <c r="C633">
        <v>867497647</v>
      </c>
      <c r="D633">
        <v>12358971.565496683</v>
      </c>
      <c r="E633" s="2">
        <f t="shared" si="9"/>
        <v>1.4246691744048827</v>
      </c>
    </row>
    <row r="634" spans="1:5" x14ac:dyDescent="0.3">
      <c r="A634" t="s">
        <v>635</v>
      </c>
      <c r="B634">
        <v>201984340.87634975</v>
      </c>
      <c r="C634">
        <v>209069235</v>
      </c>
      <c r="D634">
        <v>7084894.1236502528</v>
      </c>
      <c r="E634" s="2">
        <f t="shared" si="9"/>
        <v>3.3887789007551747</v>
      </c>
    </row>
    <row r="635" spans="1:5" x14ac:dyDescent="0.3">
      <c r="A635" t="s">
        <v>636</v>
      </c>
      <c r="B635">
        <v>159641910.13429999</v>
      </c>
      <c r="C635">
        <v>169967745</v>
      </c>
      <c r="D635">
        <v>10325834.865700006</v>
      </c>
      <c r="E635" s="2">
        <f t="shared" si="9"/>
        <v>6.0751731840061804</v>
      </c>
    </row>
    <row r="636" spans="1:5" x14ac:dyDescent="0.3">
      <c r="A636" t="s">
        <v>637</v>
      </c>
      <c r="B636">
        <v>301715814.32635015</v>
      </c>
      <c r="C636">
        <v>311760205</v>
      </c>
      <c r="D636">
        <v>10044390.673649848</v>
      </c>
      <c r="E636" s="2">
        <f t="shared" si="9"/>
        <v>3.2218322006972784</v>
      </c>
    </row>
    <row r="637" spans="1:5" x14ac:dyDescent="0.3">
      <c r="A637" t="s">
        <v>638</v>
      </c>
      <c r="B637">
        <v>303563453.31040019</v>
      </c>
      <c r="C637">
        <v>289348468</v>
      </c>
      <c r="D637">
        <v>14214985.310400188</v>
      </c>
      <c r="E637" s="2">
        <f t="shared" si="9"/>
        <v>4.9127563759557171</v>
      </c>
    </row>
    <row r="638" spans="1:5" x14ac:dyDescent="0.3">
      <c r="A638" t="s">
        <v>639</v>
      </c>
      <c r="B638">
        <v>303798144.69078338</v>
      </c>
      <c r="C638">
        <v>298910788</v>
      </c>
      <c r="D638">
        <v>4887356.6907833815</v>
      </c>
      <c r="E638" s="2">
        <f t="shared" si="9"/>
        <v>1.6350553031171902</v>
      </c>
    </row>
    <row r="639" spans="1:5" x14ac:dyDescent="0.3">
      <c r="A639" t="s">
        <v>640</v>
      </c>
      <c r="B639">
        <v>304463656.33833331</v>
      </c>
      <c r="C639">
        <v>301917814</v>
      </c>
      <c r="D639">
        <v>2545842.3383333087</v>
      </c>
      <c r="E639" s="2">
        <f t="shared" si="9"/>
        <v>0.84322362586174149</v>
      </c>
    </row>
    <row r="640" spans="1:5" x14ac:dyDescent="0.3">
      <c r="A640" t="s">
        <v>641</v>
      </c>
      <c r="B640">
        <v>255745549.00816667</v>
      </c>
      <c r="C640">
        <v>273840569</v>
      </c>
      <c r="D640">
        <v>18095019.991833329</v>
      </c>
      <c r="E640" s="2">
        <f t="shared" si="9"/>
        <v>6.6078667809930423</v>
      </c>
    </row>
    <row r="641" spans="1:5" x14ac:dyDescent="0.3">
      <c r="A641" t="s">
        <v>642</v>
      </c>
      <c r="B641">
        <v>256563555.92470014</v>
      </c>
      <c r="C641">
        <v>250390823</v>
      </c>
      <c r="D641">
        <v>6172732.924700141</v>
      </c>
      <c r="E641" s="2">
        <f t="shared" si="9"/>
        <v>2.4652392810339303</v>
      </c>
    </row>
    <row r="642" spans="1:5" x14ac:dyDescent="0.3">
      <c r="A642" t="s">
        <v>643</v>
      </c>
      <c r="B642">
        <v>259162464.7842502</v>
      </c>
      <c r="C642">
        <v>254348461</v>
      </c>
      <c r="D642">
        <v>4814003.7842501998</v>
      </c>
      <c r="E642" s="2">
        <f t="shared" ref="E642:E705" si="10">100*(D642/C642)</f>
        <v>1.8926805239250888</v>
      </c>
    </row>
    <row r="643" spans="1:5" x14ac:dyDescent="0.3">
      <c r="A643" t="s">
        <v>644</v>
      </c>
      <c r="B643">
        <v>277331073.66733325</v>
      </c>
      <c r="C643">
        <v>282987245</v>
      </c>
      <c r="D643">
        <v>5656171.3326667547</v>
      </c>
      <c r="E643" s="2">
        <f t="shared" si="10"/>
        <v>1.9987371984439635</v>
      </c>
    </row>
    <row r="644" spans="1:5" x14ac:dyDescent="0.3">
      <c r="A644" t="s">
        <v>645</v>
      </c>
      <c r="B644">
        <v>183258217.85733321</v>
      </c>
      <c r="C644">
        <v>195384840</v>
      </c>
      <c r="D644">
        <v>12126622.142666787</v>
      </c>
      <c r="E644" s="2">
        <f t="shared" si="10"/>
        <v>6.2065317568480678</v>
      </c>
    </row>
    <row r="645" spans="1:5" x14ac:dyDescent="0.3">
      <c r="A645" t="s">
        <v>646</v>
      </c>
      <c r="B645">
        <v>170462842.67415011</v>
      </c>
      <c r="C645">
        <v>167162411</v>
      </c>
      <c r="D645">
        <v>3300431.6741501093</v>
      </c>
      <c r="E645" s="2">
        <f t="shared" si="10"/>
        <v>1.9743862596897512</v>
      </c>
    </row>
    <row r="646" spans="1:5" x14ac:dyDescent="0.3">
      <c r="A646" t="s">
        <v>647</v>
      </c>
      <c r="B646">
        <v>182374460.78611645</v>
      </c>
      <c r="C646">
        <v>171490623</v>
      </c>
      <c r="D646">
        <v>10883837.786116451</v>
      </c>
      <c r="E646" s="2">
        <f t="shared" si="10"/>
        <v>6.3466081093637703</v>
      </c>
    </row>
    <row r="647" spans="1:5" x14ac:dyDescent="0.3">
      <c r="A647" t="s">
        <v>648</v>
      </c>
      <c r="B647">
        <v>145932248.91218334</v>
      </c>
      <c r="C647">
        <v>143904700</v>
      </c>
      <c r="D647">
        <v>2027548.9121833444</v>
      </c>
      <c r="E647" s="2">
        <f t="shared" si="10"/>
        <v>1.4089525305173105</v>
      </c>
    </row>
    <row r="648" spans="1:5" x14ac:dyDescent="0.3">
      <c r="A648" t="s">
        <v>649</v>
      </c>
      <c r="B648">
        <v>154824091.6944502</v>
      </c>
      <c r="C648">
        <v>153431329</v>
      </c>
      <c r="D648">
        <v>1392762.6944501996</v>
      </c>
      <c r="E648" s="2">
        <f t="shared" si="10"/>
        <v>0.90774335562862751</v>
      </c>
    </row>
    <row r="649" spans="1:5" x14ac:dyDescent="0.3">
      <c r="A649" t="s">
        <v>650</v>
      </c>
      <c r="B649">
        <v>159021687.0062499</v>
      </c>
      <c r="C649">
        <v>165241493</v>
      </c>
      <c r="D649">
        <v>6219805.9937500954</v>
      </c>
      <c r="E649" s="2">
        <f t="shared" si="10"/>
        <v>3.7640703196442886</v>
      </c>
    </row>
    <row r="650" spans="1:5" x14ac:dyDescent="0.3">
      <c r="A650" t="s">
        <v>651</v>
      </c>
      <c r="B650">
        <v>176135615.46956688</v>
      </c>
      <c r="C650">
        <v>171643690</v>
      </c>
      <c r="D650">
        <v>4491925.4695668817</v>
      </c>
      <c r="E650" s="2">
        <f t="shared" si="10"/>
        <v>2.6170058856034162</v>
      </c>
    </row>
    <row r="651" spans="1:5" x14ac:dyDescent="0.3">
      <c r="A651" t="s">
        <v>652</v>
      </c>
      <c r="B651">
        <v>805102885.98223305</v>
      </c>
      <c r="C651">
        <v>776673884</v>
      </c>
      <c r="D651">
        <v>28429001.982233047</v>
      </c>
      <c r="E651" s="2">
        <f t="shared" si="10"/>
        <v>3.6603525067456815</v>
      </c>
    </row>
    <row r="652" spans="1:5" x14ac:dyDescent="0.3">
      <c r="A652" t="s">
        <v>653</v>
      </c>
      <c r="B652">
        <v>935260808.87010062</v>
      </c>
      <c r="C652">
        <v>929116878</v>
      </c>
      <c r="D652">
        <v>6143930.8701006174</v>
      </c>
      <c r="E652" s="2">
        <f t="shared" si="10"/>
        <v>0.66126566157380873</v>
      </c>
    </row>
    <row r="653" spans="1:5" x14ac:dyDescent="0.3">
      <c r="A653" t="s">
        <v>654</v>
      </c>
      <c r="B653">
        <v>1072114318.7824657</v>
      </c>
      <c r="C653">
        <v>1101229516</v>
      </c>
      <c r="D653">
        <v>29115197.217534304</v>
      </c>
      <c r="E653" s="2">
        <f t="shared" si="10"/>
        <v>2.6438809344022616</v>
      </c>
    </row>
    <row r="654" spans="1:5" x14ac:dyDescent="0.3">
      <c r="A654" t="s">
        <v>655</v>
      </c>
      <c r="B654">
        <v>641893894.29003382</v>
      </c>
      <c r="C654">
        <v>603224736</v>
      </c>
      <c r="D654">
        <v>38669158.290033817</v>
      </c>
      <c r="E654" s="2">
        <f t="shared" si="10"/>
        <v>6.4104066001089546</v>
      </c>
    </row>
    <row r="655" spans="1:5" x14ac:dyDescent="0.3">
      <c r="A655" t="s">
        <v>656</v>
      </c>
      <c r="B655">
        <v>142060074.34913322</v>
      </c>
      <c r="C655">
        <v>133507303</v>
      </c>
      <c r="D655">
        <v>8552771.3491332233</v>
      </c>
      <c r="E655" s="2">
        <f t="shared" si="10"/>
        <v>6.4062198523576068</v>
      </c>
    </row>
    <row r="656" spans="1:5" x14ac:dyDescent="0.3">
      <c r="A656" t="s">
        <v>657</v>
      </c>
      <c r="B656">
        <v>97970614.57446672</v>
      </c>
      <c r="C656">
        <v>108020986</v>
      </c>
      <c r="D656">
        <v>10050371.42553328</v>
      </c>
      <c r="E656" s="2">
        <f t="shared" si="10"/>
        <v>9.3040915452607322</v>
      </c>
    </row>
    <row r="657" spans="1:5" x14ac:dyDescent="0.3">
      <c r="A657" t="s">
        <v>658</v>
      </c>
      <c r="B657">
        <v>82719160.322866693</v>
      </c>
      <c r="C657">
        <v>74198300</v>
      </c>
      <c r="D657">
        <v>8520860.3228666931</v>
      </c>
      <c r="E657" s="2">
        <f t="shared" si="10"/>
        <v>11.483902357421522</v>
      </c>
    </row>
    <row r="658" spans="1:5" x14ac:dyDescent="0.3">
      <c r="A658" t="s">
        <v>659</v>
      </c>
      <c r="B658">
        <v>82690130.253966689</v>
      </c>
      <c r="C658">
        <v>77864013</v>
      </c>
      <c r="D658">
        <v>4826117.2539666891</v>
      </c>
      <c r="E658" s="2">
        <f t="shared" si="10"/>
        <v>6.1981357857405692</v>
      </c>
    </row>
    <row r="659" spans="1:5" x14ac:dyDescent="0.3">
      <c r="A659" t="s">
        <v>660</v>
      </c>
      <c r="B659">
        <v>75815439.93961665</v>
      </c>
      <c r="C659">
        <v>85581996</v>
      </c>
      <c r="D659">
        <v>9766556.0603833497</v>
      </c>
      <c r="E659" s="2">
        <f t="shared" si="10"/>
        <v>11.411928345750839</v>
      </c>
    </row>
    <row r="660" spans="1:5" x14ac:dyDescent="0.3">
      <c r="A660" t="s">
        <v>661</v>
      </c>
      <c r="B660">
        <v>79244177.360566705</v>
      </c>
      <c r="C660">
        <v>82775054</v>
      </c>
      <c r="D660">
        <v>3530876.6394332945</v>
      </c>
      <c r="E660" s="2">
        <f t="shared" si="10"/>
        <v>4.2656289169358859</v>
      </c>
    </row>
    <row r="661" spans="1:5" x14ac:dyDescent="0.3">
      <c r="A661" t="s">
        <v>662</v>
      </c>
      <c r="B661">
        <v>84244499.907550052</v>
      </c>
      <c r="C661">
        <v>77177079</v>
      </c>
      <c r="D661">
        <v>7067420.9075500518</v>
      </c>
      <c r="E661" s="2">
        <f t="shared" si="10"/>
        <v>9.1574091674939542</v>
      </c>
    </row>
    <row r="662" spans="1:5" x14ac:dyDescent="0.3">
      <c r="A662" t="s">
        <v>663</v>
      </c>
      <c r="B662">
        <v>68301551.053733334</v>
      </c>
      <c r="C662">
        <v>75226027</v>
      </c>
      <c r="D662">
        <v>6924475.9462666661</v>
      </c>
      <c r="E662" s="2">
        <f t="shared" si="10"/>
        <v>9.204893867738976</v>
      </c>
    </row>
    <row r="663" spans="1:5" x14ac:dyDescent="0.3">
      <c r="A663" t="s">
        <v>664</v>
      </c>
      <c r="B663">
        <v>73516289.11454998</v>
      </c>
      <c r="C663">
        <v>74804378</v>
      </c>
      <c r="D663">
        <v>1288088.8854500204</v>
      </c>
      <c r="E663" s="2">
        <f t="shared" si="10"/>
        <v>1.7219431801839467</v>
      </c>
    </row>
    <row r="664" spans="1:5" x14ac:dyDescent="0.3">
      <c r="A664" t="s">
        <v>665</v>
      </c>
      <c r="B664">
        <v>77796754.015616626</v>
      </c>
      <c r="C664">
        <v>73732139</v>
      </c>
      <c r="D664">
        <v>4064615.0156166255</v>
      </c>
      <c r="E664" s="2">
        <f t="shared" si="10"/>
        <v>5.5126774711047313</v>
      </c>
    </row>
    <row r="665" spans="1:5" x14ac:dyDescent="0.3">
      <c r="A665" t="s">
        <v>666</v>
      </c>
      <c r="B665">
        <v>80812559.8237333</v>
      </c>
      <c r="C665">
        <v>85003354</v>
      </c>
      <c r="D665">
        <v>4190794.1762667</v>
      </c>
      <c r="E665" s="2">
        <f t="shared" si="10"/>
        <v>4.9301515517454755</v>
      </c>
    </row>
    <row r="666" spans="1:5" x14ac:dyDescent="0.3">
      <c r="A666" t="s">
        <v>667</v>
      </c>
      <c r="B666">
        <v>83344826.574466646</v>
      </c>
      <c r="C666">
        <v>90456406</v>
      </c>
      <c r="D666">
        <v>7111579.4255333543</v>
      </c>
      <c r="E666" s="2">
        <f t="shared" si="10"/>
        <v>7.8618858962109934</v>
      </c>
    </row>
    <row r="667" spans="1:5" x14ac:dyDescent="0.3">
      <c r="A667" t="s">
        <v>668</v>
      </c>
      <c r="B667">
        <v>195113270.47783318</v>
      </c>
      <c r="C667">
        <v>205862597</v>
      </c>
      <c r="D667">
        <v>10749326.522166818</v>
      </c>
      <c r="E667" s="2">
        <f t="shared" si="10"/>
        <v>5.2216025051733022</v>
      </c>
    </row>
    <row r="668" spans="1:5" x14ac:dyDescent="0.3">
      <c r="A668" t="s">
        <v>669</v>
      </c>
      <c r="B668">
        <v>161640028.5872665</v>
      </c>
      <c r="C668">
        <v>149787695</v>
      </c>
      <c r="D668">
        <v>11852333.587266505</v>
      </c>
      <c r="E668" s="2">
        <f t="shared" si="10"/>
        <v>7.9127551747601856</v>
      </c>
    </row>
    <row r="669" spans="1:5" x14ac:dyDescent="0.3">
      <c r="A669" t="s">
        <v>670</v>
      </c>
      <c r="B669">
        <v>100344987.77336667</v>
      </c>
      <c r="C669">
        <v>108174636</v>
      </c>
      <c r="D669">
        <v>7829648.2266333252</v>
      </c>
      <c r="E669" s="2">
        <f t="shared" si="10"/>
        <v>7.2379704856444587</v>
      </c>
    </row>
    <row r="670" spans="1:5" x14ac:dyDescent="0.3">
      <c r="A670" t="s">
        <v>671</v>
      </c>
      <c r="B670">
        <v>76795117.96709998</v>
      </c>
      <c r="C670">
        <v>74258895</v>
      </c>
      <c r="D670">
        <v>2536222.9670999795</v>
      </c>
      <c r="E670" s="2">
        <f t="shared" si="10"/>
        <v>3.4153793523321068</v>
      </c>
    </row>
    <row r="671" spans="1:5" x14ac:dyDescent="0.3">
      <c r="A671" t="s">
        <v>672</v>
      </c>
      <c r="B671">
        <v>153973750.02183336</v>
      </c>
      <c r="C671">
        <v>155313396</v>
      </c>
      <c r="D671">
        <v>1339645.9781666398</v>
      </c>
      <c r="E671" s="2">
        <f t="shared" si="10"/>
        <v>0.86254374230967157</v>
      </c>
    </row>
    <row r="672" spans="1:5" x14ac:dyDescent="0.3">
      <c r="A672" t="s">
        <v>673</v>
      </c>
      <c r="B672">
        <v>228522111.40669999</v>
      </c>
      <c r="C672">
        <v>233035824</v>
      </c>
      <c r="D672">
        <v>4513712.5933000147</v>
      </c>
      <c r="E672" s="2">
        <f t="shared" si="10"/>
        <v>1.9369179020732943</v>
      </c>
    </row>
    <row r="673" spans="1:5" x14ac:dyDescent="0.3">
      <c r="A673" t="s">
        <v>674</v>
      </c>
      <c r="B673">
        <v>309897359.94608331</v>
      </c>
      <c r="C673">
        <v>307298432</v>
      </c>
      <c r="D673">
        <v>2598927.9460833073</v>
      </c>
      <c r="E673" s="2">
        <f t="shared" si="10"/>
        <v>0.84573420344797179</v>
      </c>
    </row>
    <row r="674" spans="1:5" x14ac:dyDescent="0.3">
      <c r="A674" t="s">
        <v>675</v>
      </c>
      <c r="B674">
        <v>199719516.85795009</v>
      </c>
      <c r="C674">
        <v>204616520</v>
      </c>
      <c r="D674">
        <v>4897003.1420499086</v>
      </c>
      <c r="E674" s="2">
        <f t="shared" si="10"/>
        <v>2.3932589323921198</v>
      </c>
    </row>
    <row r="675" spans="1:5" x14ac:dyDescent="0.3">
      <c r="A675" t="s">
        <v>676</v>
      </c>
      <c r="B675">
        <v>192667783.09231663</v>
      </c>
      <c r="C675">
        <v>188415768</v>
      </c>
      <c r="D675">
        <v>4252015.0923166275</v>
      </c>
      <c r="E675" s="2">
        <f t="shared" si="10"/>
        <v>2.2567193486251256</v>
      </c>
    </row>
    <row r="676" spans="1:5" x14ac:dyDescent="0.3">
      <c r="A676" t="s">
        <v>677</v>
      </c>
      <c r="B676">
        <v>296965445.18984997</v>
      </c>
      <c r="C676">
        <v>299381959</v>
      </c>
      <c r="D676">
        <v>2416513.8101500273</v>
      </c>
      <c r="E676" s="2">
        <f t="shared" si="10"/>
        <v>0.80716747870235805</v>
      </c>
    </row>
    <row r="677" spans="1:5" x14ac:dyDescent="0.3">
      <c r="A677" t="s">
        <v>678</v>
      </c>
      <c r="B677">
        <v>149930949.0019832</v>
      </c>
      <c r="C677">
        <v>162728194</v>
      </c>
      <c r="D677">
        <v>12797244.998016804</v>
      </c>
      <c r="E677" s="2">
        <f t="shared" si="10"/>
        <v>7.8641842470253218</v>
      </c>
    </row>
    <row r="678" spans="1:5" x14ac:dyDescent="0.3">
      <c r="A678" t="s">
        <v>679</v>
      </c>
      <c r="B678">
        <v>145570387.06023329</v>
      </c>
      <c r="C678">
        <v>144499116</v>
      </c>
      <c r="D678">
        <v>1071271.060233295</v>
      </c>
      <c r="E678" s="2">
        <f t="shared" si="10"/>
        <v>0.7413685909561516</v>
      </c>
    </row>
    <row r="679" spans="1:5" x14ac:dyDescent="0.3">
      <c r="A679" t="s">
        <v>680</v>
      </c>
      <c r="B679">
        <v>160498737.46515009</v>
      </c>
      <c r="C679">
        <v>153836529</v>
      </c>
      <c r="D679">
        <v>6662208.4651500881</v>
      </c>
      <c r="E679" s="2">
        <f t="shared" si="10"/>
        <v>4.3307064378383675</v>
      </c>
    </row>
    <row r="680" spans="1:5" x14ac:dyDescent="0.3">
      <c r="A680" t="s">
        <v>681</v>
      </c>
      <c r="B680">
        <v>173793870.34090018</v>
      </c>
      <c r="C680">
        <v>160051195</v>
      </c>
      <c r="D680">
        <v>13742675.340900183</v>
      </c>
      <c r="E680" s="2">
        <f t="shared" si="10"/>
        <v>8.5864247004842316</v>
      </c>
    </row>
    <row r="681" spans="1:5" x14ac:dyDescent="0.3">
      <c r="A681" t="s">
        <v>682</v>
      </c>
      <c r="B681">
        <v>938612533.96446621</v>
      </c>
      <c r="C681">
        <v>957643402</v>
      </c>
      <c r="D681">
        <v>19030868.035533786</v>
      </c>
      <c r="E681" s="2">
        <f t="shared" si="10"/>
        <v>1.9872603931472381</v>
      </c>
    </row>
    <row r="682" spans="1:5" x14ac:dyDescent="0.3">
      <c r="A682" t="s">
        <v>683</v>
      </c>
      <c r="B682">
        <v>215576824.25615019</v>
      </c>
      <c r="C682">
        <v>210974607</v>
      </c>
      <c r="D682">
        <v>4602217.2561501861</v>
      </c>
      <c r="E682" s="2">
        <f t="shared" si="10"/>
        <v>2.1814081427108363</v>
      </c>
    </row>
    <row r="683" spans="1:5" x14ac:dyDescent="0.3">
      <c r="A683" t="s">
        <v>684</v>
      </c>
      <c r="B683">
        <v>158628006.98474985</v>
      </c>
      <c r="C683">
        <v>154604363</v>
      </c>
      <c r="D683">
        <v>4023643.9847498536</v>
      </c>
      <c r="E683" s="2">
        <f t="shared" si="10"/>
        <v>2.6025423258914455</v>
      </c>
    </row>
    <row r="684" spans="1:5" x14ac:dyDescent="0.3">
      <c r="A684" t="s">
        <v>685</v>
      </c>
      <c r="B684">
        <v>262322586.04909995</v>
      </c>
      <c r="C684">
        <v>249059215</v>
      </c>
      <c r="D684">
        <v>13263371.049099952</v>
      </c>
      <c r="E684" s="2">
        <f t="shared" si="10"/>
        <v>5.3253886025056136</v>
      </c>
    </row>
    <row r="685" spans="1:5" x14ac:dyDescent="0.3">
      <c r="A685" t="s">
        <v>686</v>
      </c>
      <c r="B685">
        <v>247125570.96318325</v>
      </c>
      <c r="C685">
        <v>238270689</v>
      </c>
      <c r="D685">
        <v>8854881.963183254</v>
      </c>
      <c r="E685" s="2">
        <f t="shared" si="10"/>
        <v>3.7163118973409501</v>
      </c>
    </row>
    <row r="686" spans="1:5" x14ac:dyDescent="0.3">
      <c r="A686" t="s">
        <v>687</v>
      </c>
      <c r="B686">
        <v>75717622.693933308</v>
      </c>
      <c r="C686">
        <v>81350104</v>
      </c>
      <c r="D686">
        <v>5632481.3060666919</v>
      </c>
      <c r="E686" s="2">
        <f t="shared" si="10"/>
        <v>6.9237542782572135</v>
      </c>
    </row>
    <row r="687" spans="1:5" x14ac:dyDescent="0.3">
      <c r="A687" t="s">
        <v>688</v>
      </c>
      <c r="B687">
        <v>115640822.91916664</v>
      </c>
      <c r="C687">
        <v>120333513</v>
      </c>
      <c r="D687">
        <v>4692690.0808333606</v>
      </c>
      <c r="E687" s="2">
        <f t="shared" si="10"/>
        <v>3.899736626847552</v>
      </c>
    </row>
    <row r="688" spans="1:5" x14ac:dyDescent="0.3">
      <c r="A688" t="s">
        <v>689</v>
      </c>
      <c r="B688">
        <v>90220074.691033274</v>
      </c>
      <c r="C688">
        <v>88424842</v>
      </c>
      <c r="D688">
        <v>1795232.6910332739</v>
      </c>
      <c r="E688" s="2">
        <f t="shared" si="10"/>
        <v>2.0302356786040665</v>
      </c>
    </row>
    <row r="689" spans="1:5" x14ac:dyDescent="0.3">
      <c r="A689" t="s">
        <v>690</v>
      </c>
      <c r="B689">
        <v>95637824.81475009</v>
      </c>
      <c r="C689">
        <v>86692298</v>
      </c>
      <c r="D689">
        <v>8945526.8147500902</v>
      </c>
      <c r="E689" s="2">
        <f t="shared" si="10"/>
        <v>10.318709990534673</v>
      </c>
    </row>
    <row r="690" spans="1:5" x14ac:dyDescent="0.3">
      <c r="A690" t="s">
        <v>691</v>
      </c>
      <c r="B690">
        <v>91609446.040633336</v>
      </c>
      <c r="C690">
        <v>96611630</v>
      </c>
      <c r="D690">
        <v>5002183.9593666643</v>
      </c>
      <c r="E690" s="2">
        <f t="shared" si="10"/>
        <v>5.1776209130998661</v>
      </c>
    </row>
    <row r="691" spans="1:5" x14ac:dyDescent="0.3">
      <c r="A691" t="s">
        <v>692</v>
      </c>
      <c r="B691">
        <v>144132084.92205009</v>
      </c>
      <c r="C691">
        <v>142920501</v>
      </c>
      <c r="D691">
        <v>1211583.9220500886</v>
      </c>
      <c r="E691" s="2">
        <f t="shared" si="10"/>
        <v>0.84773277001742986</v>
      </c>
    </row>
    <row r="692" spans="1:5" x14ac:dyDescent="0.3">
      <c r="A692" t="s">
        <v>693</v>
      </c>
      <c r="B692">
        <v>122731273.70773329</v>
      </c>
      <c r="C692">
        <v>125051461</v>
      </c>
      <c r="D692">
        <v>2320187.2922667116</v>
      </c>
      <c r="E692" s="2">
        <f t="shared" si="10"/>
        <v>1.8553859936644095</v>
      </c>
    </row>
    <row r="693" spans="1:5" x14ac:dyDescent="0.3">
      <c r="A693" t="s">
        <v>694</v>
      </c>
      <c r="B693">
        <v>131181158.69751672</v>
      </c>
      <c r="C693">
        <v>147101576</v>
      </c>
      <c r="D693">
        <v>15920417.302483276</v>
      </c>
      <c r="E693" s="2">
        <f t="shared" si="10"/>
        <v>10.822737414100359</v>
      </c>
    </row>
    <row r="694" spans="1:5" x14ac:dyDescent="0.3">
      <c r="A694" t="s">
        <v>695</v>
      </c>
      <c r="B694">
        <v>142969352.94835001</v>
      </c>
      <c r="C694">
        <v>147073689</v>
      </c>
      <c r="D694">
        <v>4104336.0516499877</v>
      </c>
      <c r="E694" s="2">
        <f t="shared" si="10"/>
        <v>2.7906664200487876</v>
      </c>
    </row>
    <row r="695" spans="1:5" x14ac:dyDescent="0.3">
      <c r="A695" t="s">
        <v>696</v>
      </c>
      <c r="B695">
        <v>147541839.98576656</v>
      </c>
      <c r="C695">
        <v>142896704</v>
      </c>
      <c r="D695">
        <v>4645135.9857665598</v>
      </c>
      <c r="E695" s="2">
        <f t="shared" si="10"/>
        <v>3.2506949815767334</v>
      </c>
    </row>
    <row r="696" spans="1:5" x14ac:dyDescent="0.3">
      <c r="A696" t="s">
        <v>697</v>
      </c>
      <c r="B696">
        <v>151621107.83443335</v>
      </c>
      <c r="C696">
        <v>160061178</v>
      </c>
      <c r="D696">
        <v>8440070.165566653</v>
      </c>
      <c r="E696" s="2">
        <f t="shared" si="10"/>
        <v>5.2730276454460761</v>
      </c>
    </row>
    <row r="697" spans="1:5" x14ac:dyDescent="0.3">
      <c r="A697" t="s">
        <v>698</v>
      </c>
      <c r="B697">
        <v>156132538.74094996</v>
      </c>
      <c r="C697">
        <v>152918600</v>
      </c>
      <c r="D697">
        <v>3213938.7409499586</v>
      </c>
      <c r="E697" s="2">
        <f t="shared" si="10"/>
        <v>2.1017317324053182</v>
      </c>
    </row>
    <row r="698" spans="1:5" x14ac:dyDescent="0.3">
      <c r="A698" t="s">
        <v>699</v>
      </c>
      <c r="B698">
        <v>157047571.18933329</v>
      </c>
      <c r="C698">
        <v>152890422</v>
      </c>
      <c r="D698">
        <v>4157149.1893332899</v>
      </c>
      <c r="E698" s="2">
        <f t="shared" si="10"/>
        <v>2.7190383380152419</v>
      </c>
    </row>
    <row r="699" spans="1:5" x14ac:dyDescent="0.3">
      <c r="A699" t="s">
        <v>700</v>
      </c>
      <c r="B699">
        <v>159921351.28798342</v>
      </c>
      <c r="C699">
        <v>149850951</v>
      </c>
      <c r="D699">
        <v>10070400.287983418</v>
      </c>
      <c r="E699" s="2">
        <f t="shared" si="10"/>
        <v>6.7202778632905833</v>
      </c>
    </row>
    <row r="700" spans="1:5" x14ac:dyDescent="0.3">
      <c r="A700" t="s">
        <v>701</v>
      </c>
      <c r="B700">
        <v>83093952.287966669</v>
      </c>
      <c r="C700">
        <v>88156856</v>
      </c>
      <c r="D700">
        <v>5062903.7120333314</v>
      </c>
      <c r="E700" s="2">
        <f t="shared" si="10"/>
        <v>5.7430629241511646</v>
      </c>
    </row>
    <row r="701" spans="1:5" x14ac:dyDescent="0.3">
      <c r="A701" t="s">
        <v>702</v>
      </c>
      <c r="B701">
        <v>103202033.73193337</v>
      </c>
      <c r="C701">
        <v>104974315</v>
      </c>
      <c r="D701">
        <v>1772281.2680666298</v>
      </c>
      <c r="E701" s="2">
        <f t="shared" si="10"/>
        <v>1.6882999122848574</v>
      </c>
    </row>
    <row r="702" spans="1:5" x14ac:dyDescent="0.3">
      <c r="A702" t="s">
        <v>703</v>
      </c>
      <c r="B702">
        <v>103954361.21218334</v>
      </c>
      <c r="C702">
        <v>94023928</v>
      </c>
      <c r="D702">
        <v>9930433.2121833414</v>
      </c>
      <c r="E702" s="2">
        <f t="shared" si="10"/>
        <v>10.561602161721368</v>
      </c>
    </row>
    <row r="703" spans="1:5" x14ac:dyDescent="0.3">
      <c r="A703" t="s">
        <v>704</v>
      </c>
      <c r="B703">
        <v>67534385.1225833</v>
      </c>
      <c r="C703">
        <v>70337620</v>
      </c>
      <c r="D703">
        <v>2803234.8774167001</v>
      </c>
      <c r="E703" s="2">
        <f t="shared" si="10"/>
        <v>3.9853991042299981</v>
      </c>
    </row>
    <row r="704" spans="1:5" x14ac:dyDescent="0.3">
      <c r="A704" t="s">
        <v>705</v>
      </c>
      <c r="B704">
        <v>157310561.52473333</v>
      </c>
      <c r="C704">
        <v>166494129</v>
      </c>
      <c r="D704">
        <v>9183567.4752666652</v>
      </c>
      <c r="E704" s="2">
        <f t="shared" si="10"/>
        <v>5.5158506371516953</v>
      </c>
    </row>
    <row r="705" spans="1:5" x14ac:dyDescent="0.3">
      <c r="A705" t="s">
        <v>706</v>
      </c>
      <c r="B705">
        <v>165026661.53821656</v>
      </c>
      <c r="C705">
        <v>171425227</v>
      </c>
      <c r="D705">
        <v>6398565.4617834389</v>
      </c>
      <c r="E705" s="2">
        <f t="shared" si="10"/>
        <v>3.7325693386909964</v>
      </c>
    </row>
    <row r="706" spans="1:5" x14ac:dyDescent="0.3">
      <c r="A706" t="s">
        <v>707</v>
      </c>
      <c r="B706">
        <v>624888721.65346587</v>
      </c>
      <c r="C706">
        <v>606040993</v>
      </c>
      <c r="D706">
        <v>18847728.653465867</v>
      </c>
      <c r="E706" s="2">
        <f t="shared" ref="E706:E769" si="11">100*(D706/C706)</f>
        <v>3.1099758714615313</v>
      </c>
    </row>
    <row r="707" spans="1:5" x14ac:dyDescent="0.3">
      <c r="A707" t="s">
        <v>708</v>
      </c>
      <c r="B707">
        <v>212286934.38065025</v>
      </c>
      <c r="C707">
        <v>211261639</v>
      </c>
      <c r="D707">
        <v>1025295.3806502521</v>
      </c>
      <c r="E707" s="2">
        <f t="shared" si="11"/>
        <v>0.48532018661951787</v>
      </c>
    </row>
    <row r="708" spans="1:5" x14ac:dyDescent="0.3">
      <c r="A708" t="s">
        <v>709</v>
      </c>
      <c r="B708">
        <v>71238791.780983329</v>
      </c>
      <c r="C708">
        <v>80518563</v>
      </c>
      <c r="D708">
        <v>9279771.2190166712</v>
      </c>
      <c r="E708" s="2">
        <f t="shared" si="11"/>
        <v>11.525008486573055</v>
      </c>
    </row>
    <row r="709" spans="1:5" x14ac:dyDescent="0.3">
      <c r="A709" t="s">
        <v>710</v>
      </c>
      <c r="B709">
        <v>162508367.00025001</v>
      </c>
      <c r="C709">
        <v>150175600</v>
      </c>
      <c r="D709">
        <v>12332767.000250012</v>
      </c>
      <c r="E709" s="2">
        <f t="shared" si="11"/>
        <v>8.2122308818809522</v>
      </c>
    </row>
    <row r="710" spans="1:5" x14ac:dyDescent="0.3">
      <c r="A710" t="s">
        <v>711</v>
      </c>
      <c r="B710">
        <v>104335289.99103341</v>
      </c>
      <c r="C710">
        <v>101690758</v>
      </c>
      <c r="D710">
        <v>2644531.9910334051</v>
      </c>
      <c r="E710" s="2">
        <f t="shared" si="11"/>
        <v>2.6005627679886163</v>
      </c>
    </row>
    <row r="711" spans="1:5" x14ac:dyDescent="0.3">
      <c r="A711" t="s">
        <v>712</v>
      </c>
      <c r="B711">
        <v>134182975.55968338</v>
      </c>
      <c r="C711">
        <v>135026334</v>
      </c>
      <c r="D711">
        <v>843358.44031661749</v>
      </c>
      <c r="E711" s="2">
        <f t="shared" si="11"/>
        <v>0.62458811946758297</v>
      </c>
    </row>
    <row r="712" spans="1:5" x14ac:dyDescent="0.3">
      <c r="A712" t="s">
        <v>713</v>
      </c>
      <c r="B712">
        <v>415190273.81380004</v>
      </c>
      <c r="C712">
        <v>410304660</v>
      </c>
      <c r="D712">
        <v>4885613.8138000369</v>
      </c>
      <c r="E712" s="2">
        <f t="shared" si="11"/>
        <v>1.1907283270436257</v>
      </c>
    </row>
    <row r="713" spans="1:5" x14ac:dyDescent="0.3">
      <c r="A713" t="s">
        <v>714</v>
      </c>
      <c r="B713">
        <v>457086730.22031671</v>
      </c>
      <c r="C713">
        <v>446661269</v>
      </c>
      <c r="D713">
        <v>10425461.220316708</v>
      </c>
      <c r="E713" s="2">
        <f t="shared" si="11"/>
        <v>2.3340866880304114</v>
      </c>
    </row>
    <row r="714" spans="1:5" x14ac:dyDescent="0.3">
      <c r="A714" t="s">
        <v>715</v>
      </c>
      <c r="B714">
        <v>211358362.23503309</v>
      </c>
      <c r="C714">
        <v>202373556</v>
      </c>
      <c r="D714">
        <v>8984806.2350330949</v>
      </c>
      <c r="E714" s="2">
        <f t="shared" si="11"/>
        <v>4.4397135735624937</v>
      </c>
    </row>
    <row r="715" spans="1:5" x14ac:dyDescent="0.3">
      <c r="A715" t="s">
        <v>716</v>
      </c>
      <c r="B715">
        <v>222812731.26953322</v>
      </c>
      <c r="C715">
        <v>225904726</v>
      </c>
      <c r="D715">
        <v>3091994.730466783</v>
      </c>
      <c r="E715" s="2">
        <f t="shared" si="11"/>
        <v>1.3687162660186147</v>
      </c>
    </row>
    <row r="716" spans="1:5" x14ac:dyDescent="0.3">
      <c r="A716" t="s">
        <v>717</v>
      </c>
      <c r="B716">
        <v>187273352.04511654</v>
      </c>
      <c r="C716">
        <v>191830912</v>
      </c>
      <c r="D716">
        <v>4557559.9548834562</v>
      </c>
      <c r="E716" s="2">
        <f t="shared" si="11"/>
        <v>2.3758214499253678</v>
      </c>
    </row>
    <row r="717" spans="1:5" x14ac:dyDescent="0.3">
      <c r="A717" t="s">
        <v>718</v>
      </c>
      <c r="B717">
        <v>459089450.47289968</v>
      </c>
      <c r="C717">
        <v>439053260</v>
      </c>
      <c r="D717">
        <v>20036190.472899675</v>
      </c>
      <c r="E717" s="2">
        <f t="shared" si="11"/>
        <v>4.5634988504355203</v>
      </c>
    </row>
    <row r="718" spans="1:5" x14ac:dyDescent="0.3">
      <c r="A718" t="s">
        <v>719</v>
      </c>
      <c r="B718">
        <v>531516893.88546664</v>
      </c>
      <c r="C718">
        <v>562651196</v>
      </c>
      <c r="D718">
        <v>31134302.114533365</v>
      </c>
      <c r="E718" s="2">
        <f t="shared" si="11"/>
        <v>5.5334996772198037</v>
      </c>
    </row>
    <row r="719" spans="1:5" x14ac:dyDescent="0.3">
      <c r="A719" t="s">
        <v>720</v>
      </c>
      <c r="B719">
        <v>273989858.50798327</v>
      </c>
      <c r="C719">
        <v>278840543</v>
      </c>
      <c r="D719">
        <v>4850684.4920167327</v>
      </c>
      <c r="E719" s="2">
        <f t="shared" si="11"/>
        <v>1.7395908212733371</v>
      </c>
    </row>
    <row r="720" spans="1:5" x14ac:dyDescent="0.3">
      <c r="A720" t="s">
        <v>721</v>
      </c>
      <c r="B720">
        <v>297162839.95816666</v>
      </c>
      <c r="C720">
        <v>286367337</v>
      </c>
      <c r="D720">
        <v>10795502.958166659</v>
      </c>
      <c r="E720" s="2">
        <f t="shared" si="11"/>
        <v>3.7698094591586253</v>
      </c>
    </row>
    <row r="721" spans="1:5" x14ac:dyDescent="0.3">
      <c r="A721" t="s">
        <v>722</v>
      </c>
      <c r="B721">
        <v>562339071.44591689</v>
      </c>
      <c r="C721">
        <v>546262211</v>
      </c>
      <c r="D721">
        <v>16076860.445916891</v>
      </c>
      <c r="E721" s="2">
        <f t="shared" si="11"/>
        <v>2.9430665570818504</v>
      </c>
    </row>
    <row r="722" spans="1:5" x14ac:dyDescent="0.3">
      <c r="A722" t="s">
        <v>723</v>
      </c>
      <c r="B722">
        <v>280750524.22298342</v>
      </c>
      <c r="C722">
        <v>268462058</v>
      </c>
      <c r="D722">
        <v>12288466.22298342</v>
      </c>
      <c r="E722" s="2">
        <f t="shared" si="11"/>
        <v>4.5773567834987769</v>
      </c>
    </row>
    <row r="723" spans="1:5" x14ac:dyDescent="0.3">
      <c r="A723" t="s">
        <v>724</v>
      </c>
      <c r="B723">
        <v>251356550.54159978</v>
      </c>
      <c r="C723">
        <v>246945320</v>
      </c>
      <c r="D723">
        <v>4411230.5415997803</v>
      </c>
      <c r="E723" s="2">
        <f t="shared" si="11"/>
        <v>1.7863187452184883</v>
      </c>
    </row>
    <row r="724" spans="1:5" x14ac:dyDescent="0.3">
      <c r="A724" t="s">
        <v>725</v>
      </c>
      <c r="B724">
        <v>245674908.51221663</v>
      </c>
      <c r="C724">
        <v>249388045</v>
      </c>
      <c r="D724">
        <v>3713136.4877833724</v>
      </c>
      <c r="E724" s="2">
        <f t="shared" si="11"/>
        <v>1.4888991522361756</v>
      </c>
    </row>
    <row r="725" spans="1:5" x14ac:dyDescent="0.3">
      <c r="A725" t="s">
        <v>726</v>
      </c>
      <c r="B725">
        <v>149374203.35558349</v>
      </c>
      <c r="C725">
        <v>146660977</v>
      </c>
      <c r="D725">
        <v>2713226.3555834889</v>
      </c>
      <c r="E725" s="2">
        <f t="shared" si="11"/>
        <v>1.8499988279660029</v>
      </c>
    </row>
    <row r="726" spans="1:5" x14ac:dyDescent="0.3">
      <c r="A726" t="s">
        <v>727</v>
      </c>
      <c r="B726">
        <v>702513184.2924006</v>
      </c>
      <c r="C726">
        <v>715146343</v>
      </c>
      <c r="D726">
        <v>12633158.707599401</v>
      </c>
      <c r="E726" s="2">
        <f t="shared" si="11"/>
        <v>1.7665137815854568</v>
      </c>
    </row>
    <row r="727" spans="1:5" x14ac:dyDescent="0.3">
      <c r="A727" t="s">
        <v>728</v>
      </c>
      <c r="B727">
        <v>782696318.17278326</v>
      </c>
      <c r="C727">
        <v>785923218</v>
      </c>
      <c r="D727">
        <v>3226899.8272167444</v>
      </c>
      <c r="E727" s="2">
        <f t="shared" si="11"/>
        <v>0.41058716084613045</v>
      </c>
    </row>
    <row r="728" spans="1:5" x14ac:dyDescent="0.3">
      <c r="A728" t="s">
        <v>729</v>
      </c>
      <c r="B728">
        <v>262870034.25149989</v>
      </c>
      <c r="C728">
        <v>269884751</v>
      </c>
      <c r="D728">
        <v>7014716.7485001087</v>
      </c>
      <c r="E728" s="2">
        <f t="shared" si="11"/>
        <v>2.599152683695015</v>
      </c>
    </row>
    <row r="729" spans="1:5" x14ac:dyDescent="0.3">
      <c r="A729" t="s">
        <v>730</v>
      </c>
      <c r="B729">
        <v>277255453.41723329</v>
      </c>
      <c r="C729">
        <v>284812954</v>
      </c>
      <c r="D729">
        <v>7557500.5827667117</v>
      </c>
      <c r="E729" s="2">
        <f t="shared" si="11"/>
        <v>2.6534960845800262</v>
      </c>
    </row>
    <row r="730" spans="1:5" x14ac:dyDescent="0.3">
      <c r="A730" t="s">
        <v>731</v>
      </c>
      <c r="B730">
        <v>235685884.75080025</v>
      </c>
      <c r="C730">
        <v>256749810</v>
      </c>
      <c r="D730">
        <v>21063925.249199748</v>
      </c>
      <c r="E730" s="2">
        <f t="shared" si="11"/>
        <v>8.2040665382380418</v>
      </c>
    </row>
    <row r="731" spans="1:5" x14ac:dyDescent="0.3">
      <c r="A731" t="s">
        <v>732</v>
      </c>
      <c r="B731">
        <v>201126469.07259986</v>
      </c>
      <c r="C731">
        <v>204246280</v>
      </c>
      <c r="D731">
        <v>3119810.927400142</v>
      </c>
      <c r="E731" s="2">
        <f t="shared" si="11"/>
        <v>1.5274750303408915</v>
      </c>
    </row>
    <row r="732" spans="1:5" x14ac:dyDescent="0.3">
      <c r="A732" t="s">
        <v>733</v>
      </c>
      <c r="B732">
        <v>227263633.95691663</v>
      </c>
      <c r="C732">
        <v>227674682</v>
      </c>
      <c r="D732">
        <v>411048.04308336973</v>
      </c>
      <c r="E732" s="2">
        <f t="shared" si="11"/>
        <v>0.18054183252724154</v>
      </c>
    </row>
    <row r="733" spans="1:5" x14ac:dyDescent="0.3">
      <c r="A733" t="s">
        <v>734</v>
      </c>
      <c r="B733">
        <v>156291081.59846663</v>
      </c>
      <c r="C733">
        <v>147139811</v>
      </c>
      <c r="D733">
        <v>9151270.5984666348</v>
      </c>
      <c r="E733" s="2">
        <f t="shared" si="11"/>
        <v>6.2194388699239491</v>
      </c>
    </row>
    <row r="734" spans="1:5" x14ac:dyDescent="0.3">
      <c r="A734" t="s">
        <v>735</v>
      </c>
      <c r="B734">
        <v>229156193.14471677</v>
      </c>
      <c r="C734">
        <v>204383645</v>
      </c>
      <c r="D734">
        <v>24772548.144716769</v>
      </c>
      <c r="E734" s="2">
        <f t="shared" si="11"/>
        <v>12.120611776307625</v>
      </c>
    </row>
    <row r="735" spans="1:5" x14ac:dyDescent="0.3">
      <c r="A735" t="s">
        <v>736</v>
      </c>
      <c r="B735">
        <v>256169313.63098326</v>
      </c>
      <c r="C735">
        <v>241153577</v>
      </c>
      <c r="D735">
        <v>15015736.630983263</v>
      </c>
      <c r="E735" s="2">
        <f t="shared" si="11"/>
        <v>6.226628200079845</v>
      </c>
    </row>
    <row r="736" spans="1:5" x14ac:dyDescent="0.3">
      <c r="A736" t="s">
        <v>737</v>
      </c>
      <c r="B736">
        <v>372083832.52701616</v>
      </c>
      <c r="C736">
        <v>400256527</v>
      </c>
      <c r="D736">
        <v>28172694.472983837</v>
      </c>
      <c r="E736" s="2">
        <f t="shared" si="11"/>
        <v>7.0386596026662263</v>
      </c>
    </row>
    <row r="737" spans="1:5" x14ac:dyDescent="0.3">
      <c r="A737" t="s">
        <v>738</v>
      </c>
      <c r="B737">
        <v>80352206.279983386</v>
      </c>
      <c r="C737">
        <v>77597124</v>
      </c>
      <c r="D737">
        <v>2755082.2799833864</v>
      </c>
      <c r="E737" s="2">
        <f t="shared" si="11"/>
        <v>3.5504953508114374</v>
      </c>
    </row>
    <row r="738" spans="1:5" x14ac:dyDescent="0.3">
      <c r="A738" t="s">
        <v>739</v>
      </c>
      <c r="B738">
        <v>169302628.42784998</v>
      </c>
      <c r="C738">
        <v>162553568</v>
      </c>
      <c r="D738">
        <v>6749060.4278499782</v>
      </c>
      <c r="E738" s="2">
        <f t="shared" si="11"/>
        <v>4.151899285194391</v>
      </c>
    </row>
    <row r="739" spans="1:5" x14ac:dyDescent="0.3">
      <c r="A739" t="s">
        <v>740</v>
      </c>
      <c r="B739">
        <v>199661360.76063329</v>
      </c>
      <c r="C739">
        <v>191945335</v>
      </c>
      <c r="D739">
        <v>7716025.7606332898</v>
      </c>
      <c r="E739" s="2">
        <f t="shared" si="11"/>
        <v>4.0199079392230548</v>
      </c>
    </row>
    <row r="740" spans="1:5" x14ac:dyDescent="0.3">
      <c r="A740" t="s">
        <v>741</v>
      </c>
      <c r="B740">
        <v>395874041.99669951</v>
      </c>
      <c r="C740">
        <v>407115376</v>
      </c>
      <c r="D740">
        <v>11241334.003300488</v>
      </c>
      <c r="E740" s="2">
        <f t="shared" si="11"/>
        <v>2.7612157796026078</v>
      </c>
    </row>
    <row r="741" spans="1:5" x14ac:dyDescent="0.3">
      <c r="A741" t="s">
        <v>742</v>
      </c>
      <c r="B741">
        <v>360617660.35739952</v>
      </c>
      <c r="C741">
        <v>348698986</v>
      </c>
      <c r="D741">
        <v>11918674.357399523</v>
      </c>
      <c r="E741" s="2">
        <f t="shared" si="11"/>
        <v>3.4180410141483817</v>
      </c>
    </row>
    <row r="742" spans="1:5" x14ac:dyDescent="0.3">
      <c r="A742" t="s">
        <v>743</v>
      </c>
      <c r="B742">
        <v>450451958.25018322</v>
      </c>
      <c r="C742">
        <v>441297596</v>
      </c>
      <c r="D742">
        <v>9154362.2501832247</v>
      </c>
      <c r="E742" s="2">
        <f t="shared" si="11"/>
        <v>2.0744192429689159</v>
      </c>
    </row>
    <row r="743" spans="1:5" x14ac:dyDescent="0.3">
      <c r="A743" t="s">
        <v>744</v>
      </c>
      <c r="B743">
        <v>157956003.08105007</v>
      </c>
      <c r="C743">
        <v>152314861</v>
      </c>
      <c r="D743">
        <v>5641142.0810500681</v>
      </c>
      <c r="E743" s="2">
        <f t="shared" si="11"/>
        <v>3.7036058359729376</v>
      </c>
    </row>
    <row r="744" spans="1:5" x14ac:dyDescent="0.3">
      <c r="A744" t="s">
        <v>745</v>
      </c>
      <c r="B744">
        <v>141998690.06851664</v>
      </c>
      <c r="C744">
        <v>132172572</v>
      </c>
      <c r="D744">
        <v>9826118.0685166419</v>
      </c>
      <c r="E744" s="2">
        <f t="shared" si="11"/>
        <v>7.4343094938915488</v>
      </c>
    </row>
    <row r="745" spans="1:5" x14ac:dyDescent="0.3">
      <c r="A745" t="s">
        <v>746</v>
      </c>
      <c r="B745">
        <v>91536909.964766592</v>
      </c>
      <c r="C745">
        <v>82415672</v>
      </c>
      <c r="D745">
        <v>9121237.9647665918</v>
      </c>
      <c r="E745" s="2">
        <f t="shared" si="11"/>
        <v>11.067358602337904</v>
      </c>
    </row>
    <row r="746" spans="1:5" x14ac:dyDescent="0.3">
      <c r="A746" t="s">
        <v>747</v>
      </c>
      <c r="B746">
        <v>153292797.77648324</v>
      </c>
      <c r="C746">
        <v>150651962</v>
      </c>
      <c r="D746">
        <v>2640835.7764832377</v>
      </c>
      <c r="E746" s="2">
        <f t="shared" si="11"/>
        <v>1.7529381903988994</v>
      </c>
    </row>
    <row r="747" spans="1:5" x14ac:dyDescent="0.3">
      <c r="A747" t="s">
        <v>748</v>
      </c>
      <c r="B747">
        <v>165455373.86318326</v>
      </c>
      <c r="C747">
        <v>162405365</v>
      </c>
      <c r="D747">
        <v>3050008.86318326</v>
      </c>
      <c r="E747" s="2">
        <f t="shared" si="11"/>
        <v>1.8780222335532202</v>
      </c>
    </row>
    <row r="748" spans="1:5" x14ac:dyDescent="0.3">
      <c r="A748" t="s">
        <v>749</v>
      </c>
      <c r="B748">
        <v>214684730.73968339</v>
      </c>
      <c r="C748">
        <v>195643401</v>
      </c>
      <c r="D748">
        <v>19041329.73968339</v>
      </c>
      <c r="E748" s="2">
        <f t="shared" si="11"/>
        <v>9.7326716067890207</v>
      </c>
    </row>
    <row r="749" spans="1:5" x14ac:dyDescent="0.3">
      <c r="A749" t="s">
        <v>750</v>
      </c>
      <c r="B749">
        <v>139424640.18508333</v>
      </c>
      <c r="C749">
        <v>134018292</v>
      </c>
      <c r="D749">
        <v>5406348.1850833297</v>
      </c>
      <c r="E749" s="2">
        <f t="shared" si="11"/>
        <v>4.0340375215969244</v>
      </c>
    </row>
    <row r="750" spans="1:5" x14ac:dyDescent="0.3">
      <c r="A750" t="s">
        <v>751</v>
      </c>
      <c r="B750">
        <v>160326394.47810012</v>
      </c>
      <c r="C750">
        <v>154116830</v>
      </c>
      <c r="D750">
        <v>6209564.478100121</v>
      </c>
      <c r="E750" s="2">
        <f t="shared" si="11"/>
        <v>4.0291280829615559</v>
      </c>
    </row>
    <row r="751" spans="1:5" x14ac:dyDescent="0.3">
      <c r="A751" t="s">
        <v>752</v>
      </c>
      <c r="B751">
        <v>104969653.62594998</v>
      </c>
      <c r="C751">
        <v>90210031</v>
      </c>
      <c r="D751">
        <v>14759622.625949979</v>
      </c>
      <c r="E751" s="2">
        <f t="shared" si="11"/>
        <v>16.361398463492357</v>
      </c>
    </row>
    <row r="752" spans="1:5" x14ac:dyDescent="0.3">
      <c r="A752" t="s">
        <v>753</v>
      </c>
      <c r="B752">
        <v>62006997.340783291</v>
      </c>
      <c r="C752">
        <v>63481405</v>
      </c>
      <c r="D752">
        <v>1474407.6592167094</v>
      </c>
      <c r="E752" s="2">
        <f t="shared" si="11"/>
        <v>2.3225819580028348</v>
      </c>
    </row>
    <row r="753" spans="1:5" x14ac:dyDescent="0.3">
      <c r="A753" t="s">
        <v>754</v>
      </c>
      <c r="B753">
        <v>63375570.591400005</v>
      </c>
      <c r="C753">
        <v>68165386</v>
      </c>
      <c r="D753">
        <v>4789815.4085999951</v>
      </c>
      <c r="E753" s="2">
        <f t="shared" si="11"/>
        <v>7.0267560849725035</v>
      </c>
    </row>
    <row r="754" spans="1:5" x14ac:dyDescent="0.3">
      <c r="A754" t="s">
        <v>755</v>
      </c>
      <c r="B754">
        <v>175238158.7860499</v>
      </c>
      <c r="C754">
        <v>165823109</v>
      </c>
      <c r="D754">
        <v>9415049.7860499024</v>
      </c>
      <c r="E754" s="2">
        <f t="shared" si="11"/>
        <v>5.6777670150002448</v>
      </c>
    </row>
    <row r="755" spans="1:5" x14ac:dyDescent="0.3">
      <c r="A755" t="s">
        <v>756</v>
      </c>
      <c r="B755">
        <v>145339866.64533347</v>
      </c>
      <c r="C755">
        <v>138163628</v>
      </c>
      <c r="D755">
        <v>7176238.6453334689</v>
      </c>
      <c r="E755" s="2">
        <f t="shared" si="11"/>
        <v>5.1940143359100768</v>
      </c>
    </row>
    <row r="756" spans="1:5" x14ac:dyDescent="0.3">
      <c r="A756" t="s">
        <v>757</v>
      </c>
      <c r="B756">
        <v>69547622.200450003</v>
      </c>
      <c r="C756">
        <v>56429328</v>
      </c>
      <c r="D756">
        <v>13118294.200450003</v>
      </c>
      <c r="E756" s="2">
        <f t="shared" si="11"/>
        <v>23.247298285122238</v>
      </c>
    </row>
    <row r="757" spans="1:5" x14ac:dyDescent="0.3">
      <c r="A757" t="s">
        <v>758</v>
      </c>
      <c r="B757">
        <v>67946344.568883359</v>
      </c>
      <c r="C757">
        <v>60785199</v>
      </c>
      <c r="D757">
        <v>7161145.5688833594</v>
      </c>
      <c r="E757" s="2">
        <f t="shared" si="11"/>
        <v>11.781067902538839</v>
      </c>
    </row>
    <row r="758" spans="1:5" x14ac:dyDescent="0.3">
      <c r="A758" t="s">
        <v>759</v>
      </c>
      <c r="B758">
        <v>66049167.038884543</v>
      </c>
      <c r="C758">
        <v>65902366</v>
      </c>
      <c r="D758">
        <v>146801.03888454288</v>
      </c>
      <c r="E758" s="2">
        <f t="shared" si="11"/>
        <v>0.22275533913993753</v>
      </c>
    </row>
    <row r="759" spans="1:5" x14ac:dyDescent="0.3">
      <c r="A759" t="s">
        <v>760</v>
      </c>
      <c r="B759">
        <v>166090510.71438318</v>
      </c>
      <c r="C759">
        <v>162125087</v>
      </c>
      <c r="D759">
        <v>3965423.7143831849</v>
      </c>
      <c r="E759" s="2">
        <f t="shared" si="11"/>
        <v>2.4459038312702246</v>
      </c>
    </row>
    <row r="760" spans="1:5" x14ac:dyDescent="0.3">
      <c r="A760" t="s">
        <v>761</v>
      </c>
      <c r="B760">
        <v>148978109.04031673</v>
      </c>
      <c r="C760">
        <v>151439702</v>
      </c>
      <c r="D760">
        <v>2461592.9596832693</v>
      </c>
      <c r="E760" s="2">
        <f t="shared" si="11"/>
        <v>1.6254607788935487</v>
      </c>
    </row>
    <row r="761" spans="1:5" x14ac:dyDescent="0.3">
      <c r="A761" t="s">
        <v>762</v>
      </c>
      <c r="B761">
        <v>162477273.51998314</v>
      </c>
      <c r="C761">
        <v>165891826</v>
      </c>
      <c r="D761">
        <v>3414552.4800168574</v>
      </c>
      <c r="E761" s="2">
        <f t="shared" si="11"/>
        <v>2.0583006181491168</v>
      </c>
    </row>
    <row r="762" spans="1:5" x14ac:dyDescent="0.3">
      <c r="A762" t="s">
        <v>763</v>
      </c>
      <c r="B762">
        <v>220270408.96419996</v>
      </c>
      <c r="C762">
        <v>207353877</v>
      </c>
      <c r="D762">
        <v>12916531.96419996</v>
      </c>
      <c r="E762" s="2">
        <f t="shared" si="11"/>
        <v>6.2292213442432809</v>
      </c>
    </row>
    <row r="763" spans="1:5" x14ac:dyDescent="0.3">
      <c r="A763" t="s">
        <v>764</v>
      </c>
      <c r="B763">
        <v>63367089.116249979</v>
      </c>
      <c r="C763">
        <v>58665741</v>
      </c>
      <c r="D763">
        <v>4701348.1162499785</v>
      </c>
      <c r="E763" s="2">
        <f t="shared" si="11"/>
        <v>8.0137880066152718</v>
      </c>
    </row>
    <row r="764" spans="1:5" x14ac:dyDescent="0.3">
      <c r="A764" t="s">
        <v>765</v>
      </c>
      <c r="B764">
        <v>65615883.4887833</v>
      </c>
      <c r="C764">
        <v>63183525</v>
      </c>
      <c r="D764">
        <v>2432358.4887832999</v>
      </c>
      <c r="E764" s="2">
        <f t="shared" si="11"/>
        <v>3.849672028876673</v>
      </c>
    </row>
    <row r="765" spans="1:5" x14ac:dyDescent="0.3">
      <c r="A765" t="s">
        <v>766</v>
      </c>
      <c r="B765">
        <v>65744367.574449956</v>
      </c>
      <c r="C765">
        <v>55266727</v>
      </c>
      <c r="D765">
        <v>10477640.574449956</v>
      </c>
      <c r="E765" s="2">
        <f t="shared" si="11"/>
        <v>18.95831568685071</v>
      </c>
    </row>
    <row r="766" spans="1:5" x14ac:dyDescent="0.3">
      <c r="A766" t="s">
        <v>767</v>
      </c>
      <c r="B766">
        <v>66642565.342216641</v>
      </c>
      <c r="C766">
        <v>59034565</v>
      </c>
      <c r="D766">
        <v>7608000.3422166407</v>
      </c>
      <c r="E766" s="2">
        <f t="shared" si="11"/>
        <v>12.887365803773839</v>
      </c>
    </row>
    <row r="767" spans="1:5" x14ac:dyDescent="0.3">
      <c r="A767" t="s">
        <v>768</v>
      </c>
      <c r="B767">
        <v>65801852.814000003</v>
      </c>
      <c r="C767">
        <v>68784938</v>
      </c>
      <c r="D767">
        <v>2983085.185999997</v>
      </c>
      <c r="E767" s="2">
        <f t="shared" si="11"/>
        <v>4.3368290685963791</v>
      </c>
    </row>
    <row r="768" spans="1:5" x14ac:dyDescent="0.3">
      <c r="A768" t="s">
        <v>769</v>
      </c>
      <c r="B768">
        <v>278549855.57271647</v>
      </c>
      <c r="C768">
        <v>281253217</v>
      </c>
      <c r="D768">
        <v>2703361.4272835255</v>
      </c>
      <c r="E768" s="2">
        <f t="shared" si="11"/>
        <v>0.96118417990700722</v>
      </c>
    </row>
    <row r="769" spans="1:5" x14ac:dyDescent="0.3">
      <c r="A769" t="s">
        <v>770</v>
      </c>
      <c r="B769">
        <v>186085591.91571665</v>
      </c>
      <c r="C769">
        <v>190471982</v>
      </c>
      <c r="D769">
        <v>4386390.0842833519</v>
      </c>
      <c r="E769" s="2">
        <f t="shared" si="11"/>
        <v>2.3029056757982138</v>
      </c>
    </row>
    <row r="770" spans="1:5" x14ac:dyDescent="0.3">
      <c r="A770" t="s">
        <v>771</v>
      </c>
      <c r="B770">
        <v>91652019.026049942</v>
      </c>
      <c r="C770">
        <v>96945802</v>
      </c>
      <c r="D770">
        <v>5293782.9739500582</v>
      </c>
      <c r="E770" s="2">
        <f t="shared" ref="E770:E783" si="12">100*(D770/C770)</f>
        <v>5.4605592658360376</v>
      </c>
    </row>
    <row r="771" spans="1:5" x14ac:dyDescent="0.3">
      <c r="A771" t="s">
        <v>772</v>
      </c>
      <c r="B771">
        <v>222596480.75339982</v>
      </c>
      <c r="C771">
        <v>170173776</v>
      </c>
      <c r="D771">
        <v>52422704.753399819</v>
      </c>
      <c r="E771" s="2">
        <f t="shared" si="12"/>
        <v>30.805395511350596</v>
      </c>
    </row>
    <row r="772" spans="1:5" x14ac:dyDescent="0.3">
      <c r="A772" t="s">
        <v>773</v>
      </c>
      <c r="B772">
        <v>346250782.08796686</v>
      </c>
      <c r="C772">
        <v>292463602</v>
      </c>
      <c r="D772">
        <v>53787180.087966859</v>
      </c>
      <c r="E772" s="2">
        <f t="shared" si="12"/>
        <v>18.391068057749919</v>
      </c>
    </row>
    <row r="773" spans="1:5" x14ac:dyDescent="0.3">
      <c r="A773" t="s">
        <v>774</v>
      </c>
      <c r="B773">
        <v>853994624.54079974</v>
      </c>
      <c r="C773">
        <v>787274861</v>
      </c>
      <c r="D773">
        <v>66719763.540799737</v>
      </c>
      <c r="E773" s="2">
        <f t="shared" si="12"/>
        <v>8.474773785619421</v>
      </c>
    </row>
    <row r="774" spans="1:5" x14ac:dyDescent="0.3">
      <c r="A774" t="s">
        <v>775</v>
      </c>
      <c r="B774">
        <v>908873321.38320017</v>
      </c>
      <c r="C774">
        <v>915998017</v>
      </c>
      <c r="D774">
        <v>7124695.6167998314</v>
      </c>
      <c r="E774" s="2">
        <f t="shared" si="12"/>
        <v>0.77780688217361404</v>
      </c>
    </row>
    <row r="775" spans="1:5" x14ac:dyDescent="0.3">
      <c r="A775" t="s">
        <v>776</v>
      </c>
      <c r="B775">
        <v>619833226.91208255</v>
      </c>
      <c r="C775">
        <v>549550636</v>
      </c>
      <c r="D775">
        <v>70282590.912082553</v>
      </c>
      <c r="E775" s="2">
        <f t="shared" si="12"/>
        <v>12.789101914911177</v>
      </c>
    </row>
    <row r="776" spans="1:5" x14ac:dyDescent="0.3">
      <c r="A776" t="s">
        <v>777</v>
      </c>
      <c r="B776">
        <v>227567325.49645028</v>
      </c>
      <c r="C776">
        <v>208787340</v>
      </c>
      <c r="D776">
        <v>18779985.496450275</v>
      </c>
      <c r="E776" s="2">
        <f t="shared" si="12"/>
        <v>8.9947913012591076</v>
      </c>
    </row>
    <row r="777" spans="1:5" x14ac:dyDescent="0.3">
      <c r="A777" t="s">
        <v>778</v>
      </c>
      <c r="B777">
        <v>158358636.08953342</v>
      </c>
      <c r="C777">
        <v>166675181</v>
      </c>
      <c r="D777">
        <v>8316544.9104665816</v>
      </c>
      <c r="E777" s="2">
        <f t="shared" si="12"/>
        <v>4.9896720438939148</v>
      </c>
    </row>
    <row r="778" spans="1:5" x14ac:dyDescent="0.3">
      <c r="A778" t="s">
        <v>779</v>
      </c>
      <c r="B778">
        <v>176436733.03665012</v>
      </c>
      <c r="C778">
        <v>174707637</v>
      </c>
      <c r="D778">
        <v>1729096.0366501212</v>
      </c>
      <c r="E778" s="2">
        <f t="shared" si="12"/>
        <v>0.98970833006580083</v>
      </c>
    </row>
    <row r="779" spans="1:5" x14ac:dyDescent="0.3">
      <c r="A779" t="s">
        <v>780</v>
      </c>
      <c r="B779">
        <v>114523990.47033335</v>
      </c>
      <c r="C779">
        <v>108657804</v>
      </c>
      <c r="D779">
        <v>5866186.4703333527</v>
      </c>
      <c r="E779" s="2">
        <f t="shared" si="12"/>
        <v>5.3987714221919596</v>
      </c>
    </row>
    <row r="780" spans="1:5" x14ac:dyDescent="0.3">
      <c r="A780" t="s">
        <v>781</v>
      </c>
      <c r="B780">
        <v>77380509.846216738</v>
      </c>
      <c r="C780">
        <v>73666928</v>
      </c>
      <c r="D780">
        <v>3713581.8462167382</v>
      </c>
      <c r="E780" s="2">
        <f t="shared" si="12"/>
        <v>5.0410434465473273</v>
      </c>
    </row>
    <row r="781" spans="1:5" x14ac:dyDescent="0.3">
      <c r="A781" t="s">
        <v>782</v>
      </c>
      <c r="B781">
        <v>78841629.347550064</v>
      </c>
      <c r="C781">
        <v>81337967</v>
      </c>
      <c r="D781">
        <v>2496337.6524499357</v>
      </c>
      <c r="E781" s="2">
        <f t="shared" si="12"/>
        <v>3.0690927552319271</v>
      </c>
    </row>
    <row r="782" spans="1:5" x14ac:dyDescent="0.3">
      <c r="A782" t="s">
        <v>783</v>
      </c>
      <c r="B782">
        <v>79289100.933066696</v>
      </c>
      <c r="C782">
        <v>80399188</v>
      </c>
      <c r="D782">
        <v>1110087.0669333041</v>
      </c>
      <c r="E782" s="2">
        <f t="shared" si="12"/>
        <v>1.3807192517084925</v>
      </c>
    </row>
    <row r="783" spans="1:5" x14ac:dyDescent="0.3">
      <c r="A783" t="s">
        <v>784</v>
      </c>
      <c r="B783">
        <v>438098317.5561167</v>
      </c>
      <c r="C783">
        <v>432256909</v>
      </c>
      <c r="D783">
        <v>5841408.5561167002</v>
      </c>
      <c r="E783" s="2">
        <f t="shared" si="12"/>
        <v>1.3513742486222935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2017-01-20T11:43:29Z</dcterms:created>
  <dcterms:modified xsi:type="dcterms:W3CDTF">2017-01-20T11:47:23Z</dcterms:modified>
</cp:coreProperties>
</file>