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2" i="1"/>
</calcChain>
</file>

<file path=xl/sharedStrings.xml><?xml version="1.0" encoding="utf-8"?>
<sst xmlns="http://schemas.openxmlformats.org/spreadsheetml/2006/main" count="816" uniqueCount="816">
  <si>
    <t>Predicted</t>
  </si>
  <si>
    <t>Actual</t>
  </si>
  <si>
    <t>Difference</t>
  </si>
  <si>
    <t>3</t>
  </si>
  <si>
    <t>9</t>
  </si>
  <si>
    <t>11</t>
  </si>
  <si>
    <t>13</t>
  </si>
  <si>
    <t>16</t>
  </si>
  <si>
    <t>17</t>
  </si>
  <si>
    <t>20</t>
  </si>
  <si>
    <t>24</t>
  </si>
  <si>
    <t>27</t>
  </si>
  <si>
    <t>37</t>
  </si>
  <si>
    <t>39</t>
  </si>
  <si>
    <t>43</t>
  </si>
  <si>
    <t>46</t>
  </si>
  <si>
    <t>48</t>
  </si>
  <si>
    <t>53</t>
  </si>
  <si>
    <t>54</t>
  </si>
  <si>
    <t>59</t>
  </si>
  <si>
    <t>62</t>
  </si>
  <si>
    <t>63</t>
  </si>
  <si>
    <t>65</t>
  </si>
  <si>
    <t>74</t>
  </si>
  <si>
    <t>80</t>
  </si>
  <si>
    <t>86</t>
  </si>
  <si>
    <t>98</t>
  </si>
  <si>
    <t>109</t>
  </si>
  <si>
    <t>115</t>
  </si>
  <si>
    <t>121</t>
  </si>
  <si>
    <t>136</t>
  </si>
  <si>
    <t>139</t>
  </si>
  <si>
    <t>140</t>
  </si>
  <si>
    <t>142</t>
  </si>
  <si>
    <t>149</t>
  </si>
  <si>
    <t>150</t>
  </si>
  <si>
    <t>152</t>
  </si>
  <si>
    <t>155</t>
  </si>
  <si>
    <t>164</t>
  </si>
  <si>
    <t>165</t>
  </si>
  <si>
    <t>166</t>
  </si>
  <si>
    <t>186</t>
  </si>
  <si>
    <t>198</t>
  </si>
  <si>
    <t>199</t>
  </si>
  <si>
    <t>208</t>
  </si>
  <si>
    <t>211</t>
  </si>
  <si>
    <t>224</t>
  </si>
  <si>
    <t>226</t>
  </si>
  <si>
    <t>236</t>
  </si>
  <si>
    <t>240</t>
  </si>
  <si>
    <t>243</t>
  </si>
  <si>
    <t>245</t>
  </si>
  <si>
    <t>246</t>
  </si>
  <si>
    <t>252</t>
  </si>
  <si>
    <t>262</t>
  </si>
  <si>
    <t>263</t>
  </si>
  <si>
    <t>267</t>
  </si>
  <si>
    <t>268</t>
  </si>
  <si>
    <t>270</t>
  </si>
  <si>
    <t>271</t>
  </si>
  <si>
    <t>275</t>
  </si>
  <si>
    <t>282</t>
  </si>
  <si>
    <t>287</t>
  </si>
  <si>
    <t>301</t>
  </si>
  <si>
    <t>305</t>
  </si>
  <si>
    <t>306</t>
  </si>
  <si>
    <t>307</t>
  </si>
  <si>
    <t>308</t>
  </si>
  <si>
    <t>310</t>
  </si>
  <si>
    <t>311</t>
  </si>
  <si>
    <t>315</t>
  </si>
  <si>
    <t>318</t>
  </si>
  <si>
    <t>328</t>
  </si>
  <si>
    <t>331</t>
  </si>
  <si>
    <t>333</t>
  </si>
  <si>
    <t>343</t>
  </si>
  <si>
    <t>344</t>
  </si>
  <si>
    <t>349</t>
  </si>
  <si>
    <t>350</t>
  </si>
  <si>
    <t>356</t>
  </si>
  <si>
    <t>363</t>
  </si>
  <si>
    <t>365</t>
  </si>
  <si>
    <t>368</t>
  </si>
  <si>
    <t>379</t>
  </si>
  <si>
    <t>382</t>
  </si>
  <si>
    <t>385</t>
  </si>
  <si>
    <t>394</t>
  </si>
  <si>
    <t>403</t>
  </si>
  <si>
    <t>409</t>
  </si>
  <si>
    <t>411</t>
  </si>
  <si>
    <t>417</t>
  </si>
  <si>
    <t>420</t>
  </si>
  <si>
    <t>422</t>
  </si>
  <si>
    <t>423</t>
  </si>
  <si>
    <t>425</t>
  </si>
  <si>
    <t>427</t>
  </si>
  <si>
    <t>434</t>
  </si>
  <si>
    <t>445</t>
  </si>
  <si>
    <t>455</t>
  </si>
  <si>
    <t>461</t>
  </si>
  <si>
    <t>471</t>
  </si>
  <si>
    <t>473</t>
  </si>
  <si>
    <t>478</t>
  </si>
  <si>
    <t>488</t>
  </si>
  <si>
    <t>489</t>
  </si>
  <si>
    <t>491</t>
  </si>
  <si>
    <t>497</t>
  </si>
  <si>
    <t>498</t>
  </si>
  <si>
    <t>499</t>
  </si>
  <si>
    <t>504</t>
  </si>
  <si>
    <t>513</t>
  </si>
  <si>
    <t>514</t>
  </si>
  <si>
    <t>515</t>
  </si>
  <si>
    <t>520</t>
  </si>
  <si>
    <t>532</t>
  </si>
  <si>
    <t>537</t>
  </si>
  <si>
    <t>538</t>
  </si>
  <si>
    <t>546</t>
  </si>
  <si>
    <t>549</t>
  </si>
  <si>
    <t>553</t>
  </si>
  <si>
    <t>554</t>
  </si>
  <si>
    <t>560</t>
  </si>
  <si>
    <t>564</t>
  </si>
  <si>
    <t>565</t>
  </si>
  <si>
    <t>571</t>
  </si>
  <si>
    <t>573</t>
  </si>
  <si>
    <t>576</t>
  </si>
  <si>
    <t>582</t>
  </si>
  <si>
    <t>583</t>
  </si>
  <si>
    <t>589</t>
  </si>
  <si>
    <t>594</t>
  </si>
  <si>
    <t>598</t>
  </si>
  <si>
    <t>604</t>
  </si>
  <si>
    <t>613</t>
  </si>
  <si>
    <t>614</t>
  </si>
  <si>
    <t>622</t>
  </si>
  <si>
    <t>625</t>
  </si>
  <si>
    <t>629</t>
  </si>
  <si>
    <t>635</t>
  </si>
  <si>
    <t>637</t>
  </si>
  <si>
    <t>652</t>
  </si>
  <si>
    <t>660</t>
  </si>
  <si>
    <t>664</t>
  </si>
  <si>
    <t>694</t>
  </si>
  <si>
    <t>699</t>
  </si>
  <si>
    <t>702</t>
  </si>
  <si>
    <t>704</t>
  </si>
  <si>
    <t>705</t>
  </si>
  <si>
    <t>706</t>
  </si>
  <si>
    <t>719</t>
  </si>
  <si>
    <t>724</t>
  </si>
  <si>
    <t>729</t>
  </si>
  <si>
    <t>730</t>
  </si>
  <si>
    <t>734</t>
  </si>
  <si>
    <t>735</t>
  </si>
  <si>
    <t>737</t>
  </si>
  <si>
    <t>738</t>
  </si>
  <si>
    <t>746</t>
  </si>
  <si>
    <t>756</t>
  </si>
  <si>
    <t>764</t>
  </si>
  <si>
    <t>766</t>
  </si>
  <si>
    <t>767</t>
  </si>
  <si>
    <t>773</t>
  </si>
  <si>
    <t>776</t>
  </si>
  <si>
    <t>783</t>
  </si>
  <si>
    <t>801</t>
  </si>
  <si>
    <t>805</t>
  </si>
  <si>
    <t>813</t>
  </si>
  <si>
    <t>825</t>
  </si>
  <si>
    <t>830</t>
  </si>
  <si>
    <t>835</t>
  </si>
  <si>
    <t>844</t>
  </si>
  <si>
    <t>847</t>
  </si>
  <si>
    <t>851</t>
  </si>
  <si>
    <t>857</t>
  </si>
  <si>
    <t>864</t>
  </si>
  <si>
    <t>866</t>
  </si>
  <si>
    <t>871</t>
  </si>
  <si>
    <t>876</t>
  </si>
  <si>
    <t>881</t>
  </si>
  <si>
    <t>883</t>
  </si>
  <si>
    <t>884</t>
  </si>
  <si>
    <t>891</t>
  </si>
  <si>
    <t>892</t>
  </si>
  <si>
    <t>895</t>
  </si>
  <si>
    <t>899</t>
  </si>
  <si>
    <t>901</t>
  </si>
  <si>
    <t>905</t>
  </si>
  <si>
    <t>911</t>
  </si>
  <si>
    <t>931</t>
  </si>
  <si>
    <t>934</t>
  </si>
  <si>
    <t>936</t>
  </si>
  <si>
    <t>944</t>
  </si>
  <si>
    <t>948</t>
  </si>
  <si>
    <t>956</t>
  </si>
  <si>
    <t>957</t>
  </si>
  <si>
    <t>965</t>
  </si>
  <si>
    <t>967</t>
  </si>
  <si>
    <t>972</t>
  </si>
  <si>
    <t>978</t>
  </si>
  <si>
    <t>979</t>
  </si>
  <si>
    <t>982</t>
  </si>
  <si>
    <t>986</t>
  </si>
  <si>
    <t>989</t>
  </si>
  <si>
    <t>991</t>
  </si>
  <si>
    <t>993</t>
  </si>
  <si>
    <t>1000</t>
  </si>
  <si>
    <t>1001</t>
  </si>
  <si>
    <t>1002</t>
  </si>
  <si>
    <t>1017</t>
  </si>
  <si>
    <t>1036</t>
  </si>
  <si>
    <t>1040</t>
  </si>
  <si>
    <t>1044</t>
  </si>
  <si>
    <t>1054</t>
  </si>
  <si>
    <t>1056</t>
  </si>
  <si>
    <t>1061</t>
  </si>
  <si>
    <t>1063</t>
  </si>
  <si>
    <t>1064</t>
  </si>
  <si>
    <t>1075</t>
  </si>
  <si>
    <t>1076</t>
  </si>
  <si>
    <t>1093</t>
  </si>
  <si>
    <t>1094</t>
  </si>
  <si>
    <t>1100</t>
  </si>
  <si>
    <t>1105</t>
  </si>
  <si>
    <t>1109</t>
  </si>
  <si>
    <t>1118</t>
  </si>
  <si>
    <t>1127</t>
  </si>
  <si>
    <t>1134</t>
  </si>
  <si>
    <t>1135</t>
  </si>
  <si>
    <t>1141</t>
  </si>
  <si>
    <t>1143</t>
  </si>
  <si>
    <t>1145</t>
  </si>
  <si>
    <t>1147</t>
  </si>
  <si>
    <t>1153</t>
  </si>
  <si>
    <t>1159</t>
  </si>
  <si>
    <t>1162</t>
  </si>
  <si>
    <t>1164</t>
  </si>
  <si>
    <t>1171</t>
  </si>
  <si>
    <t>1175</t>
  </si>
  <si>
    <t>1179</t>
  </si>
  <si>
    <t>1182</t>
  </si>
  <si>
    <t>1187</t>
  </si>
  <si>
    <t>1189</t>
  </si>
  <si>
    <t>1191</t>
  </si>
  <si>
    <t>1192</t>
  </si>
  <si>
    <t>1194</t>
  </si>
  <si>
    <t>1195</t>
  </si>
  <si>
    <t>1196</t>
  </si>
  <si>
    <t>1197</t>
  </si>
  <si>
    <t>1204</t>
  </si>
  <si>
    <t>1208</t>
  </si>
  <si>
    <t>1210</t>
  </si>
  <si>
    <t>1214</t>
  </si>
  <si>
    <t>1225</t>
  </si>
  <si>
    <t>1229</t>
  </si>
  <si>
    <t>1232</t>
  </si>
  <si>
    <t>1234</t>
  </si>
  <si>
    <t>1238</t>
  </si>
  <si>
    <t>1241</t>
  </si>
  <si>
    <t>1244</t>
  </si>
  <si>
    <t>1253</t>
  </si>
  <si>
    <t>1257</t>
  </si>
  <si>
    <t>1261</t>
  </si>
  <si>
    <t>1268</t>
  </si>
  <si>
    <t>1269</t>
  </si>
  <si>
    <t>1271</t>
  </si>
  <si>
    <t>1275</t>
  </si>
  <si>
    <t>1284</t>
  </si>
  <si>
    <t>1290</t>
  </si>
  <si>
    <t>1294</t>
  </si>
  <si>
    <t>1295</t>
  </si>
  <si>
    <t>1296</t>
  </si>
  <si>
    <t>1304</t>
  </si>
  <si>
    <t>1307</t>
  </si>
  <si>
    <t>1316</t>
  </si>
  <si>
    <t>1342</t>
  </si>
  <si>
    <t>1352</t>
  </si>
  <si>
    <t>1354</t>
  </si>
  <si>
    <t>1357</t>
  </si>
  <si>
    <t>1368</t>
  </si>
  <si>
    <t>1372</t>
  </si>
  <si>
    <t>1382</t>
  </si>
  <si>
    <t>1384</t>
  </si>
  <si>
    <t>1387</t>
  </si>
  <si>
    <t>1392</t>
  </si>
  <si>
    <t>1401</t>
  </si>
  <si>
    <t>1406</t>
  </si>
  <si>
    <t>1412</t>
  </si>
  <si>
    <t>1418</t>
  </si>
  <si>
    <t>1421</t>
  </si>
  <si>
    <t>1422</t>
  </si>
  <si>
    <t>1423</t>
  </si>
  <si>
    <t>1426</t>
  </si>
  <si>
    <t>1428</t>
  </si>
  <si>
    <t>1435</t>
  </si>
  <si>
    <t>1437</t>
  </si>
  <si>
    <t>1441</t>
  </si>
  <si>
    <t>1444</t>
  </si>
  <si>
    <t>1446</t>
  </si>
  <si>
    <t>1455</t>
  </si>
  <si>
    <t>1462</t>
  </si>
  <si>
    <t>1464</t>
  </si>
  <si>
    <t>1467</t>
  </si>
  <si>
    <t>1469</t>
  </si>
  <si>
    <t>1470</t>
  </si>
  <si>
    <t>1472</t>
  </si>
  <si>
    <t>1485</t>
  </si>
  <si>
    <t>1495</t>
  </si>
  <si>
    <t>1499</t>
  </si>
  <si>
    <t>1502</t>
  </si>
  <si>
    <t>1507</t>
  </si>
  <si>
    <t>1508</t>
  </si>
  <si>
    <t>1513</t>
  </si>
  <si>
    <t>1516</t>
  </si>
  <si>
    <t>1517</t>
  </si>
  <si>
    <t>1522</t>
  </si>
  <si>
    <t>1529</t>
  </si>
  <si>
    <t>1533</t>
  </si>
  <si>
    <t>1535</t>
  </si>
  <si>
    <t>1539</t>
  </si>
  <si>
    <t>1547</t>
  </si>
  <si>
    <t>1549</t>
  </si>
  <si>
    <t>1557</t>
  </si>
  <si>
    <t>1570</t>
  </si>
  <si>
    <t>1575</t>
  </si>
  <si>
    <t>1583</t>
  </si>
  <si>
    <t>1590</t>
  </si>
  <si>
    <t>1591</t>
  </si>
  <si>
    <t>1601</t>
  </si>
  <si>
    <t>1605</t>
  </si>
  <si>
    <t>1609</t>
  </si>
  <si>
    <t>1610</t>
  </si>
  <si>
    <t>1613</t>
  </si>
  <si>
    <t>1629</t>
  </si>
  <si>
    <t>1638</t>
  </si>
  <si>
    <t>1644</t>
  </si>
  <si>
    <t>1645</t>
  </si>
  <si>
    <t>1647</t>
  </si>
  <si>
    <t>1650</t>
  </si>
  <si>
    <t>1657</t>
  </si>
  <si>
    <t>1658</t>
  </si>
  <si>
    <t>1670</t>
  </si>
  <si>
    <t>1674</t>
  </si>
  <si>
    <t>1681</t>
  </si>
  <si>
    <t>1682</t>
  </si>
  <si>
    <t>1683</t>
  </si>
  <si>
    <t>1685</t>
  </si>
  <si>
    <t>1691</t>
  </si>
  <si>
    <t>1692</t>
  </si>
  <si>
    <t>1699</t>
  </si>
  <si>
    <t>1703</t>
  </si>
  <si>
    <t>1705</t>
  </si>
  <si>
    <t>1711</t>
  </si>
  <si>
    <t>1713</t>
  </si>
  <si>
    <t>1722</t>
  </si>
  <si>
    <t>1723</t>
  </si>
  <si>
    <t>1727</t>
  </si>
  <si>
    <t>1730</t>
  </si>
  <si>
    <t>1744</t>
  </si>
  <si>
    <t>1747</t>
  </si>
  <si>
    <t>1749</t>
  </si>
  <si>
    <t>1750</t>
  </si>
  <si>
    <t>1751</t>
  </si>
  <si>
    <t>1754</t>
  </si>
  <si>
    <t>1755</t>
  </si>
  <si>
    <t>1760</t>
  </si>
  <si>
    <t>1761</t>
  </si>
  <si>
    <t>1765</t>
  </si>
  <si>
    <t>1777</t>
  </si>
  <si>
    <t>1787</t>
  </si>
  <si>
    <t>1788</t>
  </si>
  <si>
    <t>1791</t>
  </si>
  <si>
    <t>1794</t>
  </si>
  <si>
    <t>1796</t>
  </si>
  <si>
    <t>1798</t>
  </si>
  <si>
    <t>1800</t>
  </si>
  <si>
    <t>1803</t>
  </si>
  <si>
    <t>1812</t>
  </si>
  <si>
    <t>1821</t>
  </si>
  <si>
    <t>1823</t>
  </si>
  <si>
    <t>1826</t>
  </si>
  <si>
    <t>1830</t>
  </si>
  <si>
    <t>1842</t>
  </si>
  <si>
    <t>1851</t>
  </si>
  <si>
    <t>1860</t>
  </si>
  <si>
    <t>1868</t>
  </si>
  <si>
    <t>1869</t>
  </si>
  <si>
    <t>1870</t>
  </si>
  <si>
    <t>1879</t>
  </si>
  <si>
    <t>1880</t>
  </si>
  <si>
    <t>1894</t>
  </si>
  <si>
    <t>1897</t>
  </si>
  <si>
    <t>1916</t>
  </si>
  <si>
    <t>1919</t>
  </si>
  <si>
    <t>1923</t>
  </si>
  <si>
    <t>1925</t>
  </si>
  <si>
    <t>1930</t>
  </si>
  <si>
    <t>1931</t>
  </si>
  <si>
    <t>1935</t>
  </si>
  <si>
    <t>1936</t>
  </si>
  <si>
    <t>1943</t>
  </si>
  <si>
    <t>1947</t>
  </si>
  <si>
    <t>1952</t>
  </si>
  <si>
    <t>1958</t>
  </si>
  <si>
    <t>1968</t>
  </si>
  <si>
    <t>1969</t>
  </si>
  <si>
    <t>1976</t>
  </si>
  <si>
    <t>1980</t>
  </si>
  <si>
    <t>1982</t>
  </si>
  <si>
    <t>1984</t>
  </si>
  <si>
    <t>1985</t>
  </si>
  <si>
    <t>1986</t>
  </si>
  <si>
    <t>1989</t>
  </si>
  <si>
    <t>1992</t>
  </si>
  <si>
    <t>1995</t>
  </si>
  <si>
    <t>1996</t>
  </si>
  <si>
    <t>2003</t>
  </si>
  <si>
    <t>2005</t>
  </si>
  <si>
    <t>2007</t>
  </si>
  <si>
    <t>2014</t>
  </si>
  <si>
    <t>2021</t>
  </si>
  <si>
    <t>2024</t>
  </si>
  <si>
    <t>2025</t>
  </si>
  <si>
    <t>2048</t>
  </si>
  <si>
    <t>2058</t>
  </si>
  <si>
    <t>2059</t>
  </si>
  <si>
    <t>2062</t>
  </si>
  <si>
    <t>2066</t>
  </si>
  <si>
    <t>2072</t>
  </si>
  <si>
    <t>2088</t>
  </si>
  <si>
    <t>2089</t>
  </si>
  <si>
    <t>2091</t>
  </si>
  <si>
    <t>2096</t>
  </si>
  <si>
    <t>2101</t>
  </si>
  <si>
    <t>2115</t>
  </si>
  <si>
    <t>2116</t>
  </si>
  <si>
    <t>2117</t>
  </si>
  <si>
    <t>2119</t>
  </si>
  <si>
    <t>2122</t>
  </si>
  <si>
    <t>2126</t>
  </si>
  <si>
    <t>2132</t>
  </si>
  <si>
    <t>2141</t>
  </si>
  <si>
    <t>2150</t>
  </si>
  <si>
    <t>2154</t>
  </si>
  <si>
    <t>2180</t>
  </si>
  <si>
    <t>2184</t>
  </si>
  <si>
    <t>2188</t>
  </si>
  <si>
    <t>2191</t>
  </si>
  <si>
    <t>2192</t>
  </si>
  <si>
    <t>2193</t>
  </si>
  <si>
    <t>2204</t>
  </si>
  <si>
    <t>2206</t>
  </si>
  <si>
    <t>2209</t>
  </si>
  <si>
    <t>2214</t>
  </si>
  <si>
    <t>2217</t>
  </si>
  <si>
    <t>2221</t>
  </si>
  <si>
    <t>2226</t>
  </si>
  <si>
    <t>2229</t>
  </si>
  <si>
    <t>2242</t>
  </si>
  <si>
    <t>2251</t>
  </si>
  <si>
    <t>2253</t>
  </si>
  <si>
    <t>2254</t>
  </si>
  <si>
    <t>2268</t>
  </si>
  <si>
    <t>2271</t>
  </si>
  <si>
    <t>2275</t>
  </si>
  <si>
    <t>2276</t>
  </si>
  <si>
    <t>2278</t>
  </si>
  <si>
    <t>2279</t>
  </si>
  <si>
    <t>2280</t>
  </si>
  <si>
    <t>2287</t>
  </si>
  <si>
    <t>2294</t>
  </si>
  <si>
    <t>2295</t>
  </si>
  <si>
    <t>2302</t>
  </si>
  <si>
    <t>2309</t>
  </si>
  <si>
    <t>2312</t>
  </si>
  <si>
    <t>2316</t>
  </si>
  <si>
    <t>2320</t>
  </si>
  <si>
    <t>2324</t>
  </si>
  <si>
    <t>2325</t>
  </si>
  <si>
    <t>2331</t>
  </si>
  <si>
    <t>2337</t>
  </si>
  <si>
    <t>2339</t>
  </si>
  <si>
    <t>2345</t>
  </si>
  <si>
    <t>2348</t>
  </si>
  <si>
    <t>2351</t>
  </si>
  <si>
    <t>2354</t>
  </si>
  <si>
    <t>2356</t>
  </si>
  <si>
    <t>2361</t>
  </si>
  <si>
    <t>2363</t>
  </si>
  <si>
    <t>2386</t>
  </si>
  <si>
    <t>2408</t>
  </si>
  <si>
    <t>2441</t>
  </si>
  <si>
    <t>2445</t>
  </si>
  <si>
    <t>2450</t>
  </si>
  <si>
    <t>2464</t>
  </si>
  <si>
    <t>2465</t>
  </si>
  <si>
    <t>2472</t>
  </si>
  <si>
    <t>2473</t>
  </si>
  <si>
    <t>2480</t>
  </si>
  <si>
    <t>2487</t>
  </si>
  <si>
    <t>2498</t>
  </si>
  <si>
    <t>2501</t>
  </si>
  <si>
    <t>2514</t>
  </si>
  <si>
    <t>2515</t>
  </si>
  <si>
    <t>2518</t>
  </si>
  <si>
    <t>2520</t>
  </si>
  <si>
    <t>2548</t>
  </si>
  <si>
    <t>2550</t>
  </si>
  <si>
    <t>2553</t>
  </si>
  <si>
    <t>2561</t>
  </si>
  <si>
    <t>2567</t>
  </si>
  <si>
    <t>2569</t>
  </si>
  <si>
    <t>2576</t>
  </si>
  <si>
    <t>2580</t>
  </si>
  <si>
    <t>2583</t>
  </si>
  <si>
    <t>2584</t>
  </si>
  <si>
    <t>2588</t>
  </si>
  <si>
    <t>2592</t>
  </si>
  <si>
    <t>2595</t>
  </si>
  <si>
    <t>2597</t>
  </si>
  <si>
    <t>2600</t>
  </si>
  <si>
    <t>2601</t>
  </si>
  <si>
    <t>2603</t>
  </si>
  <si>
    <t>2604</t>
  </si>
  <si>
    <t>2608</t>
  </si>
  <si>
    <t>2617</t>
  </si>
  <si>
    <t>2619</t>
  </si>
  <si>
    <t>2631</t>
  </si>
  <si>
    <t>2639</t>
  </si>
  <si>
    <t>2642</t>
  </si>
  <si>
    <t>2645</t>
  </si>
  <si>
    <t>2650</t>
  </si>
  <si>
    <t>2652</t>
  </si>
  <si>
    <t>2659</t>
  </si>
  <si>
    <t>2666</t>
  </si>
  <si>
    <t>2667</t>
  </si>
  <si>
    <t>2675</t>
  </si>
  <si>
    <t>2677</t>
  </si>
  <si>
    <t>2678</t>
  </si>
  <si>
    <t>2686</t>
  </si>
  <si>
    <t>2689</t>
  </si>
  <si>
    <t>2692</t>
  </si>
  <si>
    <t>2697</t>
  </si>
  <si>
    <t>2698</t>
  </si>
  <si>
    <t>2699</t>
  </si>
  <si>
    <t>2705</t>
  </si>
  <si>
    <t>2718</t>
  </si>
  <si>
    <t>2722</t>
  </si>
  <si>
    <t>2723</t>
  </si>
  <si>
    <t>2729</t>
  </si>
  <si>
    <t>2733</t>
  </si>
  <si>
    <t>2734</t>
  </si>
  <si>
    <t>2735</t>
  </si>
  <si>
    <t>2741</t>
  </si>
  <si>
    <t>2751</t>
  </si>
  <si>
    <t>2755</t>
  </si>
  <si>
    <t>2761</t>
  </si>
  <si>
    <t>2764</t>
  </si>
  <si>
    <t>2767</t>
  </si>
  <si>
    <t>2769</t>
  </si>
  <si>
    <t>2775</t>
  </si>
  <si>
    <t>2782</t>
  </si>
  <si>
    <t>2786</t>
  </si>
  <si>
    <t>2791</t>
  </si>
  <si>
    <t>2795</t>
  </si>
  <si>
    <t>2805</t>
  </si>
  <si>
    <t>2806</t>
  </si>
  <si>
    <t>2814</t>
  </si>
  <si>
    <t>2816</t>
  </si>
  <si>
    <t>2818</t>
  </si>
  <si>
    <t>2820</t>
  </si>
  <si>
    <t>2822</t>
  </si>
  <si>
    <t>2832</t>
  </si>
  <si>
    <t>2846</t>
  </si>
  <si>
    <t>2847</t>
  </si>
  <si>
    <t>2849</t>
  </si>
  <si>
    <t>2853</t>
  </si>
  <si>
    <t>2857</t>
  </si>
  <si>
    <t>2858</t>
  </si>
  <si>
    <t>2861</t>
  </si>
  <si>
    <t>2863</t>
  </si>
  <si>
    <t>2880</t>
  </si>
  <si>
    <t>2884</t>
  </si>
  <si>
    <t>2886</t>
  </si>
  <si>
    <t>2887</t>
  </si>
  <si>
    <t>2893</t>
  </si>
  <si>
    <t>2900</t>
  </si>
  <si>
    <t>2901</t>
  </si>
  <si>
    <t>2902</t>
  </si>
  <si>
    <t>2918</t>
  </si>
  <si>
    <t>2923</t>
  </si>
  <si>
    <t>2930</t>
  </si>
  <si>
    <t>2938</t>
  </si>
  <si>
    <t>2940</t>
  </si>
  <si>
    <t>2941</t>
  </si>
  <si>
    <t>2947</t>
  </si>
  <si>
    <t>2952</t>
  </si>
  <si>
    <t>2972</t>
  </si>
  <si>
    <t>2974</t>
  </si>
  <si>
    <t>2981</t>
  </si>
  <si>
    <t>2985</t>
  </si>
  <si>
    <t>2989</t>
  </si>
  <si>
    <t>2991</t>
  </si>
  <si>
    <t>2992</t>
  </si>
  <si>
    <t>2993</t>
  </si>
  <si>
    <t>3000</t>
  </si>
  <si>
    <t>3008</t>
  </si>
  <si>
    <t>3010</t>
  </si>
  <si>
    <t>3012</t>
  </si>
  <si>
    <t>3014</t>
  </si>
  <si>
    <t>3017</t>
  </si>
  <si>
    <t>3018</t>
  </si>
  <si>
    <t>3021</t>
  </si>
  <si>
    <t>3027</t>
  </si>
  <si>
    <t>3029</t>
  </si>
  <si>
    <t>3031</t>
  </si>
  <si>
    <t>3033</t>
  </si>
  <si>
    <t>3035</t>
  </si>
  <si>
    <t>3037</t>
  </si>
  <si>
    <t>3042</t>
  </si>
  <si>
    <t>3043</t>
  </si>
  <si>
    <t>3049</t>
  </si>
  <si>
    <t>3052</t>
  </si>
  <si>
    <t>3058</t>
  </si>
  <si>
    <t>3060</t>
  </si>
  <si>
    <t>3061</t>
  </si>
  <si>
    <t>3068</t>
  </si>
  <si>
    <t>3071</t>
  </si>
  <si>
    <t>3072</t>
  </si>
  <si>
    <t>3077</t>
  </si>
  <si>
    <t>3079</t>
  </si>
  <si>
    <t>3086</t>
  </si>
  <si>
    <t>3095</t>
  </si>
  <si>
    <t>3099</t>
  </si>
  <si>
    <t>3100</t>
  </si>
  <si>
    <t>3102</t>
  </si>
  <si>
    <t>3104</t>
  </si>
  <si>
    <t>3105</t>
  </si>
  <si>
    <t>3118</t>
  </si>
  <si>
    <t>3119</t>
  </si>
  <si>
    <t>3122</t>
  </si>
  <si>
    <t>3126</t>
  </si>
  <si>
    <t>3127</t>
  </si>
  <si>
    <t>3129</t>
  </si>
  <si>
    <t>3133</t>
  </si>
  <si>
    <t>3134</t>
  </si>
  <si>
    <t>3141</t>
  </si>
  <si>
    <t>3151</t>
  </si>
  <si>
    <t>3153</t>
  </si>
  <si>
    <t>3158</t>
  </si>
  <si>
    <t>3166</t>
  </si>
  <si>
    <t>3171</t>
  </si>
  <si>
    <t>3177</t>
  </si>
  <si>
    <t>3183</t>
  </si>
  <si>
    <t>3192</t>
  </si>
  <si>
    <t>3201</t>
  </si>
  <si>
    <t>3207</t>
  </si>
  <si>
    <t>3214</t>
  </si>
  <si>
    <t>3220</t>
  </si>
  <si>
    <t>3227</t>
  </si>
  <si>
    <t>3228</t>
  </si>
  <si>
    <t>3238</t>
  </si>
  <si>
    <t>3246</t>
  </si>
  <si>
    <t>3247</t>
  </si>
  <si>
    <t>3250</t>
  </si>
  <si>
    <t>3255</t>
  </si>
  <si>
    <t>3264</t>
  </si>
  <si>
    <t>3266</t>
  </si>
  <si>
    <t>3272</t>
  </si>
  <si>
    <t>3281</t>
  </si>
  <si>
    <t>3284</t>
  </si>
  <si>
    <t>3292</t>
  </si>
  <si>
    <t>3293</t>
  </si>
  <si>
    <t>3299</t>
  </si>
  <si>
    <t>3301</t>
  </si>
  <si>
    <t>3303</t>
  </si>
  <si>
    <t>3304</t>
  </si>
  <si>
    <t>3305</t>
  </si>
  <si>
    <t>3317</t>
  </si>
  <si>
    <t>3325</t>
  </si>
  <si>
    <t>3326</t>
  </si>
  <si>
    <t>3327</t>
  </si>
  <si>
    <t>3329</t>
  </si>
  <si>
    <t>3332</t>
  </si>
  <si>
    <t>3336</t>
  </si>
  <si>
    <t>3337</t>
  </si>
  <si>
    <t>3342</t>
  </si>
  <si>
    <t>3349</t>
  </si>
  <si>
    <t>3350</t>
  </si>
  <si>
    <t>3353</t>
  </si>
  <si>
    <t>3354</t>
  </si>
  <si>
    <t>3360</t>
  </si>
  <si>
    <t>3372</t>
  </si>
  <si>
    <t>3374</t>
  </si>
  <si>
    <t>3382</t>
  </si>
  <si>
    <t>3383</t>
  </si>
  <si>
    <t>3387</t>
  </si>
  <si>
    <t>3388</t>
  </si>
  <si>
    <t>3391</t>
  </si>
  <si>
    <t>3396</t>
  </si>
  <si>
    <t>3407</t>
  </si>
  <si>
    <t>3411</t>
  </si>
  <si>
    <t>3417</t>
  </si>
  <si>
    <t>3421</t>
  </si>
  <si>
    <t>3426</t>
  </si>
  <si>
    <t>3433</t>
  </si>
  <si>
    <t>3435</t>
  </si>
  <si>
    <t>3436</t>
  </si>
  <si>
    <t>3437</t>
  </si>
  <si>
    <t>3438</t>
  </si>
  <si>
    <t>3439</t>
  </si>
  <si>
    <t>3441</t>
  </si>
  <si>
    <t>3442</t>
  </si>
  <si>
    <t>3443</t>
  </si>
  <si>
    <t>3445</t>
  </si>
  <si>
    <t>3447</t>
  </si>
  <si>
    <t>3454</t>
  </si>
  <si>
    <t>3458</t>
  </si>
  <si>
    <t>3459</t>
  </si>
  <si>
    <t>3462</t>
  </si>
  <si>
    <t>3469</t>
  </si>
  <si>
    <t>3471</t>
  </si>
  <si>
    <t>3473</t>
  </si>
  <si>
    <t>3474</t>
  </si>
  <si>
    <t>3478</t>
  </si>
  <si>
    <t>3479</t>
  </si>
  <si>
    <t>3483</t>
  </si>
  <si>
    <t>3488</t>
  </si>
  <si>
    <t>3489</t>
  </si>
  <si>
    <t>3490</t>
  </si>
  <si>
    <t>3494</t>
  </si>
  <si>
    <t>3499</t>
  </si>
  <si>
    <t>3507</t>
  </si>
  <si>
    <t>3511</t>
  </si>
  <si>
    <t>3512</t>
  </si>
  <si>
    <t>3524</t>
  </si>
  <si>
    <t>3526</t>
  </si>
  <si>
    <t>3528</t>
  </si>
  <si>
    <t>3532</t>
  </si>
  <si>
    <t>3545</t>
  </si>
  <si>
    <t>3558</t>
  </si>
  <si>
    <t>3559</t>
  </si>
  <si>
    <t>3567</t>
  </si>
  <si>
    <t>3579</t>
  </si>
  <si>
    <t>3582</t>
  </si>
  <si>
    <t>3586</t>
  </si>
  <si>
    <t>3589</t>
  </si>
  <si>
    <t>3591</t>
  </si>
  <si>
    <t>3597</t>
  </si>
  <si>
    <t>3598</t>
  </si>
  <si>
    <t>3601</t>
  </si>
  <si>
    <t>3607</t>
  </si>
  <si>
    <t>3610</t>
  </si>
  <si>
    <t>3614</t>
  </si>
  <si>
    <t>3615</t>
  </si>
  <si>
    <t>3616</t>
  </si>
  <si>
    <t>3619</t>
  </si>
  <si>
    <t>3623</t>
  </si>
  <si>
    <t>3629</t>
  </si>
  <si>
    <t>3630</t>
  </si>
  <si>
    <t>3631</t>
  </si>
  <si>
    <t>3638</t>
  </si>
  <si>
    <t>3643</t>
  </si>
  <si>
    <t>3652</t>
  </si>
  <si>
    <t>3661</t>
  </si>
  <si>
    <t>3668</t>
  </si>
  <si>
    <t>3669</t>
  </si>
  <si>
    <t>3670</t>
  </si>
  <si>
    <t>3672</t>
  </si>
  <si>
    <t>3674</t>
  </si>
  <si>
    <t>3682</t>
  </si>
  <si>
    <t>3702</t>
  </si>
  <si>
    <t>3704</t>
  </si>
  <si>
    <t>3705</t>
  </si>
  <si>
    <t>3707</t>
  </si>
  <si>
    <t>3715</t>
  </si>
  <si>
    <t>3721</t>
  </si>
  <si>
    <t>3724</t>
  </si>
  <si>
    <t>3725</t>
  </si>
  <si>
    <t>3727</t>
  </si>
  <si>
    <t>3732</t>
  </si>
  <si>
    <t>3735</t>
  </si>
  <si>
    <t>3738</t>
  </si>
  <si>
    <t>3742</t>
  </si>
  <si>
    <t>3743</t>
  </si>
  <si>
    <t>3749</t>
  </si>
  <si>
    <t>3751</t>
  </si>
  <si>
    <t>3758</t>
  </si>
  <si>
    <t>3763</t>
  </si>
  <si>
    <t>3768</t>
  </si>
  <si>
    <t>3774</t>
  </si>
  <si>
    <t>3777</t>
  </si>
  <si>
    <t>3779</t>
  </si>
  <si>
    <t>3784</t>
  </si>
  <si>
    <t>3785</t>
  </si>
  <si>
    <t>3787</t>
  </si>
  <si>
    <t>3788</t>
  </si>
  <si>
    <t>3790</t>
  </si>
  <si>
    <t>3801</t>
  </si>
  <si>
    <t>3814</t>
  </si>
  <si>
    <t>3815</t>
  </si>
  <si>
    <t>3822</t>
  </si>
  <si>
    <t>3830</t>
  </si>
  <si>
    <t>3832</t>
  </si>
  <si>
    <t>3838</t>
  </si>
  <si>
    <t>3840</t>
  </si>
  <si>
    <t>3846</t>
  </si>
  <si>
    <t>3850</t>
  </si>
  <si>
    <t>3851</t>
  </si>
  <si>
    <t>3856</t>
  </si>
  <si>
    <t>3857</t>
  </si>
  <si>
    <t>3858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</si>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</sst>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812</v>
      </c>
    </row>
    <row r="2" spans="1:8" x14ac:dyDescent="0.3">
      <c r="A2" t="s">
        <v>3</v>
      </c>
      <c r="B2">
        <v>190886600.75721669</v>
      </c>
      <c r="C2">
        <v>181643260</v>
      </c>
      <c r="D2">
        <v>9243340.757216692</v>
      </c>
      <c r="E2" s="2">
        <f t="shared" ref="E2:E65" si="0">100*(D2/C2)</f>
        <v>5.0887331339553654</v>
      </c>
    </row>
    <row r="3" spans="1:8" x14ac:dyDescent="0.3">
      <c r="A3" t="s">
        <v>4</v>
      </c>
      <c r="B3">
        <v>187300614.95085001</v>
      </c>
      <c r="C3">
        <v>181207269</v>
      </c>
      <c r="D3">
        <v>6093345.9508500099</v>
      </c>
      <c r="E3" s="2">
        <f t="shared" si="0"/>
        <v>3.362638808297481</v>
      </c>
      <c r="G3" s="3" t="s">
        <v>813</v>
      </c>
      <c r="H3" s="4">
        <f>RSQ(B2:B10001,C2:C10001)</f>
        <v>0.9923039437407154</v>
      </c>
    </row>
    <row r="4" spans="1:8" x14ac:dyDescent="0.3">
      <c r="A4" t="s">
        <v>5</v>
      </c>
      <c r="B4">
        <v>189551338.2125167</v>
      </c>
      <c r="C4">
        <v>202099444</v>
      </c>
      <c r="D4">
        <v>12548105.787483305</v>
      </c>
      <c r="E4" s="2">
        <f t="shared" si="0"/>
        <v>6.2088769464815075</v>
      </c>
      <c r="G4" s="5" t="s">
        <v>814</v>
      </c>
      <c r="H4" s="6">
        <f>SQRT(SUMSQ(D2:D10001)/COUNTA(D2:D10001))</f>
        <v>32535941.854682866</v>
      </c>
    </row>
    <row r="5" spans="1:8" x14ac:dyDescent="0.3">
      <c r="A5" t="s">
        <v>6</v>
      </c>
      <c r="B5">
        <v>63878740.203216664</v>
      </c>
      <c r="C5">
        <v>68929189</v>
      </c>
      <c r="D5">
        <v>5050448.7967833355</v>
      </c>
      <c r="E5" s="2">
        <f t="shared" si="0"/>
        <v>7.3270103276325145</v>
      </c>
      <c r="G5" s="5" t="s">
        <v>815</v>
      </c>
      <c r="H5" s="7">
        <f>AVERAGE(E2:E10001)</f>
        <v>5.1200367275483716</v>
      </c>
    </row>
    <row r="6" spans="1:8" x14ac:dyDescent="0.3">
      <c r="A6" t="s">
        <v>7</v>
      </c>
      <c r="B6">
        <v>58566258.438383356</v>
      </c>
      <c r="C6">
        <v>55278753</v>
      </c>
      <c r="D6">
        <v>3287505.4383833557</v>
      </c>
      <c r="E6" s="2">
        <f t="shared" si="0"/>
        <v>5.9471410984675357</v>
      </c>
    </row>
    <row r="7" spans="1:8" x14ac:dyDescent="0.3">
      <c r="A7" t="s">
        <v>8</v>
      </c>
      <c r="B7">
        <v>59817486.808916628</v>
      </c>
      <c r="C7">
        <v>64702442</v>
      </c>
      <c r="D7">
        <v>4884955.1910833716</v>
      </c>
      <c r="E7" s="2">
        <f t="shared" si="0"/>
        <v>7.5498776245313453</v>
      </c>
    </row>
    <row r="8" spans="1:8" x14ac:dyDescent="0.3">
      <c r="A8" t="s">
        <v>9</v>
      </c>
      <c r="B8">
        <v>58201785.104033358</v>
      </c>
      <c r="C8">
        <v>69845606</v>
      </c>
      <c r="D8">
        <v>11643820.895966642</v>
      </c>
      <c r="E8" s="2">
        <f t="shared" si="0"/>
        <v>16.670799442940822</v>
      </c>
    </row>
    <row r="9" spans="1:8" x14ac:dyDescent="0.3">
      <c r="A9" t="s">
        <v>10</v>
      </c>
      <c r="B9">
        <v>76262556.36043334</v>
      </c>
      <c r="C9">
        <v>83706714</v>
      </c>
      <c r="D9">
        <v>7444157.6395666599</v>
      </c>
      <c r="E9" s="2">
        <f t="shared" si="0"/>
        <v>8.89314283626838</v>
      </c>
    </row>
    <row r="10" spans="1:8" x14ac:dyDescent="0.3">
      <c r="A10" t="s">
        <v>11</v>
      </c>
      <c r="B10">
        <v>81805611.73517862</v>
      </c>
      <c r="C10">
        <v>83426463</v>
      </c>
      <c r="D10">
        <v>1620851.2648213804</v>
      </c>
      <c r="E10" s="2">
        <f t="shared" si="0"/>
        <v>1.9428502738050639</v>
      </c>
    </row>
    <row r="11" spans="1:8" x14ac:dyDescent="0.3">
      <c r="A11" t="s">
        <v>12</v>
      </c>
      <c r="B11">
        <v>62964642.701073237</v>
      </c>
      <c r="C11">
        <v>71912435</v>
      </c>
      <c r="D11">
        <v>8947792.2989267632</v>
      </c>
      <c r="E11" s="2">
        <f t="shared" si="0"/>
        <v>12.442621778732375</v>
      </c>
    </row>
    <row r="12" spans="1:8" x14ac:dyDescent="0.3">
      <c r="A12" t="s">
        <v>13</v>
      </c>
      <c r="B12">
        <v>61392691.673592083</v>
      </c>
      <c r="C12">
        <v>56030295</v>
      </c>
      <c r="D12">
        <v>5362396.6735920832</v>
      </c>
      <c r="E12" s="2">
        <f t="shared" si="0"/>
        <v>9.5705308594075458</v>
      </c>
    </row>
    <row r="13" spans="1:8" x14ac:dyDescent="0.3">
      <c r="A13" t="s">
        <v>14</v>
      </c>
      <c r="B13">
        <v>59397692.273578055</v>
      </c>
      <c r="C13">
        <v>59677628</v>
      </c>
      <c r="D13">
        <v>279935.7264219448</v>
      </c>
      <c r="E13" s="2">
        <f t="shared" si="0"/>
        <v>0.46907984751328391</v>
      </c>
    </row>
    <row r="14" spans="1:8" x14ac:dyDescent="0.3">
      <c r="A14" t="s">
        <v>15</v>
      </c>
      <c r="B14">
        <v>70027984.337054789</v>
      </c>
      <c r="C14">
        <v>66703898</v>
      </c>
      <c r="D14">
        <v>3324086.3370547891</v>
      </c>
      <c r="E14" s="2">
        <f t="shared" si="0"/>
        <v>4.9833464560868528</v>
      </c>
    </row>
    <row r="15" spans="1:8" x14ac:dyDescent="0.3">
      <c r="A15" t="s">
        <v>16</v>
      </c>
      <c r="B15">
        <v>66713482.575745173</v>
      </c>
      <c r="C15">
        <v>68866294</v>
      </c>
      <c r="D15">
        <v>2152811.4242548272</v>
      </c>
      <c r="E15" s="2">
        <f t="shared" si="0"/>
        <v>3.1260741637336067</v>
      </c>
    </row>
    <row r="16" spans="1:8" x14ac:dyDescent="0.3">
      <c r="A16" t="s">
        <v>17</v>
      </c>
      <c r="B16">
        <v>56754686.113649964</v>
      </c>
      <c r="C16">
        <v>51660713</v>
      </c>
      <c r="D16">
        <v>5093973.1136499643</v>
      </c>
      <c r="E16" s="2">
        <f t="shared" si="0"/>
        <v>9.8604390412690677</v>
      </c>
    </row>
    <row r="17" spans="1:5" x14ac:dyDescent="0.3">
      <c r="A17" t="s">
        <v>18</v>
      </c>
      <c r="B17">
        <v>51488701.866740324</v>
      </c>
      <c r="C17">
        <v>55033763</v>
      </c>
      <c r="D17">
        <v>3545061.1332596764</v>
      </c>
      <c r="E17" s="2">
        <f t="shared" si="0"/>
        <v>6.4416113672977016</v>
      </c>
    </row>
    <row r="18" spans="1:5" x14ac:dyDescent="0.3">
      <c r="A18" t="s">
        <v>19</v>
      </c>
      <c r="B18">
        <v>60244297.085484408</v>
      </c>
      <c r="C18">
        <v>59247270</v>
      </c>
      <c r="D18">
        <v>997027.08548440784</v>
      </c>
      <c r="E18" s="2">
        <f t="shared" si="0"/>
        <v>1.6828236735370385</v>
      </c>
    </row>
    <row r="19" spans="1:5" x14ac:dyDescent="0.3">
      <c r="A19" t="s">
        <v>20</v>
      </c>
      <c r="B19">
        <v>59048350.265538804</v>
      </c>
      <c r="C19">
        <v>71226989</v>
      </c>
      <c r="D19">
        <v>12178638.734461196</v>
      </c>
      <c r="E19" s="2">
        <f t="shared" si="0"/>
        <v>17.098348400577759</v>
      </c>
    </row>
    <row r="20" spans="1:5" x14ac:dyDescent="0.3">
      <c r="A20" t="s">
        <v>21</v>
      </c>
      <c r="B20">
        <v>60833558.35817188</v>
      </c>
      <c r="C20">
        <v>57839046</v>
      </c>
      <c r="D20">
        <v>2994512.3581718802</v>
      </c>
      <c r="E20" s="2">
        <f t="shared" si="0"/>
        <v>5.1773197610691577</v>
      </c>
    </row>
    <row r="21" spans="1:5" x14ac:dyDescent="0.3">
      <c r="A21" t="s">
        <v>22</v>
      </c>
      <c r="B21">
        <v>61894136.253954194</v>
      </c>
      <c r="C21">
        <v>64376148</v>
      </c>
      <c r="D21">
        <v>2482011.7460458055</v>
      </c>
      <c r="E21" s="2">
        <f t="shared" si="0"/>
        <v>3.8554834719930828</v>
      </c>
    </row>
    <row r="22" spans="1:5" x14ac:dyDescent="0.3">
      <c r="A22" t="s">
        <v>23</v>
      </c>
      <c r="B22">
        <v>70687575.070049971</v>
      </c>
      <c r="C22">
        <v>79680179</v>
      </c>
      <c r="D22">
        <v>8992603.9299500287</v>
      </c>
      <c r="E22" s="2">
        <f t="shared" si="0"/>
        <v>11.285873152907989</v>
      </c>
    </row>
    <row r="23" spans="1:5" x14ac:dyDescent="0.3">
      <c r="A23" t="s">
        <v>24</v>
      </c>
      <c r="B23">
        <v>74970403.119600058</v>
      </c>
      <c r="C23">
        <v>81309044</v>
      </c>
      <c r="D23">
        <v>6338640.8803999424</v>
      </c>
      <c r="E23" s="2">
        <f t="shared" si="0"/>
        <v>7.7957390329173499</v>
      </c>
    </row>
    <row r="24" spans="1:5" x14ac:dyDescent="0.3">
      <c r="A24" t="s">
        <v>25</v>
      </c>
      <c r="B24">
        <v>504414949.62945592</v>
      </c>
      <c r="C24">
        <v>470624445</v>
      </c>
      <c r="D24">
        <v>33790504.629455924</v>
      </c>
      <c r="E24" s="2">
        <f t="shared" si="0"/>
        <v>7.1799297695758071</v>
      </c>
    </row>
    <row r="25" spans="1:5" x14ac:dyDescent="0.3">
      <c r="A25" t="s">
        <v>26</v>
      </c>
      <c r="B25">
        <v>145459442.47966671</v>
      </c>
      <c r="C25">
        <v>144114283</v>
      </c>
      <c r="D25">
        <v>1345159.4796667099</v>
      </c>
      <c r="E25" s="2">
        <f t="shared" si="0"/>
        <v>0.93339775327245667</v>
      </c>
    </row>
    <row r="26" spans="1:5" x14ac:dyDescent="0.3">
      <c r="A26" t="s">
        <v>27</v>
      </c>
      <c r="B26">
        <v>61343301.054411635</v>
      </c>
      <c r="C26">
        <v>62668110</v>
      </c>
      <c r="D26">
        <v>1324808.9455883652</v>
      </c>
      <c r="E26" s="2">
        <f t="shared" si="0"/>
        <v>2.1140081384110121</v>
      </c>
    </row>
    <row r="27" spans="1:5" x14ac:dyDescent="0.3">
      <c r="A27" t="s">
        <v>28</v>
      </c>
      <c r="B27">
        <v>79178978.163233295</v>
      </c>
      <c r="C27">
        <v>77923823</v>
      </c>
      <c r="D27">
        <v>1255155.1632332951</v>
      </c>
      <c r="E27" s="2">
        <f t="shared" si="0"/>
        <v>1.6107463865489442</v>
      </c>
    </row>
    <row r="28" spans="1:5" x14ac:dyDescent="0.3">
      <c r="A28" t="s">
        <v>29</v>
      </c>
      <c r="B28">
        <v>74299678.887874991</v>
      </c>
      <c r="C28">
        <v>67517596</v>
      </c>
      <c r="D28">
        <v>6782082.8878749907</v>
      </c>
      <c r="E28" s="2">
        <f t="shared" si="0"/>
        <v>10.044911681800684</v>
      </c>
    </row>
    <row r="29" spans="1:5" x14ac:dyDescent="0.3">
      <c r="A29" t="s">
        <v>30</v>
      </c>
      <c r="B29">
        <v>96948055.604616657</v>
      </c>
      <c r="C29">
        <v>101155546</v>
      </c>
      <c r="D29">
        <v>4207490.3953833431</v>
      </c>
      <c r="E29" s="2">
        <f t="shared" si="0"/>
        <v>4.1594263110233651</v>
      </c>
    </row>
    <row r="30" spans="1:5" x14ac:dyDescent="0.3">
      <c r="A30" t="s">
        <v>31</v>
      </c>
      <c r="B30">
        <v>52024217.992657021</v>
      </c>
      <c r="C30">
        <v>56174157</v>
      </c>
      <c r="D30">
        <v>4149939.0073429793</v>
      </c>
      <c r="E30" s="2">
        <f t="shared" si="0"/>
        <v>7.3876302359873049</v>
      </c>
    </row>
    <row r="31" spans="1:5" x14ac:dyDescent="0.3">
      <c r="A31" t="s">
        <v>32</v>
      </c>
      <c r="B31">
        <v>67930578.325449988</v>
      </c>
      <c r="C31">
        <v>66214386</v>
      </c>
      <c r="D31">
        <v>1716192.3254499882</v>
      </c>
      <c r="E31" s="2">
        <f t="shared" si="0"/>
        <v>2.5918722941114161</v>
      </c>
    </row>
    <row r="32" spans="1:5" x14ac:dyDescent="0.3">
      <c r="A32" t="s">
        <v>33</v>
      </c>
      <c r="B32">
        <v>71006371.427916676</v>
      </c>
      <c r="C32">
        <v>71293187</v>
      </c>
      <c r="D32">
        <v>286815.57208332419</v>
      </c>
      <c r="E32" s="2">
        <f t="shared" si="0"/>
        <v>0.40230432128574112</v>
      </c>
    </row>
    <row r="33" spans="1:5" x14ac:dyDescent="0.3">
      <c r="A33" t="s">
        <v>34</v>
      </c>
      <c r="B33">
        <v>64145458.947433338</v>
      </c>
      <c r="C33">
        <v>70016101</v>
      </c>
      <c r="D33">
        <v>5870642.0525666624</v>
      </c>
      <c r="E33" s="2">
        <f t="shared" si="0"/>
        <v>8.3847029022176809</v>
      </c>
    </row>
    <row r="34" spans="1:5" x14ac:dyDescent="0.3">
      <c r="A34" t="s">
        <v>35</v>
      </c>
      <c r="B34">
        <v>62920722.906950004</v>
      </c>
      <c r="C34">
        <v>66150210</v>
      </c>
      <c r="D34">
        <v>3229487.0930499956</v>
      </c>
      <c r="E34" s="2">
        <f t="shared" si="0"/>
        <v>4.8820511575851313</v>
      </c>
    </row>
    <row r="35" spans="1:5" x14ac:dyDescent="0.3">
      <c r="A35" t="s">
        <v>36</v>
      </c>
      <c r="B35">
        <v>64377802.540236898</v>
      </c>
      <c r="C35">
        <v>55906628</v>
      </c>
      <c r="D35">
        <v>8471174.5402368978</v>
      </c>
      <c r="E35" s="2">
        <f t="shared" si="0"/>
        <v>15.152361791945129</v>
      </c>
    </row>
    <row r="36" spans="1:5" x14ac:dyDescent="0.3">
      <c r="A36" t="s">
        <v>37</v>
      </c>
      <c r="B36">
        <v>63303285.614484593</v>
      </c>
      <c r="C36">
        <v>64735794</v>
      </c>
      <c r="D36">
        <v>1432508.3855154067</v>
      </c>
      <c r="E36" s="2">
        <f t="shared" si="0"/>
        <v>2.2128536579244038</v>
      </c>
    </row>
    <row r="37" spans="1:5" x14ac:dyDescent="0.3">
      <c r="A37" t="s">
        <v>38</v>
      </c>
      <c r="B37">
        <v>178084021.99971679</v>
      </c>
      <c r="C37">
        <v>167708360</v>
      </c>
      <c r="D37">
        <v>10375661.999716789</v>
      </c>
      <c r="E37" s="2">
        <f t="shared" si="0"/>
        <v>6.1867291527487289</v>
      </c>
    </row>
    <row r="38" spans="1:5" x14ac:dyDescent="0.3">
      <c r="A38" t="s">
        <v>39</v>
      </c>
      <c r="B38">
        <v>189513386.29616672</v>
      </c>
      <c r="C38">
        <v>180454390</v>
      </c>
      <c r="D38">
        <v>9058996.296166718</v>
      </c>
      <c r="E38" s="2">
        <f t="shared" si="0"/>
        <v>5.0201030277881955</v>
      </c>
    </row>
    <row r="39" spans="1:5" x14ac:dyDescent="0.3">
      <c r="A39" t="s">
        <v>40</v>
      </c>
      <c r="B39">
        <v>200558146.00270003</v>
      </c>
      <c r="C39">
        <v>196367570</v>
      </c>
      <c r="D39">
        <v>4190576.0027000308</v>
      </c>
      <c r="E39" s="2">
        <f t="shared" si="0"/>
        <v>2.1340468809081004</v>
      </c>
    </row>
    <row r="40" spans="1:5" x14ac:dyDescent="0.3">
      <c r="A40" t="s">
        <v>41</v>
      </c>
      <c r="B40">
        <v>80313760.349283308</v>
      </c>
      <c r="C40">
        <v>84480948</v>
      </c>
      <c r="D40">
        <v>4167187.6507166922</v>
      </c>
      <c r="E40" s="2">
        <f t="shared" si="0"/>
        <v>4.9326951808314128</v>
      </c>
    </row>
    <row r="41" spans="1:5" x14ac:dyDescent="0.3">
      <c r="A41" t="s">
        <v>42</v>
      </c>
      <c r="B41">
        <v>95370199.03728576</v>
      </c>
      <c r="C41">
        <v>87709179</v>
      </c>
      <c r="D41">
        <v>7661020.03728576</v>
      </c>
      <c r="E41" s="2">
        <f t="shared" si="0"/>
        <v>8.7345704573129801</v>
      </c>
    </row>
    <row r="42" spans="1:5" x14ac:dyDescent="0.3">
      <c r="A42" t="s">
        <v>43</v>
      </c>
      <c r="B42">
        <v>93937274.798369125</v>
      </c>
      <c r="C42">
        <v>107822251</v>
      </c>
      <c r="D42">
        <v>13884976.201630875</v>
      </c>
      <c r="E42" s="2">
        <f t="shared" si="0"/>
        <v>12.877653798593833</v>
      </c>
    </row>
    <row r="43" spans="1:5" x14ac:dyDescent="0.3">
      <c r="A43" t="s">
        <v>44</v>
      </c>
      <c r="B43">
        <v>93382189.346869409</v>
      </c>
      <c r="C43">
        <v>81337626</v>
      </c>
      <c r="D43">
        <v>12044563.346869409</v>
      </c>
      <c r="E43" s="2">
        <f t="shared" si="0"/>
        <v>14.808107808395354</v>
      </c>
    </row>
    <row r="44" spans="1:5" x14ac:dyDescent="0.3">
      <c r="A44" t="s">
        <v>45</v>
      </c>
      <c r="B44">
        <v>97409562.013740882</v>
      </c>
      <c r="C44">
        <v>90963032</v>
      </c>
      <c r="D44">
        <v>6446530.0137408823</v>
      </c>
      <c r="E44" s="2">
        <f t="shared" si="0"/>
        <v>7.0869779425787858</v>
      </c>
    </row>
    <row r="45" spans="1:5" x14ac:dyDescent="0.3">
      <c r="A45" t="s">
        <v>46</v>
      </c>
      <c r="B45">
        <v>101025770.01074521</v>
      </c>
      <c r="C45">
        <v>111884753</v>
      </c>
      <c r="D45">
        <v>10858982.989254788</v>
      </c>
      <c r="E45" s="2">
        <f t="shared" si="0"/>
        <v>9.7055074065854061</v>
      </c>
    </row>
    <row r="46" spans="1:5" x14ac:dyDescent="0.3">
      <c r="A46" t="s">
        <v>47</v>
      </c>
      <c r="B46">
        <v>104163503.06641193</v>
      </c>
      <c r="C46">
        <v>106992963</v>
      </c>
      <c r="D46">
        <v>2829459.9335880727</v>
      </c>
      <c r="E46" s="2">
        <f t="shared" si="0"/>
        <v>2.6445289991530307</v>
      </c>
    </row>
    <row r="47" spans="1:5" x14ac:dyDescent="0.3">
      <c r="A47" t="s">
        <v>48</v>
      </c>
      <c r="B47">
        <v>216077970.13805014</v>
      </c>
      <c r="C47">
        <v>218747433</v>
      </c>
      <c r="D47">
        <v>2669462.861949861</v>
      </c>
      <c r="E47" s="2">
        <f t="shared" si="0"/>
        <v>1.2203402002664236</v>
      </c>
    </row>
    <row r="48" spans="1:5" x14ac:dyDescent="0.3">
      <c r="A48" t="s">
        <v>49</v>
      </c>
      <c r="B48">
        <v>139991259.17115</v>
      </c>
      <c r="C48">
        <v>136523312</v>
      </c>
      <c r="D48">
        <v>3467947.1711499989</v>
      </c>
      <c r="E48" s="2">
        <f t="shared" si="0"/>
        <v>2.5401868152378246</v>
      </c>
    </row>
    <row r="49" spans="1:5" x14ac:dyDescent="0.3">
      <c r="A49" t="s">
        <v>50</v>
      </c>
      <c r="B49">
        <v>63455358.817690313</v>
      </c>
      <c r="C49">
        <v>69921697</v>
      </c>
      <c r="D49">
        <v>6466338.1823096871</v>
      </c>
      <c r="E49" s="2">
        <f t="shared" si="0"/>
        <v>9.2479708870762778</v>
      </c>
    </row>
    <row r="50" spans="1:5" x14ac:dyDescent="0.3">
      <c r="A50" t="s">
        <v>51</v>
      </c>
      <c r="B50">
        <v>70230130.235666707</v>
      </c>
      <c r="C50">
        <v>66506498</v>
      </c>
      <c r="D50">
        <v>3723632.2356667072</v>
      </c>
      <c r="E50" s="2">
        <f t="shared" si="0"/>
        <v>5.5988998784249731</v>
      </c>
    </row>
    <row r="51" spans="1:5" x14ac:dyDescent="0.3">
      <c r="A51" t="s">
        <v>52</v>
      </c>
      <c r="B51">
        <v>70537791.015716657</v>
      </c>
      <c r="C51">
        <v>70138243</v>
      </c>
      <c r="D51">
        <v>399548.01571665704</v>
      </c>
      <c r="E51" s="2">
        <f t="shared" si="0"/>
        <v>0.56965786228300164</v>
      </c>
    </row>
    <row r="52" spans="1:5" x14ac:dyDescent="0.3">
      <c r="A52" t="s">
        <v>53</v>
      </c>
      <c r="B52">
        <v>99209613.912738845</v>
      </c>
      <c r="C52">
        <v>99335353</v>
      </c>
      <c r="D52">
        <v>125739.08726115525</v>
      </c>
      <c r="E52" s="2">
        <f t="shared" si="0"/>
        <v>0.12658040009296112</v>
      </c>
    </row>
    <row r="53" spans="1:5" x14ac:dyDescent="0.3">
      <c r="A53" t="s">
        <v>54</v>
      </c>
      <c r="B53">
        <v>102525773.41263333</v>
      </c>
      <c r="C53">
        <v>88564843</v>
      </c>
      <c r="D53">
        <v>13960930.41263333</v>
      </c>
      <c r="E53" s="2">
        <f t="shared" si="0"/>
        <v>15.763512856487907</v>
      </c>
    </row>
    <row r="54" spans="1:5" x14ac:dyDescent="0.3">
      <c r="A54" t="s">
        <v>55</v>
      </c>
      <c r="B54">
        <v>86552688.276033267</v>
      </c>
      <c r="C54">
        <v>77651722</v>
      </c>
      <c r="D54">
        <v>8900966.2760332674</v>
      </c>
      <c r="E54" s="2">
        <f t="shared" si="0"/>
        <v>11.462677255287741</v>
      </c>
    </row>
    <row r="55" spans="1:5" x14ac:dyDescent="0.3">
      <c r="A55" t="s">
        <v>56</v>
      </c>
      <c r="B55">
        <v>74295315.039316744</v>
      </c>
      <c r="C55">
        <v>70969980</v>
      </c>
      <c r="D55">
        <v>3325335.0393167436</v>
      </c>
      <c r="E55" s="2">
        <f t="shared" si="0"/>
        <v>4.6855516083233271</v>
      </c>
    </row>
    <row r="56" spans="1:5" x14ac:dyDescent="0.3">
      <c r="A56" t="s">
        <v>57</v>
      </c>
      <c r="B56">
        <v>79188278.526300043</v>
      </c>
      <c r="C56">
        <v>64137689</v>
      </c>
      <c r="D56">
        <v>15050589.526300043</v>
      </c>
      <c r="E56" s="2">
        <f t="shared" si="0"/>
        <v>23.466061470191175</v>
      </c>
    </row>
    <row r="57" spans="1:5" x14ac:dyDescent="0.3">
      <c r="A57" t="s">
        <v>58</v>
      </c>
      <c r="B57">
        <v>84569598.934750006</v>
      </c>
      <c r="C57">
        <v>82476593</v>
      </c>
      <c r="D57">
        <v>2093005.9347500056</v>
      </c>
      <c r="E57" s="2">
        <f t="shared" si="0"/>
        <v>2.5376968890434228</v>
      </c>
    </row>
    <row r="58" spans="1:5" x14ac:dyDescent="0.3">
      <c r="A58" t="s">
        <v>59</v>
      </c>
      <c r="B58">
        <v>86190279.634166643</v>
      </c>
      <c r="C58">
        <v>75763159</v>
      </c>
      <c r="D58">
        <v>10427120.634166643</v>
      </c>
      <c r="E58" s="2">
        <f t="shared" si="0"/>
        <v>13.762784936365502</v>
      </c>
    </row>
    <row r="59" spans="1:5" x14ac:dyDescent="0.3">
      <c r="A59" t="s">
        <v>60</v>
      </c>
      <c r="B59">
        <v>89456801.05598332</v>
      </c>
      <c r="C59">
        <v>80132289</v>
      </c>
      <c r="D59">
        <v>9324512.0559833199</v>
      </c>
      <c r="E59" s="2">
        <f t="shared" si="0"/>
        <v>11.63639797682969</v>
      </c>
    </row>
    <row r="60" spans="1:5" x14ac:dyDescent="0.3">
      <c r="A60" t="s">
        <v>61</v>
      </c>
      <c r="B60">
        <v>91421043.581416637</v>
      </c>
      <c r="C60">
        <v>98477544</v>
      </c>
      <c r="D60">
        <v>7056500.4185833633</v>
      </c>
      <c r="E60" s="2">
        <f t="shared" si="0"/>
        <v>7.1655934256274341</v>
      </c>
    </row>
    <row r="61" spans="1:5" x14ac:dyDescent="0.3">
      <c r="A61" t="s">
        <v>62</v>
      </c>
      <c r="B61">
        <v>124134902.38013336</v>
      </c>
      <c r="C61">
        <v>120912441</v>
      </c>
      <c r="D61">
        <v>3222461.3801333606</v>
      </c>
      <c r="E61" s="2">
        <f t="shared" si="0"/>
        <v>2.6651197788103218</v>
      </c>
    </row>
    <row r="62" spans="1:5" x14ac:dyDescent="0.3">
      <c r="A62" t="s">
        <v>63</v>
      </c>
      <c r="B62">
        <v>59441666.191881187</v>
      </c>
      <c r="C62">
        <v>68029527</v>
      </c>
      <c r="D62">
        <v>8587860.8081188127</v>
      </c>
      <c r="E62" s="2">
        <f t="shared" si="0"/>
        <v>12.623725589211892</v>
      </c>
    </row>
    <row r="63" spans="1:5" x14ac:dyDescent="0.3">
      <c r="A63" t="s">
        <v>64</v>
      </c>
      <c r="B63">
        <v>60417934.494529679</v>
      </c>
      <c r="C63">
        <v>59392874</v>
      </c>
      <c r="D63">
        <v>1025060.4945296794</v>
      </c>
      <c r="E63" s="2">
        <f t="shared" si="0"/>
        <v>1.7258981178948831</v>
      </c>
    </row>
    <row r="64" spans="1:5" x14ac:dyDescent="0.3">
      <c r="A64" t="s">
        <v>65</v>
      </c>
      <c r="B64">
        <v>59408596.746942334</v>
      </c>
      <c r="C64">
        <v>58049481</v>
      </c>
      <c r="D64">
        <v>1359115.7469423339</v>
      </c>
      <c r="E64" s="2">
        <f t="shared" si="0"/>
        <v>2.3413055957250224</v>
      </c>
    </row>
    <row r="65" spans="1:5" x14ac:dyDescent="0.3">
      <c r="A65" t="s">
        <v>66</v>
      </c>
      <c r="B65">
        <v>59130071.903119646</v>
      </c>
      <c r="C65">
        <v>64637027</v>
      </c>
      <c r="D65">
        <v>5506955.096880354</v>
      </c>
      <c r="E65" s="2">
        <f t="shared" si="0"/>
        <v>8.5198149612920062</v>
      </c>
    </row>
    <row r="66" spans="1:5" x14ac:dyDescent="0.3">
      <c r="A66" t="s">
        <v>67</v>
      </c>
      <c r="B66">
        <v>94786822.109766707</v>
      </c>
      <c r="C66">
        <v>108046012</v>
      </c>
      <c r="D66">
        <v>13259189.890233293</v>
      </c>
      <c r="E66" s="2">
        <f t="shared" ref="E66:E129" si="1">100*(D66/C66)</f>
        <v>12.271799435071507</v>
      </c>
    </row>
    <row r="67" spans="1:5" x14ac:dyDescent="0.3">
      <c r="A67" t="s">
        <v>68</v>
      </c>
      <c r="B67">
        <v>88303669.764666662</v>
      </c>
      <c r="C67">
        <v>94095375</v>
      </c>
      <c r="D67">
        <v>5791705.2353333384</v>
      </c>
      <c r="E67" s="2">
        <f t="shared" si="1"/>
        <v>6.1551433695155993</v>
      </c>
    </row>
    <row r="68" spans="1:5" x14ac:dyDescent="0.3">
      <c r="A68" t="s">
        <v>69</v>
      </c>
      <c r="B68">
        <v>87338537.518283382</v>
      </c>
      <c r="C68">
        <v>95696664</v>
      </c>
      <c r="D68">
        <v>8358126.4817166179</v>
      </c>
      <c r="E68" s="2">
        <f t="shared" si="1"/>
        <v>8.7339789417493368</v>
      </c>
    </row>
    <row r="69" spans="1:5" x14ac:dyDescent="0.3">
      <c r="A69" t="s">
        <v>70</v>
      </c>
      <c r="B69">
        <v>93808429.980550051</v>
      </c>
      <c r="C69">
        <v>102391238</v>
      </c>
      <c r="D69">
        <v>8582808.0194499493</v>
      </c>
      <c r="E69" s="2">
        <f t="shared" si="1"/>
        <v>8.3823657054033767</v>
      </c>
    </row>
    <row r="70" spans="1:5" x14ac:dyDescent="0.3">
      <c r="A70" t="s">
        <v>71</v>
      </c>
      <c r="B70">
        <v>100209877.71626671</v>
      </c>
      <c r="C70">
        <v>100943383</v>
      </c>
      <c r="D70">
        <v>733505.28373329341</v>
      </c>
      <c r="E70" s="2">
        <f t="shared" si="1"/>
        <v>0.7266501893772408</v>
      </c>
    </row>
    <row r="71" spans="1:5" x14ac:dyDescent="0.3">
      <c r="A71" t="s">
        <v>72</v>
      </c>
      <c r="B71">
        <v>140424511.06056672</v>
      </c>
      <c r="C71">
        <v>152575964</v>
      </c>
      <c r="D71">
        <v>12151452.939433277</v>
      </c>
      <c r="E71" s="2">
        <f t="shared" si="1"/>
        <v>7.964198698710681</v>
      </c>
    </row>
    <row r="72" spans="1:5" x14ac:dyDescent="0.3">
      <c r="A72" t="s">
        <v>73</v>
      </c>
      <c r="B72">
        <v>80069192.037261099</v>
      </c>
      <c r="C72">
        <v>76621293</v>
      </c>
      <c r="D72">
        <v>3447899.0372610986</v>
      </c>
      <c r="E72" s="2">
        <f t="shared" si="1"/>
        <v>4.4999228050890485</v>
      </c>
    </row>
    <row r="73" spans="1:5" x14ac:dyDescent="0.3">
      <c r="A73" t="s">
        <v>74</v>
      </c>
      <c r="B73">
        <v>77387292.831373066</v>
      </c>
      <c r="C73">
        <v>63348638</v>
      </c>
      <c r="D73">
        <v>14038654.831373066</v>
      </c>
      <c r="E73" s="2">
        <f t="shared" si="1"/>
        <v>22.160941852251135</v>
      </c>
    </row>
    <row r="74" spans="1:5" x14ac:dyDescent="0.3">
      <c r="A74" t="s">
        <v>75</v>
      </c>
      <c r="B74">
        <v>192638533.42960003</v>
      </c>
      <c r="C74">
        <v>195165244</v>
      </c>
      <c r="D74">
        <v>2526710.5703999698</v>
      </c>
      <c r="E74" s="2">
        <f t="shared" si="1"/>
        <v>1.294651915788843</v>
      </c>
    </row>
    <row r="75" spans="1:5" x14ac:dyDescent="0.3">
      <c r="A75" t="s">
        <v>76</v>
      </c>
      <c r="B75">
        <v>182253895.70986667</v>
      </c>
      <c r="C75">
        <v>178001437</v>
      </c>
      <c r="D75">
        <v>4252458.7098666728</v>
      </c>
      <c r="E75" s="2">
        <f t="shared" si="1"/>
        <v>2.3890024606187157</v>
      </c>
    </row>
    <row r="76" spans="1:5" x14ac:dyDescent="0.3">
      <c r="A76" t="s">
        <v>77</v>
      </c>
      <c r="B76">
        <v>188233300.44748336</v>
      </c>
      <c r="C76">
        <v>173605252</v>
      </c>
      <c r="D76">
        <v>14628048.447483361</v>
      </c>
      <c r="E76" s="2">
        <f t="shared" si="1"/>
        <v>8.4260402718020089</v>
      </c>
    </row>
    <row r="77" spans="1:5" x14ac:dyDescent="0.3">
      <c r="A77" t="s">
        <v>78</v>
      </c>
      <c r="B77">
        <v>189878043.58291668</v>
      </c>
      <c r="C77">
        <v>191839150</v>
      </c>
      <c r="D77">
        <v>1961106.417083323</v>
      </c>
      <c r="E77" s="2">
        <f t="shared" si="1"/>
        <v>1.0222660062262177</v>
      </c>
    </row>
    <row r="78" spans="1:5" x14ac:dyDescent="0.3">
      <c r="A78" t="s">
        <v>79</v>
      </c>
      <c r="B78">
        <v>61154788.710416667</v>
      </c>
      <c r="C78">
        <v>61154920</v>
      </c>
      <c r="D78">
        <v>131.28958333283663</v>
      </c>
      <c r="E78" s="2">
        <f t="shared" si="1"/>
        <v>2.1468359918194092E-4</v>
      </c>
    </row>
    <row r="79" spans="1:5" x14ac:dyDescent="0.3">
      <c r="A79" t="s">
        <v>80</v>
      </c>
      <c r="B79">
        <v>171504509.78433347</v>
      </c>
      <c r="C79">
        <v>160955323</v>
      </c>
      <c r="D79">
        <v>10549186.784333467</v>
      </c>
      <c r="E79" s="2">
        <f t="shared" si="1"/>
        <v>6.5541086729598046</v>
      </c>
    </row>
    <row r="80" spans="1:5" x14ac:dyDescent="0.3">
      <c r="A80" t="s">
        <v>81</v>
      </c>
      <c r="B80">
        <v>146023032.79213333</v>
      </c>
      <c r="C80">
        <v>141618132</v>
      </c>
      <c r="D80">
        <v>4404900.7921333313</v>
      </c>
      <c r="E80" s="2">
        <f t="shared" si="1"/>
        <v>3.1104073538643564</v>
      </c>
    </row>
    <row r="81" spans="1:5" x14ac:dyDescent="0.3">
      <c r="A81" t="s">
        <v>82</v>
      </c>
      <c r="B81">
        <v>161293706.23848361</v>
      </c>
      <c r="C81">
        <v>155311961</v>
      </c>
      <c r="D81">
        <v>5981745.2384836078</v>
      </c>
      <c r="E81" s="2">
        <f t="shared" si="1"/>
        <v>3.8514388717837433</v>
      </c>
    </row>
    <row r="82" spans="1:5" x14ac:dyDescent="0.3">
      <c r="A82" t="s">
        <v>83</v>
      </c>
      <c r="B82">
        <v>56146607.509310126</v>
      </c>
      <c r="C82">
        <v>49547051</v>
      </c>
      <c r="D82">
        <v>6599556.5093101263</v>
      </c>
      <c r="E82" s="2">
        <f t="shared" si="1"/>
        <v>13.319776608521314</v>
      </c>
    </row>
    <row r="83" spans="1:5" x14ac:dyDescent="0.3">
      <c r="A83" t="s">
        <v>84</v>
      </c>
      <c r="B83">
        <v>110891550.36841665</v>
      </c>
      <c r="C83">
        <v>108647216</v>
      </c>
      <c r="D83">
        <v>2244334.3684166521</v>
      </c>
      <c r="E83" s="2">
        <f t="shared" si="1"/>
        <v>2.0657081249248503</v>
      </c>
    </row>
    <row r="84" spans="1:5" x14ac:dyDescent="0.3">
      <c r="A84" t="s">
        <v>85</v>
      </c>
      <c r="B84">
        <v>229911359.69498336</v>
      </c>
      <c r="C84">
        <v>234571405</v>
      </c>
      <c r="D84">
        <v>4660045.3050166368</v>
      </c>
      <c r="E84" s="2">
        <f t="shared" si="1"/>
        <v>1.9866212188210397</v>
      </c>
    </row>
    <row r="85" spans="1:5" x14ac:dyDescent="0.3">
      <c r="A85" t="s">
        <v>86</v>
      </c>
      <c r="B85">
        <v>140454959.22493336</v>
      </c>
      <c r="C85">
        <v>145474448</v>
      </c>
      <c r="D85">
        <v>5019488.775066644</v>
      </c>
      <c r="E85" s="2">
        <f t="shared" si="1"/>
        <v>3.4504264110124994</v>
      </c>
    </row>
    <row r="86" spans="1:5" x14ac:dyDescent="0.3">
      <c r="A86" t="s">
        <v>87</v>
      </c>
      <c r="B86">
        <v>1171865018.4603996</v>
      </c>
      <c r="C86">
        <v>1171917248</v>
      </c>
      <c r="D86">
        <v>52229.539600372314</v>
      </c>
      <c r="E86" s="2">
        <f t="shared" si="1"/>
        <v>4.4567600391160313E-3</v>
      </c>
    </row>
    <row r="87" spans="1:5" x14ac:dyDescent="0.3">
      <c r="A87" t="s">
        <v>88</v>
      </c>
      <c r="B87">
        <v>85945657.712499976</v>
      </c>
      <c r="C87">
        <v>84150625</v>
      </c>
      <c r="D87">
        <v>1795032.7124999762</v>
      </c>
      <c r="E87" s="2">
        <f t="shared" si="1"/>
        <v>2.1331186934143105</v>
      </c>
    </row>
    <row r="88" spans="1:5" x14ac:dyDescent="0.3">
      <c r="A88" t="s">
        <v>89</v>
      </c>
      <c r="B88">
        <v>83324445.232066602</v>
      </c>
      <c r="C88">
        <v>77058895</v>
      </c>
      <c r="D88">
        <v>6265550.2320666015</v>
      </c>
      <c r="E88" s="2">
        <f t="shared" si="1"/>
        <v>8.1308591721521584</v>
      </c>
    </row>
    <row r="89" spans="1:5" x14ac:dyDescent="0.3">
      <c r="A89" t="s">
        <v>90</v>
      </c>
      <c r="B89">
        <v>91792414.836699918</v>
      </c>
      <c r="C89">
        <v>91730595</v>
      </c>
      <c r="D89">
        <v>61819.836699917912</v>
      </c>
      <c r="E89" s="2">
        <f t="shared" si="1"/>
        <v>6.7392822100323144E-2</v>
      </c>
    </row>
    <row r="90" spans="1:5" x14ac:dyDescent="0.3">
      <c r="A90" t="s">
        <v>91</v>
      </c>
      <c r="B90">
        <v>82711704.602050006</v>
      </c>
      <c r="C90">
        <v>76506274</v>
      </c>
      <c r="D90">
        <v>6205430.6020500064</v>
      </c>
      <c r="E90" s="2">
        <f t="shared" si="1"/>
        <v>8.1110087808615621</v>
      </c>
    </row>
    <row r="91" spans="1:5" x14ac:dyDescent="0.3">
      <c r="A91" t="s">
        <v>92</v>
      </c>
      <c r="B91">
        <v>269531828.93396682</v>
      </c>
      <c r="C91">
        <v>252278643</v>
      </c>
      <c r="D91">
        <v>17253185.933966815</v>
      </c>
      <c r="E91" s="2">
        <f t="shared" si="1"/>
        <v>6.8389403592783786</v>
      </c>
    </row>
    <row r="92" spans="1:5" x14ac:dyDescent="0.3">
      <c r="A92" t="s">
        <v>93</v>
      </c>
      <c r="B92">
        <v>294825208.40958333</v>
      </c>
      <c r="C92">
        <v>278852100</v>
      </c>
      <c r="D92">
        <v>15973108.40958333</v>
      </c>
      <c r="E92" s="2">
        <f t="shared" si="1"/>
        <v>5.7281650056009363</v>
      </c>
    </row>
    <row r="93" spans="1:5" x14ac:dyDescent="0.3">
      <c r="A93" t="s">
        <v>94</v>
      </c>
      <c r="B93">
        <v>347462693.17435026</v>
      </c>
      <c r="C93">
        <v>352124794</v>
      </c>
      <c r="D93">
        <v>4662100.8256497383</v>
      </c>
      <c r="E93" s="2">
        <f t="shared" si="1"/>
        <v>1.3239910693848325</v>
      </c>
    </row>
    <row r="94" spans="1:5" x14ac:dyDescent="0.3">
      <c r="A94" t="s">
        <v>95</v>
      </c>
      <c r="B94">
        <v>386497579.63146651</v>
      </c>
      <c r="C94">
        <v>371935511</v>
      </c>
      <c r="D94">
        <v>14562068.631466508</v>
      </c>
      <c r="E94" s="2">
        <f t="shared" si="1"/>
        <v>3.9152133100478563</v>
      </c>
    </row>
    <row r="95" spans="1:5" x14ac:dyDescent="0.3">
      <c r="A95" t="s">
        <v>96</v>
      </c>
      <c r="B95">
        <v>104716305.02010003</v>
      </c>
      <c r="C95">
        <v>95447629</v>
      </c>
      <c r="D95">
        <v>9268676.0201000273</v>
      </c>
      <c r="E95" s="2">
        <f t="shared" si="1"/>
        <v>9.7107451669648359</v>
      </c>
    </row>
    <row r="96" spans="1:5" x14ac:dyDescent="0.3">
      <c r="A96" t="s">
        <v>97</v>
      </c>
      <c r="B96">
        <v>89103517.73474443</v>
      </c>
      <c r="C96">
        <v>89618881</v>
      </c>
      <c r="D96">
        <v>515363.26525557041</v>
      </c>
      <c r="E96" s="2">
        <f t="shared" si="1"/>
        <v>0.57506103569355038</v>
      </c>
    </row>
    <row r="97" spans="1:5" x14ac:dyDescent="0.3">
      <c r="A97" t="s">
        <v>98</v>
      </c>
      <c r="B97">
        <v>63538175.010896772</v>
      </c>
      <c r="C97">
        <v>65940305</v>
      </c>
      <c r="D97">
        <v>2402129.9891032279</v>
      </c>
      <c r="E97" s="2">
        <f t="shared" si="1"/>
        <v>3.64288577237128</v>
      </c>
    </row>
    <row r="98" spans="1:5" x14ac:dyDescent="0.3">
      <c r="A98" t="s">
        <v>99</v>
      </c>
      <c r="B98">
        <v>62583751.278380141</v>
      </c>
      <c r="C98">
        <v>80408584</v>
      </c>
      <c r="D98">
        <v>17824832.721619859</v>
      </c>
      <c r="E98" s="2">
        <f t="shared" si="1"/>
        <v>22.167823178704225</v>
      </c>
    </row>
    <row r="99" spans="1:5" x14ac:dyDescent="0.3">
      <c r="A99" t="s">
        <v>100</v>
      </c>
      <c r="B99">
        <v>81196368.819590926</v>
      </c>
      <c r="C99">
        <v>67216512</v>
      </c>
      <c r="D99">
        <v>13979856.819590926</v>
      </c>
      <c r="E99" s="2">
        <f t="shared" si="1"/>
        <v>20.798247935850831</v>
      </c>
    </row>
    <row r="100" spans="1:5" x14ac:dyDescent="0.3">
      <c r="A100" t="s">
        <v>101</v>
      </c>
      <c r="B100">
        <v>81037267.662724242</v>
      </c>
      <c r="C100">
        <v>81573551</v>
      </c>
      <c r="D100">
        <v>536283.33727575839</v>
      </c>
      <c r="E100" s="2">
        <f t="shared" si="1"/>
        <v>0.6574230626244999</v>
      </c>
    </row>
    <row r="101" spans="1:5" x14ac:dyDescent="0.3">
      <c r="A101" t="s">
        <v>102</v>
      </c>
      <c r="B101">
        <v>59300188.098714061</v>
      </c>
      <c r="C101">
        <v>55277124</v>
      </c>
      <c r="D101">
        <v>4023064.0987140611</v>
      </c>
      <c r="E101" s="2">
        <f t="shared" si="1"/>
        <v>7.2779909799830778</v>
      </c>
    </row>
    <row r="102" spans="1:5" x14ac:dyDescent="0.3">
      <c r="A102" t="s">
        <v>103</v>
      </c>
      <c r="B102">
        <v>55963553.259058386</v>
      </c>
      <c r="C102">
        <v>48893064</v>
      </c>
      <c r="D102">
        <v>7070489.2590583861</v>
      </c>
      <c r="E102" s="2">
        <f t="shared" si="1"/>
        <v>14.461129413076639</v>
      </c>
    </row>
    <row r="103" spans="1:5" x14ac:dyDescent="0.3">
      <c r="A103" t="s">
        <v>104</v>
      </c>
      <c r="B103">
        <v>56372346.289831929</v>
      </c>
      <c r="C103">
        <v>54253057</v>
      </c>
      <c r="D103">
        <v>2119289.2898319289</v>
      </c>
      <c r="E103" s="2">
        <f t="shared" si="1"/>
        <v>3.9063039154308461</v>
      </c>
    </row>
    <row r="104" spans="1:5" x14ac:dyDescent="0.3">
      <c r="A104" t="s">
        <v>105</v>
      </c>
      <c r="B104">
        <v>57250165.389054954</v>
      </c>
      <c r="C104">
        <v>52475715</v>
      </c>
      <c r="D104">
        <v>4774450.3890549541</v>
      </c>
      <c r="E104" s="2">
        <f t="shared" si="1"/>
        <v>9.0983998770763854</v>
      </c>
    </row>
    <row r="105" spans="1:5" x14ac:dyDescent="0.3">
      <c r="A105" t="s">
        <v>106</v>
      </c>
      <c r="B105">
        <v>54481755.373000018</v>
      </c>
      <c r="C105">
        <v>49729029</v>
      </c>
      <c r="D105">
        <v>4752726.3730000183</v>
      </c>
      <c r="E105" s="2">
        <f t="shared" si="1"/>
        <v>9.5572474841606478</v>
      </c>
    </row>
    <row r="106" spans="1:5" x14ac:dyDescent="0.3">
      <c r="A106" t="s">
        <v>107</v>
      </c>
      <c r="B106">
        <v>56167126.895733312</v>
      </c>
      <c r="C106">
        <v>55514869</v>
      </c>
      <c r="D106">
        <v>652257.89573331177</v>
      </c>
      <c r="E106" s="2">
        <f t="shared" si="1"/>
        <v>1.1749246778071507</v>
      </c>
    </row>
    <row r="107" spans="1:5" x14ac:dyDescent="0.3">
      <c r="A107" t="s">
        <v>108</v>
      </c>
      <c r="B107">
        <v>57573541.580099985</v>
      </c>
      <c r="C107">
        <v>49618291</v>
      </c>
      <c r="D107">
        <v>7955250.580099985</v>
      </c>
      <c r="E107" s="2">
        <f t="shared" si="1"/>
        <v>16.032899198603971</v>
      </c>
    </row>
    <row r="108" spans="1:5" x14ac:dyDescent="0.3">
      <c r="A108" t="s">
        <v>109</v>
      </c>
      <c r="B108">
        <v>58675280.614550017</v>
      </c>
      <c r="C108">
        <v>52665382</v>
      </c>
      <c r="D108">
        <v>6009898.6145500168</v>
      </c>
      <c r="E108" s="2">
        <f t="shared" si="1"/>
        <v>11.411478254444289</v>
      </c>
    </row>
    <row r="109" spans="1:5" x14ac:dyDescent="0.3">
      <c r="A109" t="s">
        <v>110</v>
      </c>
      <c r="B109">
        <v>60083576.906901181</v>
      </c>
      <c r="C109">
        <v>61724462</v>
      </c>
      <c r="D109">
        <v>1640885.0930988193</v>
      </c>
      <c r="E109" s="2">
        <f t="shared" si="1"/>
        <v>2.658403232577093</v>
      </c>
    </row>
    <row r="110" spans="1:5" x14ac:dyDescent="0.3">
      <c r="A110" t="s">
        <v>111</v>
      </c>
      <c r="B110">
        <v>60014001.495501578</v>
      </c>
      <c r="C110">
        <v>52053753</v>
      </c>
      <c r="D110">
        <v>7960248.4955015779</v>
      </c>
      <c r="E110" s="2">
        <f t="shared" si="1"/>
        <v>15.29236229230499</v>
      </c>
    </row>
    <row r="111" spans="1:5" x14ac:dyDescent="0.3">
      <c r="A111" t="s">
        <v>112</v>
      </c>
      <c r="B111">
        <v>60611801.073843144</v>
      </c>
      <c r="C111">
        <v>65209034</v>
      </c>
      <c r="D111">
        <v>4597232.9261568561</v>
      </c>
      <c r="E111" s="2">
        <f t="shared" si="1"/>
        <v>7.0499939105935177</v>
      </c>
    </row>
    <row r="112" spans="1:5" x14ac:dyDescent="0.3">
      <c r="A112" t="s">
        <v>113</v>
      </c>
      <c r="B112">
        <v>80321464.409366682</v>
      </c>
      <c r="C112">
        <v>79647259</v>
      </c>
      <c r="D112">
        <v>674205.40936668217</v>
      </c>
      <c r="E112" s="2">
        <f t="shared" si="1"/>
        <v>0.84648915459436236</v>
      </c>
    </row>
    <row r="113" spans="1:5" x14ac:dyDescent="0.3">
      <c r="A113" t="s">
        <v>114</v>
      </c>
      <c r="B113">
        <v>60472733.447997615</v>
      </c>
      <c r="C113">
        <v>54898035</v>
      </c>
      <c r="D113">
        <v>5574698.4479976147</v>
      </c>
      <c r="E113" s="2">
        <f t="shared" si="1"/>
        <v>10.154641141522852</v>
      </c>
    </row>
    <row r="114" spans="1:5" x14ac:dyDescent="0.3">
      <c r="A114" t="s">
        <v>115</v>
      </c>
      <c r="B114">
        <v>57757496.839456975</v>
      </c>
      <c r="C114">
        <v>51830409</v>
      </c>
      <c r="D114">
        <v>5927087.8394569755</v>
      </c>
      <c r="E114" s="2">
        <f t="shared" si="1"/>
        <v>11.435541323737143</v>
      </c>
    </row>
    <row r="115" spans="1:5" x14ac:dyDescent="0.3">
      <c r="A115" t="s">
        <v>116</v>
      </c>
      <c r="B115">
        <v>59001894.603391893</v>
      </c>
      <c r="C115">
        <v>58465542</v>
      </c>
      <c r="D115">
        <v>536352.60339189321</v>
      </c>
      <c r="E115" s="2">
        <f t="shared" si="1"/>
        <v>0.91738241884748661</v>
      </c>
    </row>
    <row r="116" spans="1:5" x14ac:dyDescent="0.3">
      <c r="A116" t="s">
        <v>117</v>
      </c>
      <c r="B116">
        <v>60958345.524209425</v>
      </c>
      <c r="C116">
        <v>61144918</v>
      </c>
      <c r="D116">
        <v>186572.47579057515</v>
      </c>
      <c r="E116" s="2">
        <f t="shared" si="1"/>
        <v>0.30513161501103842</v>
      </c>
    </row>
    <row r="117" spans="1:5" x14ac:dyDescent="0.3">
      <c r="A117" t="s">
        <v>118</v>
      </c>
      <c r="B117">
        <v>61617593.754638657</v>
      </c>
      <c r="C117">
        <v>61731512</v>
      </c>
      <c r="D117">
        <v>113918.24536134303</v>
      </c>
      <c r="E117" s="2">
        <f t="shared" si="1"/>
        <v>0.18453823933770327</v>
      </c>
    </row>
    <row r="118" spans="1:5" x14ac:dyDescent="0.3">
      <c r="A118" t="s">
        <v>119</v>
      </c>
      <c r="B118">
        <v>62636052.978899948</v>
      </c>
      <c r="C118">
        <v>59974019</v>
      </c>
      <c r="D118">
        <v>2662033.9788999483</v>
      </c>
      <c r="E118" s="2">
        <f t="shared" si="1"/>
        <v>4.4386453055613106</v>
      </c>
    </row>
    <row r="119" spans="1:5" x14ac:dyDescent="0.3">
      <c r="A119" t="s">
        <v>120</v>
      </c>
      <c r="B119">
        <v>62545738.666683279</v>
      </c>
      <c r="C119">
        <v>68945255</v>
      </c>
      <c r="D119">
        <v>6399516.333316721</v>
      </c>
      <c r="E119" s="2">
        <f t="shared" si="1"/>
        <v>9.2820257656842688</v>
      </c>
    </row>
    <row r="120" spans="1:5" x14ac:dyDescent="0.3">
      <c r="A120" t="s">
        <v>121</v>
      </c>
      <c r="B120">
        <v>64402700.484566659</v>
      </c>
      <c r="C120">
        <v>60736547</v>
      </c>
      <c r="D120">
        <v>3666153.4845666587</v>
      </c>
      <c r="E120" s="2">
        <f t="shared" si="1"/>
        <v>6.0361572490557593</v>
      </c>
    </row>
    <row r="121" spans="1:5" x14ac:dyDescent="0.3">
      <c r="A121" t="s">
        <v>122</v>
      </c>
      <c r="B121">
        <v>574476901.5466665</v>
      </c>
      <c r="C121">
        <v>542236367</v>
      </c>
      <c r="D121">
        <v>32240534.546666503</v>
      </c>
      <c r="E121" s="2">
        <f t="shared" si="1"/>
        <v>5.9458451164096306</v>
      </c>
    </row>
    <row r="122" spans="1:5" x14ac:dyDescent="0.3">
      <c r="A122" t="s">
        <v>123</v>
      </c>
      <c r="B122">
        <v>606455742.92786622</v>
      </c>
      <c r="C122">
        <v>573307660</v>
      </c>
      <c r="D122">
        <v>33148082.92786622</v>
      </c>
      <c r="E122" s="2">
        <f t="shared" si="1"/>
        <v>5.7819012793002313</v>
      </c>
    </row>
    <row r="123" spans="1:5" x14ac:dyDescent="0.3">
      <c r="A123" t="s">
        <v>124</v>
      </c>
      <c r="B123">
        <v>379921992.65743345</v>
      </c>
      <c r="C123">
        <v>357965747</v>
      </c>
      <c r="D123">
        <v>21956245.65743345</v>
      </c>
      <c r="E123" s="2">
        <f t="shared" si="1"/>
        <v>6.1336163701253383</v>
      </c>
    </row>
    <row r="124" spans="1:5" x14ac:dyDescent="0.3">
      <c r="A124" t="s">
        <v>125</v>
      </c>
      <c r="B124">
        <v>522324980.52299982</v>
      </c>
      <c r="C124">
        <v>544194504</v>
      </c>
      <c r="D124">
        <v>21869523.477000177</v>
      </c>
      <c r="E124" s="2">
        <f t="shared" si="1"/>
        <v>4.0186961309333951</v>
      </c>
    </row>
    <row r="125" spans="1:5" x14ac:dyDescent="0.3">
      <c r="A125" t="s">
        <v>126</v>
      </c>
      <c r="B125">
        <v>55644985.199083507</v>
      </c>
      <c r="C125">
        <v>49751966</v>
      </c>
      <c r="D125">
        <v>5893019.1990835071</v>
      </c>
      <c r="E125" s="2">
        <f t="shared" si="1"/>
        <v>11.844796643982887</v>
      </c>
    </row>
    <row r="126" spans="1:5" x14ac:dyDescent="0.3">
      <c r="A126" t="s">
        <v>127</v>
      </c>
      <c r="B126">
        <v>58627147.243691221</v>
      </c>
      <c r="C126">
        <v>50729303</v>
      </c>
      <c r="D126">
        <v>7897844.2436912209</v>
      </c>
      <c r="E126" s="2">
        <f t="shared" si="1"/>
        <v>15.568603896827089</v>
      </c>
    </row>
    <row r="127" spans="1:5" x14ac:dyDescent="0.3">
      <c r="A127" t="s">
        <v>128</v>
      </c>
      <c r="B127">
        <v>59294224.971324578</v>
      </c>
      <c r="C127">
        <v>56067769</v>
      </c>
      <c r="D127">
        <v>3226455.9713245779</v>
      </c>
      <c r="E127" s="2">
        <f t="shared" si="1"/>
        <v>5.7545645722493042</v>
      </c>
    </row>
    <row r="128" spans="1:5" x14ac:dyDescent="0.3">
      <c r="A128" t="s">
        <v>129</v>
      </c>
      <c r="B128">
        <v>198819658.48545161</v>
      </c>
      <c r="C128">
        <v>199741698</v>
      </c>
      <c r="D128">
        <v>922039.5145483911</v>
      </c>
      <c r="E128" s="2">
        <f t="shared" si="1"/>
        <v>0.46161593887541252</v>
      </c>
    </row>
    <row r="129" spans="1:5" x14ac:dyDescent="0.3">
      <c r="A129" t="s">
        <v>130</v>
      </c>
      <c r="B129">
        <v>205322713.51748762</v>
      </c>
      <c r="C129">
        <v>192828295</v>
      </c>
      <c r="D129">
        <v>12494418.517487615</v>
      </c>
      <c r="E129" s="2">
        <f t="shared" si="1"/>
        <v>6.4795566011137602</v>
      </c>
    </row>
    <row r="130" spans="1:5" x14ac:dyDescent="0.3">
      <c r="A130" t="s">
        <v>131</v>
      </c>
      <c r="B130">
        <v>141283820.00948095</v>
      </c>
      <c r="C130">
        <v>157217019</v>
      </c>
      <c r="D130">
        <v>15933198.990519047</v>
      </c>
      <c r="E130" s="2">
        <f t="shared" ref="E130:E193" si="2">100*(D130/C130)</f>
        <v>10.134525569727948</v>
      </c>
    </row>
    <row r="131" spans="1:5" x14ac:dyDescent="0.3">
      <c r="A131" t="s">
        <v>132</v>
      </c>
      <c r="B131">
        <v>145419076.60165</v>
      </c>
      <c r="C131">
        <v>149777139</v>
      </c>
      <c r="D131">
        <v>4358062.3983500004</v>
      </c>
      <c r="E131" s="2">
        <f t="shared" si="2"/>
        <v>2.9096979869204209</v>
      </c>
    </row>
    <row r="132" spans="1:5" x14ac:dyDescent="0.3">
      <c r="A132" t="s">
        <v>133</v>
      </c>
      <c r="B132">
        <v>343762362.46926665</v>
      </c>
      <c r="C132">
        <v>356510596</v>
      </c>
      <c r="D132">
        <v>12748233.530733347</v>
      </c>
      <c r="E132" s="2">
        <f t="shared" si="2"/>
        <v>3.5758358022922119</v>
      </c>
    </row>
    <row r="133" spans="1:5" x14ac:dyDescent="0.3">
      <c r="A133" t="s">
        <v>134</v>
      </c>
      <c r="B133">
        <v>366319147.98898333</v>
      </c>
      <c r="C133">
        <v>373811710</v>
      </c>
      <c r="D133">
        <v>7492562.0110166669</v>
      </c>
      <c r="E133" s="2">
        <f t="shared" si="2"/>
        <v>2.0043679238985495</v>
      </c>
    </row>
    <row r="134" spans="1:5" x14ac:dyDescent="0.3">
      <c r="A134" t="s">
        <v>135</v>
      </c>
      <c r="B134">
        <v>82406438.685683325</v>
      </c>
      <c r="C134">
        <v>75061566</v>
      </c>
      <c r="D134">
        <v>7344872.6856833249</v>
      </c>
      <c r="E134" s="2">
        <f t="shared" si="2"/>
        <v>9.7851311624424753</v>
      </c>
    </row>
    <row r="135" spans="1:5" x14ac:dyDescent="0.3">
      <c r="A135" t="s">
        <v>136</v>
      </c>
      <c r="B135">
        <v>89209063.417733386</v>
      </c>
      <c r="C135">
        <v>79297277</v>
      </c>
      <c r="D135">
        <v>9911786.4177333862</v>
      </c>
      <c r="E135" s="2">
        <f t="shared" si="2"/>
        <v>12.499529356768942</v>
      </c>
    </row>
    <row r="136" spans="1:5" x14ac:dyDescent="0.3">
      <c r="A136" t="s">
        <v>137</v>
      </c>
      <c r="B136">
        <v>76638867.474275038</v>
      </c>
      <c r="C136">
        <v>72936093</v>
      </c>
      <c r="D136">
        <v>3702774.4742750376</v>
      </c>
      <c r="E136" s="2">
        <f t="shared" si="2"/>
        <v>5.076738171696471</v>
      </c>
    </row>
    <row r="137" spans="1:5" x14ac:dyDescent="0.3">
      <c r="A137" t="s">
        <v>138</v>
      </c>
      <c r="B137">
        <v>59292142.636049934</v>
      </c>
      <c r="C137">
        <v>62091410</v>
      </c>
      <c r="D137">
        <v>2799267.3639500663</v>
      </c>
      <c r="E137" s="2">
        <f t="shared" si="2"/>
        <v>4.5083005265141605</v>
      </c>
    </row>
    <row r="138" spans="1:5" x14ac:dyDescent="0.3">
      <c r="A138" t="s">
        <v>139</v>
      </c>
      <c r="B138">
        <v>58296106.683866598</v>
      </c>
      <c r="C138">
        <v>53856891</v>
      </c>
      <c r="D138">
        <v>4439215.6838665977</v>
      </c>
      <c r="E138" s="2">
        <f t="shared" si="2"/>
        <v>8.2426140860351502</v>
      </c>
    </row>
    <row r="139" spans="1:5" x14ac:dyDescent="0.3">
      <c r="A139" t="s">
        <v>140</v>
      </c>
      <c r="B139">
        <v>861309575.78208327</v>
      </c>
      <c r="C139">
        <v>860775528</v>
      </c>
      <c r="D139">
        <v>534047.78208327293</v>
      </c>
      <c r="E139" s="2">
        <f t="shared" si="2"/>
        <v>6.2042630710485637E-2</v>
      </c>
    </row>
    <row r="140" spans="1:5" x14ac:dyDescent="0.3">
      <c r="A140" t="s">
        <v>141</v>
      </c>
      <c r="B140">
        <v>852254085.14598322</v>
      </c>
      <c r="C140">
        <v>866170569</v>
      </c>
      <c r="D140">
        <v>13916483.854016781</v>
      </c>
      <c r="E140" s="2">
        <f t="shared" si="2"/>
        <v>1.6066678264170833</v>
      </c>
    </row>
    <row r="141" spans="1:5" x14ac:dyDescent="0.3">
      <c r="A141" t="s">
        <v>142</v>
      </c>
      <c r="B141">
        <v>203373546.63161647</v>
      </c>
      <c r="C141">
        <v>172016410</v>
      </c>
      <c r="D141">
        <v>31357136.631616473</v>
      </c>
      <c r="E141" s="2">
        <f t="shared" si="2"/>
        <v>18.229154201983679</v>
      </c>
    </row>
    <row r="142" spans="1:5" x14ac:dyDescent="0.3">
      <c r="A142" t="s">
        <v>143</v>
      </c>
      <c r="B142">
        <v>157264062.6267668</v>
      </c>
      <c r="C142">
        <v>126636713</v>
      </c>
      <c r="D142">
        <v>30627349.626766801</v>
      </c>
      <c r="E142" s="2">
        <f t="shared" si="2"/>
        <v>24.185205775805947</v>
      </c>
    </row>
    <row r="143" spans="1:5" x14ac:dyDescent="0.3">
      <c r="A143" t="s">
        <v>144</v>
      </c>
      <c r="B143">
        <v>219847142.10861671</v>
      </c>
      <c r="C143">
        <v>227786713</v>
      </c>
      <c r="D143">
        <v>7939570.8913832903</v>
      </c>
      <c r="E143" s="2">
        <f t="shared" si="2"/>
        <v>3.4855285397543319</v>
      </c>
    </row>
    <row r="144" spans="1:5" x14ac:dyDescent="0.3">
      <c r="A144" t="s">
        <v>145</v>
      </c>
      <c r="B144">
        <v>230700890.12625471</v>
      </c>
      <c r="C144">
        <v>232295522</v>
      </c>
      <c r="D144">
        <v>1594631.8737452924</v>
      </c>
      <c r="E144" s="2">
        <f t="shared" si="2"/>
        <v>0.68646690216666872</v>
      </c>
    </row>
    <row r="145" spans="1:5" x14ac:dyDescent="0.3">
      <c r="A145" t="s">
        <v>146</v>
      </c>
      <c r="B145">
        <v>231045008.71717137</v>
      </c>
      <c r="C145">
        <v>232411326</v>
      </c>
      <c r="D145">
        <v>1366317.282828629</v>
      </c>
      <c r="E145" s="2">
        <f t="shared" si="2"/>
        <v>0.58788756397725161</v>
      </c>
    </row>
    <row r="146" spans="1:5" x14ac:dyDescent="0.3">
      <c r="A146" t="s">
        <v>147</v>
      </c>
      <c r="B146">
        <v>230952453.98690459</v>
      </c>
      <c r="C146">
        <v>221669632</v>
      </c>
      <c r="D146">
        <v>9282821.9869045913</v>
      </c>
      <c r="E146" s="2">
        <f t="shared" si="2"/>
        <v>4.1876832217164468</v>
      </c>
    </row>
    <row r="147" spans="1:5" x14ac:dyDescent="0.3">
      <c r="A147" t="s">
        <v>148</v>
      </c>
      <c r="B147">
        <v>231091125.80523792</v>
      </c>
      <c r="C147">
        <v>226120251</v>
      </c>
      <c r="D147">
        <v>4970874.8052379191</v>
      </c>
      <c r="E147" s="2">
        <f t="shared" si="2"/>
        <v>2.198332428543925</v>
      </c>
    </row>
    <row r="148" spans="1:5" x14ac:dyDescent="0.3">
      <c r="A148" t="s">
        <v>149</v>
      </c>
      <c r="B148">
        <v>845795420.07223332</v>
      </c>
      <c r="C148">
        <v>806427218</v>
      </c>
      <c r="D148">
        <v>39368202.072233319</v>
      </c>
      <c r="E148" s="2">
        <f t="shared" si="2"/>
        <v>4.8818047299878362</v>
      </c>
    </row>
    <row r="149" spans="1:5" x14ac:dyDescent="0.3">
      <c r="A149" t="s">
        <v>150</v>
      </c>
      <c r="B149">
        <v>1041671403.4566667</v>
      </c>
      <c r="C149">
        <v>1033831066</v>
      </c>
      <c r="D149">
        <v>7840337.456666708</v>
      </c>
      <c r="E149" s="2">
        <f t="shared" si="2"/>
        <v>0.75837704190896393</v>
      </c>
    </row>
    <row r="150" spans="1:5" x14ac:dyDescent="0.3">
      <c r="A150" t="s">
        <v>151</v>
      </c>
      <c r="B150">
        <v>191520738.07591444</v>
      </c>
      <c r="C150">
        <v>186287116</v>
      </c>
      <c r="D150">
        <v>5233622.0759144425</v>
      </c>
      <c r="E150" s="2">
        <f t="shared" si="2"/>
        <v>2.8094385635958004</v>
      </c>
    </row>
    <row r="151" spans="1:5" x14ac:dyDescent="0.3">
      <c r="A151" t="s">
        <v>152</v>
      </c>
      <c r="B151">
        <v>190580460.19016099</v>
      </c>
      <c r="C151">
        <v>192652281</v>
      </c>
      <c r="D151">
        <v>2071820.8098390102</v>
      </c>
      <c r="E151" s="2">
        <f t="shared" si="2"/>
        <v>1.0754198180705736</v>
      </c>
    </row>
    <row r="152" spans="1:5" x14ac:dyDescent="0.3">
      <c r="A152" t="s">
        <v>153</v>
      </c>
      <c r="B152">
        <v>189344884.15229499</v>
      </c>
      <c r="C152">
        <v>192396302</v>
      </c>
      <c r="D152">
        <v>3051417.8477050066</v>
      </c>
      <c r="E152" s="2">
        <f t="shared" si="2"/>
        <v>1.5860064959590576</v>
      </c>
    </row>
    <row r="153" spans="1:5" x14ac:dyDescent="0.3">
      <c r="A153" t="s">
        <v>154</v>
      </c>
      <c r="B153">
        <v>189905450.26262447</v>
      </c>
      <c r="C153">
        <v>191605551</v>
      </c>
      <c r="D153">
        <v>1700100.7373755276</v>
      </c>
      <c r="E153" s="2">
        <f t="shared" si="2"/>
        <v>0.887292006156715</v>
      </c>
    </row>
    <row r="154" spans="1:5" x14ac:dyDescent="0.3">
      <c r="A154" t="s">
        <v>155</v>
      </c>
      <c r="B154">
        <v>190463290.84572402</v>
      </c>
      <c r="C154">
        <v>176646165</v>
      </c>
      <c r="D154">
        <v>13817125.845724016</v>
      </c>
      <c r="E154" s="2">
        <f t="shared" si="2"/>
        <v>7.8219223416053305</v>
      </c>
    </row>
    <row r="155" spans="1:5" x14ac:dyDescent="0.3">
      <c r="A155" t="s">
        <v>156</v>
      </c>
      <c r="B155">
        <v>178232049.88466674</v>
      </c>
      <c r="C155">
        <v>178765961</v>
      </c>
      <c r="D155">
        <v>533911.11533325911</v>
      </c>
      <c r="E155" s="2">
        <f t="shared" si="2"/>
        <v>0.29866486457858665</v>
      </c>
    </row>
    <row r="156" spans="1:5" x14ac:dyDescent="0.3">
      <c r="A156" t="s">
        <v>157</v>
      </c>
      <c r="B156">
        <v>140250368.13841656</v>
      </c>
      <c r="C156">
        <v>145432381</v>
      </c>
      <c r="D156">
        <v>5182012.8615834415</v>
      </c>
      <c r="E156" s="2">
        <f t="shared" si="2"/>
        <v>3.5631768014466063</v>
      </c>
    </row>
    <row r="157" spans="1:5" x14ac:dyDescent="0.3">
      <c r="A157" t="s">
        <v>158</v>
      </c>
      <c r="B157">
        <v>115296519.02524523</v>
      </c>
      <c r="C157">
        <v>117088622</v>
      </c>
      <c r="D157">
        <v>1792102.9747547656</v>
      </c>
      <c r="E157" s="2">
        <f t="shared" si="2"/>
        <v>1.530552622572299</v>
      </c>
    </row>
    <row r="158" spans="1:5" x14ac:dyDescent="0.3">
      <c r="A158" t="s">
        <v>159</v>
      </c>
      <c r="B158">
        <v>86264895.595841706</v>
      </c>
      <c r="C158">
        <v>85756688</v>
      </c>
      <c r="D158">
        <v>508207.5958417058</v>
      </c>
      <c r="E158" s="2">
        <f t="shared" si="2"/>
        <v>0.59261569877990827</v>
      </c>
    </row>
    <row r="159" spans="1:5" x14ac:dyDescent="0.3">
      <c r="A159" t="s">
        <v>160</v>
      </c>
      <c r="B159">
        <v>95468814.228366688</v>
      </c>
      <c r="C159">
        <v>80523957</v>
      </c>
      <c r="D159">
        <v>14944857.228366688</v>
      </c>
      <c r="E159" s="2">
        <f t="shared" si="2"/>
        <v>18.559516676964456</v>
      </c>
    </row>
    <row r="160" spans="1:5" x14ac:dyDescent="0.3">
      <c r="A160" t="s">
        <v>161</v>
      </c>
      <c r="B160">
        <v>97642398.247299999</v>
      </c>
      <c r="C160">
        <v>107368793</v>
      </c>
      <c r="D160">
        <v>9726394.752700001</v>
      </c>
      <c r="E160" s="2">
        <f t="shared" si="2"/>
        <v>9.0588656917285082</v>
      </c>
    </row>
    <row r="161" spans="1:5" x14ac:dyDescent="0.3">
      <c r="A161" t="s">
        <v>162</v>
      </c>
      <c r="B161">
        <v>570155061.55693328</v>
      </c>
      <c r="C161">
        <v>542200518</v>
      </c>
      <c r="D161">
        <v>27954543.556933284</v>
      </c>
      <c r="E161" s="2">
        <f t="shared" si="2"/>
        <v>5.155757441923595</v>
      </c>
    </row>
    <row r="162" spans="1:5" x14ac:dyDescent="0.3">
      <c r="A162" t="s">
        <v>163</v>
      </c>
      <c r="B162">
        <v>631412256.60256648</v>
      </c>
      <c r="C162">
        <v>585545524</v>
      </c>
      <c r="D162">
        <v>45866732.602566481</v>
      </c>
      <c r="E162" s="2">
        <f t="shared" si="2"/>
        <v>7.8331625335020885</v>
      </c>
    </row>
    <row r="163" spans="1:5" x14ac:dyDescent="0.3">
      <c r="A163" t="s">
        <v>164</v>
      </c>
      <c r="B163">
        <v>335530150.98021704</v>
      </c>
      <c r="C163">
        <v>374584697</v>
      </c>
      <c r="D163">
        <v>39054546.01978296</v>
      </c>
      <c r="E163" s="2">
        <f t="shared" si="2"/>
        <v>10.426092238301706</v>
      </c>
    </row>
    <row r="164" spans="1:5" x14ac:dyDescent="0.3">
      <c r="A164" t="s">
        <v>165</v>
      </c>
      <c r="B164">
        <v>2402770164.7441163</v>
      </c>
      <c r="C164">
        <v>2405853757</v>
      </c>
      <c r="D164">
        <v>3083592.2558836937</v>
      </c>
      <c r="E164" s="2">
        <f t="shared" si="2"/>
        <v>0.12817039468470459</v>
      </c>
    </row>
    <row r="165" spans="1:5" x14ac:dyDescent="0.3">
      <c r="A165" t="s">
        <v>166</v>
      </c>
      <c r="B165">
        <v>103191452.78141677</v>
      </c>
      <c r="C165">
        <v>96911986</v>
      </c>
      <c r="D165">
        <v>6279466.7814167738</v>
      </c>
      <c r="E165" s="2">
        <f t="shared" si="2"/>
        <v>6.4795563898739763</v>
      </c>
    </row>
    <row r="166" spans="1:5" x14ac:dyDescent="0.3">
      <c r="A166" t="s">
        <v>167</v>
      </c>
      <c r="B166">
        <v>97361798.990366608</v>
      </c>
      <c r="C166">
        <v>96539729</v>
      </c>
      <c r="D166">
        <v>822069.9903666079</v>
      </c>
      <c r="E166" s="2">
        <f t="shared" si="2"/>
        <v>0.85153542368718271</v>
      </c>
    </row>
    <row r="167" spans="1:5" x14ac:dyDescent="0.3">
      <c r="A167" t="s">
        <v>168</v>
      </c>
      <c r="B167">
        <v>460023047.76935226</v>
      </c>
      <c r="C167">
        <v>446729782</v>
      </c>
      <c r="D167">
        <v>13293265.769352257</v>
      </c>
      <c r="E167" s="2">
        <f t="shared" si="2"/>
        <v>2.9756838037165512</v>
      </c>
    </row>
    <row r="168" spans="1:5" x14ac:dyDescent="0.3">
      <c r="A168" t="s">
        <v>169</v>
      </c>
      <c r="B168">
        <v>286895990.50650018</v>
      </c>
      <c r="C168">
        <v>281008538</v>
      </c>
      <c r="D168">
        <v>5887452.5065001845</v>
      </c>
      <c r="E168" s="2">
        <f t="shared" si="2"/>
        <v>2.0951151692409375</v>
      </c>
    </row>
    <row r="169" spans="1:5" x14ac:dyDescent="0.3">
      <c r="A169" t="s">
        <v>170</v>
      </c>
      <c r="B169">
        <v>431724103.80155212</v>
      </c>
      <c r="C169">
        <v>395981889</v>
      </c>
      <c r="D169">
        <v>35742214.801552117</v>
      </c>
      <c r="E169" s="2">
        <f t="shared" si="2"/>
        <v>9.0262246315896828</v>
      </c>
    </row>
    <row r="170" spans="1:5" x14ac:dyDescent="0.3">
      <c r="A170" t="s">
        <v>171</v>
      </c>
      <c r="B170">
        <v>224520106.21596658</v>
      </c>
      <c r="C170">
        <v>245540757</v>
      </c>
      <c r="D170">
        <v>21020650.784033418</v>
      </c>
      <c r="E170" s="2">
        <f t="shared" si="2"/>
        <v>8.5609619522486931</v>
      </c>
    </row>
    <row r="171" spans="1:5" x14ac:dyDescent="0.3">
      <c r="A171" t="s">
        <v>172</v>
      </c>
      <c r="B171">
        <v>234200317.79513308</v>
      </c>
      <c r="C171">
        <v>213637779</v>
      </c>
      <c r="D171">
        <v>20562538.795133084</v>
      </c>
      <c r="E171" s="2">
        <f t="shared" si="2"/>
        <v>9.6249543930772123</v>
      </c>
    </row>
    <row r="172" spans="1:5" x14ac:dyDescent="0.3">
      <c r="A172" t="s">
        <v>173</v>
      </c>
      <c r="B172">
        <v>83183333.140616849</v>
      </c>
      <c r="C172">
        <v>80726774</v>
      </c>
      <c r="D172">
        <v>2456559.1406168491</v>
      </c>
      <c r="E172" s="2">
        <f t="shared" si="2"/>
        <v>3.0430537712517149</v>
      </c>
    </row>
    <row r="173" spans="1:5" x14ac:dyDescent="0.3">
      <c r="A173" t="s">
        <v>174</v>
      </c>
      <c r="B173">
        <v>105408332.38266665</v>
      </c>
      <c r="C173">
        <v>105264724</v>
      </c>
      <c r="D173">
        <v>143608.38266664743</v>
      </c>
      <c r="E173" s="2">
        <f t="shared" si="2"/>
        <v>0.13642593378827217</v>
      </c>
    </row>
    <row r="174" spans="1:5" x14ac:dyDescent="0.3">
      <c r="A174" t="s">
        <v>175</v>
      </c>
      <c r="B174">
        <v>129914973.07030003</v>
      </c>
      <c r="C174">
        <v>138290184</v>
      </c>
      <c r="D174">
        <v>8375210.9296999723</v>
      </c>
      <c r="E174" s="2">
        <f t="shared" si="2"/>
        <v>6.056258432413375</v>
      </c>
    </row>
    <row r="175" spans="1:5" x14ac:dyDescent="0.3">
      <c r="A175" t="s">
        <v>176</v>
      </c>
      <c r="B175">
        <v>148697857.52441663</v>
      </c>
      <c r="C175">
        <v>156465859</v>
      </c>
      <c r="D175">
        <v>7768001.4755833745</v>
      </c>
      <c r="E175" s="2">
        <f t="shared" si="2"/>
        <v>4.9646622753551455</v>
      </c>
    </row>
    <row r="176" spans="1:5" x14ac:dyDescent="0.3">
      <c r="A176" t="s">
        <v>177</v>
      </c>
      <c r="B176">
        <v>110982219.77745546</v>
      </c>
      <c r="C176">
        <v>113290303</v>
      </c>
      <c r="D176">
        <v>2308083.222544536</v>
      </c>
      <c r="E176" s="2">
        <f t="shared" si="2"/>
        <v>2.0373175474202201</v>
      </c>
    </row>
    <row r="177" spans="1:5" x14ac:dyDescent="0.3">
      <c r="A177" t="s">
        <v>178</v>
      </c>
      <c r="B177">
        <v>111436576.22527204</v>
      </c>
      <c r="C177">
        <v>119923654</v>
      </c>
      <c r="D177">
        <v>8487077.7747279555</v>
      </c>
      <c r="E177" s="2">
        <f t="shared" si="2"/>
        <v>7.0770673604791554</v>
      </c>
    </row>
    <row r="178" spans="1:5" x14ac:dyDescent="0.3">
      <c r="A178" t="s">
        <v>179</v>
      </c>
      <c r="B178">
        <v>103176632.70951658</v>
      </c>
      <c r="C178">
        <v>105058895</v>
      </c>
      <c r="D178">
        <v>1882262.2904834151</v>
      </c>
      <c r="E178" s="2">
        <f t="shared" si="2"/>
        <v>1.7916258213865803</v>
      </c>
    </row>
    <row r="179" spans="1:5" x14ac:dyDescent="0.3">
      <c r="A179" t="s">
        <v>180</v>
      </c>
      <c r="B179">
        <v>89602667.359449953</v>
      </c>
      <c r="C179">
        <v>98770943</v>
      </c>
      <c r="D179">
        <v>9168275.6405500472</v>
      </c>
      <c r="E179" s="2">
        <f t="shared" si="2"/>
        <v>9.282361150029768</v>
      </c>
    </row>
    <row r="180" spans="1:5" x14ac:dyDescent="0.3">
      <c r="A180" t="s">
        <v>181</v>
      </c>
      <c r="B180">
        <v>95669872.663283363</v>
      </c>
      <c r="C180">
        <v>89013757</v>
      </c>
      <c r="D180">
        <v>6656115.663283363</v>
      </c>
      <c r="E180" s="2">
        <f t="shared" si="2"/>
        <v>7.4776258048330257</v>
      </c>
    </row>
    <row r="181" spans="1:5" x14ac:dyDescent="0.3">
      <c r="A181" t="s">
        <v>182</v>
      </c>
      <c r="B181">
        <v>228949928.78969979</v>
      </c>
      <c r="C181">
        <v>229891000</v>
      </c>
      <c r="D181">
        <v>941071.21030020714</v>
      </c>
      <c r="E181" s="2">
        <f t="shared" si="2"/>
        <v>0.40935539464363857</v>
      </c>
    </row>
    <row r="182" spans="1:5" x14ac:dyDescent="0.3">
      <c r="A182" t="s">
        <v>183</v>
      </c>
      <c r="B182">
        <v>213519082.21946642</v>
      </c>
      <c r="C182">
        <v>208098224</v>
      </c>
      <c r="D182">
        <v>5420858.219466418</v>
      </c>
      <c r="E182" s="2">
        <f t="shared" si="2"/>
        <v>2.6049516979378056</v>
      </c>
    </row>
    <row r="183" spans="1:5" x14ac:dyDescent="0.3">
      <c r="A183" t="s">
        <v>184</v>
      </c>
      <c r="B183">
        <v>218953019.69933334</v>
      </c>
      <c r="C183">
        <v>216621146</v>
      </c>
      <c r="D183">
        <v>2331873.6993333399</v>
      </c>
      <c r="E183" s="2">
        <f t="shared" si="2"/>
        <v>1.0764755622395885</v>
      </c>
    </row>
    <row r="184" spans="1:5" x14ac:dyDescent="0.3">
      <c r="A184" t="s">
        <v>185</v>
      </c>
      <c r="B184">
        <v>232988217.59774986</v>
      </c>
      <c r="C184">
        <v>229169491</v>
      </c>
      <c r="D184">
        <v>3818726.5977498591</v>
      </c>
      <c r="E184" s="2">
        <f t="shared" si="2"/>
        <v>1.6663328879802148</v>
      </c>
    </row>
    <row r="185" spans="1:5" x14ac:dyDescent="0.3">
      <c r="A185" t="s">
        <v>186</v>
      </c>
      <c r="B185">
        <v>192735097.51078331</v>
      </c>
      <c r="C185">
        <v>191358118</v>
      </c>
      <c r="D185">
        <v>1376979.5107833147</v>
      </c>
      <c r="E185" s="2">
        <f t="shared" si="2"/>
        <v>0.71958249024131538</v>
      </c>
    </row>
    <row r="186" spans="1:5" x14ac:dyDescent="0.3">
      <c r="A186" t="s">
        <v>187</v>
      </c>
      <c r="B186">
        <v>185276191.53663343</v>
      </c>
      <c r="C186">
        <v>189703526</v>
      </c>
      <c r="D186">
        <v>4427334.4633665681</v>
      </c>
      <c r="E186" s="2">
        <f t="shared" si="2"/>
        <v>2.3338176979201579</v>
      </c>
    </row>
    <row r="187" spans="1:5" x14ac:dyDescent="0.3">
      <c r="A187" t="s">
        <v>188</v>
      </c>
      <c r="B187">
        <v>173937303.01338336</v>
      </c>
      <c r="C187">
        <v>168415373</v>
      </c>
      <c r="D187">
        <v>5521930.0133833587</v>
      </c>
      <c r="E187" s="2">
        <f t="shared" si="2"/>
        <v>3.2787565143375352</v>
      </c>
    </row>
    <row r="188" spans="1:5" x14ac:dyDescent="0.3">
      <c r="A188" t="s">
        <v>189</v>
      </c>
      <c r="B188">
        <v>83770672.130430892</v>
      </c>
      <c r="C188">
        <v>89345053</v>
      </c>
      <c r="D188">
        <v>5574380.8695691079</v>
      </c>
      <c r="E188" s="2">
        <f t="shared" si="2"/>
        <v>6.2391600680667878</v>
      </c>
    </row>
    <row r="189" spans="1:5" x14ac:dyDescent="0.3">
      <c r="A189" t="s">
        <v>190</v>
      </c>
      <c r="B189">
        <v>154123200.25051659</v>
      </c>
      <c r="C189">
        <v>153152920</v>
      </c>
      <c r="D189">
        <v>970280.25051659346</v>
      </c>
      <c r="E189" s="2">
        <f t="shared" si="2"/>
        <v>0.63353689274523362</v>
      </c>
    </row>
    <row r="190" spans="1:5" x14ac:dyDescent="0.3">
      <c r="A190" t="s">
        <v>191</v>
      </c>
      <c r="B190">
        <v>94604562.741083309</v>
      </c>
      <c r="C190">
        <v>86318945</v>
      </c>
      <c r="D190">
        <v>8285617.7410833091</v>
      </c>
      <c r="E190" s="2">
        <f t="shared" si="2"/>
        <v>9.59884037169744</v>
      </c>
    </row>
    <row r="191" spans="1:5" x14ac:dyDescent="0.3">
      <c r="A191" t="s">
        <v>192</v>
      </c>
      <c r="B191">
        <v>162158990.88021678</v>
      </c>
      <c r="C191">
        <v>158502946</v>
      </c>
      <c r="D191">
        <v>3656044.8802167773</v>
      </c>
      <c r="E191" s="2">
        <f t="shared" si="2"/>
        <v>2.3066100488862697</v>
      </c>
    </row>
    <row r="192" spans="1:5" x14ac:dyDescent="0.3">
      <c r="A192" t="s">
        <v>193</v>
      </c>
      <c r="B192">
        <v>81511586.787016734</v>
      </c>
      <c r="C192">
        <v>80045092</v>
      </c>
      <c r="D192">
        <v>1466494.7870167345</v>
      </c>
      <c r="E192" s="2">
        <f t="shared" si="2"/>
        <v>1.8320858285936312</v>
      </c>
    </row>
    <row r="193" spans="1:5" x14ac:dyDescent="0.3">
      <c r="A193" t="s">
        <v>194</v>
      </c>
      <c r="B193">
        <v>62779322.66563338</v>
      </c>
      <c r="C193">
        <v>71940683</v>
      </c>
      <c r="D193">
        <v>9161360.3343666196</v>
      </c>
      <c r="E193" s="2">
        <f t="shared" si="2"/>
        <v>12.734602942769699</v>
      </c>
    </row>
    <row r="194" spans="1:5" x14ac:dyDescent="0.3">
      <c r="A194" t="s">
        <v>195</v>
      </c>
      <c r="B194">
        <v>61739372.150416657</v>
      </c>
      <c r="C194">
        <v>60769255</v>
      </c>
      <c r="D194">
        <v>970117.15041665733</v>
      </c>
      <c r="E194" s="2">
        <f t="shared" ref="E194:E257" si="3">100*(D194/C194)</f>
        <v>1.5963946742751041</v>
      </c>
    </row>
    <row r="195" spans="1:5" x14ac:dyDescent="0.3">
      <c r="A195" t="s">
        <v>196</v>
      </c>
      <c r="B195">
        <v>60280212.574233308</v>
      </c>
      <c r="C195">
        <v>69700522</v>
      </c>
      <c r="D195">
        <v>9420309.4257666916</v>
      </c>
      <c r="E195" s="2">
        <f t="shared" si="3"/>
        <v>13.515407281693948</v>
      </c>
    </row>
    <row r="196" spans="1:5" x14ac:dyDescent="0.3">
      <c r="A196" t="s">
        <v>197</v>
      </c>
      <c r="B196">
        <v>60870425.714783303</v>
      </c>
      <c r="C196">
        <v>61721734</v>
      </c>
      <c r="D196">
        <v>851308.28521669656</v>
      </c>
      <c r="E196" s="2">
        <f t="shared" si="3"/>
        <v>1.3792682577853315</v>
      </c>
    </row>
    <row r="197" spans="1:5" x14ac:dyDescent="0.3">
      <c r="A197" t="s">
        <v>198</v>
      </c>
      <c r="B197">
        <v>91818012.886309594</v>
      </c>
      <c r="C197">
        <v>103460896</v>
      </c>
      <c r="D197">
        <v>11642883.113690406</v>
      </c>
      <c r="E197" s="2">
        <f t="shared" si="3"/>
        <v>11.253414153392221</v>
      </c>
    </row>
    <row r="198" spans="1:5" x14ac:dyDescent="0.3">
      <c r="A198" t="s">
        <v>199</v>
      </c>
      <c r="B198">
        <v>86674825.522609457</v>
      </c>
      <c r="C198">
        <v>85721721</v>
      </c>
      <c r="D198">
        <v>953104.52260945737</v>
      </c>
      <c r="E198" s="2">
        <f t="shared" si="3"/>
        <v>1.1118588281836495</v>
      </c>
    </row>
    <row r="199" spans="1:5" x14ac:dyDescent="0.3">
      <c r="A199" t="s">
        <v>200</v>
      </c>
      <c r="B199">
        <v>88234245.328566641</v>
      </c>
      <c r="C199">
        <v>80158695</v>
      </c>
      <c r="D199">
        <v>8075550.3285666406</v>
      </c>
      <c r="E199" s="2">
        <f t="shared" si="3"/>
        <v>10.074453343541384</v>
      </c>
    </row>
    <row r="200" spans="1:5" x14ac:dyDescent="0.3">
      <c r="A200" t="s">
        <v>201</v>
      </c>
      <c r="B200">
        <v>86949072.330166593</v>
      </c>
      <c r="C200">
        <v>80649550</v>
      </c>
      <c r="D200">
        <v>6299522.3301665932</v>
      </c>
      <c r="E200" s="2">
        <f t="shared" si="3"/>
        <v>7.8109826157326268</v>
      </c>
    </row>
    <row r="201" spans="1:5" x14ac:dyDescent="0.3">
      <c r="A201" t="s">
        <v>202</v>
      </c>
      <c r="B201">
        <v>106080901.56101665</v>
      </c>
      <c r="C201">
        <v>103904873</v>
      </c>
      <c r="D201">
        <v>2176028.561016649</v>
      </c>
      <c r="E201" s="2">
        <f t="shared" si="3"/>
        <v>2.0942507297195281</v>
      </c>
    </row>
    <row r="202" spans="1:5" x14ac:dyDescent="0.3">
      <c r="A202" t="s">
        <v>203</v>
      </c>
      <c r="B202">
        <v>112051262.51253335</v>
      </c>
      <c r="C202">
        <v>111704480</v>
      </c>
      <c r="D202">
        <v>346782.51253335178</v>
      </c>
      <c r="E202" s="2">
        <f t="shared" si="3"/>
        <v>0.31044637827717547</v>
      </c>
    </row>
    <row r="203" spans="1:5" x14ac:dyDescent="0.3">
      <c r="A203" t="s">
        <v>204</v>
      </c>
      <c r="B203">
        <v>206344297.99306673</v>
      </c>
      <c r="C203">
        <v>213069475</v>
      </c>
      <c r="D203">
        <v>6725177.0069332719</v>
      </c>
      <c r="E203" s="2">
        <f t="shared" si="3"/>
        <v>3.1563305850982513</v>
      </c>
    </row>
    <row r="204" spans="1:5" x14ac:dyDescent="0.3">
      <c r="A204" t="s">
        <v>205</v>
      </c>
      <c r="B204">
        <v>196312211.93876666</v>
      </c>
      <c r="C204">
        <v>211020923</v>
      </c>
      <c r="D204">
        <v>14708711.061233342</v>
      </c>
      <c r="E204" s="2">
        <f t="shared" si="3"/>
        <v>6.9702619304879736</v>
      </c>
    </row>
    <row r="205" spans="1:5" x14ac:dyDescent="0.3">
      <c r="A205" t="s">
        <v>206</v>
      </c>
      <c r="B205">
        <v>194659896.68493304</v>
      </c>
      <c r="C205">
        <v>188227773</v>
      </c>
      <c r="D205">
        <v>6432123.6849330366</v>
      </c>
      <c r="E205" s="2">
        <f t="shared" si="3"/>
        <v>3.4172022451400075</v>
      </c>
    </row>
    <row r="206" spans="1:5" x14ac:dyDescent="0.3">
      <c r="A206" t="s">
        <v>207</v>
      </c>
      <c r="B206">
        <v>194278355.28026658</v>
      </c>
      <c r="C206">
        <v>212721458</v>
      </c>
      <c r="D206">
        <v>18443102.719733417</v>
      </c>
      <c r="E206" s="2">
        <f t="shared" si="3"/>
        <v>8.670071601207912</v>
      </c>
    </row>
    <row r="207" spans="1:5" x14ac:dyDescent="0.3">
      <c r="A207" t="s">
        <v>208</v>
      </c>
      <c r="B207">
        <v>2370133176.3957682</v>
      </c>
      <c r="C207">
        <v>2614206426</v>
      </c>
      <c r="D207">
        <v>244073249.60423183</v>
      </c>
      <c r="E207" s="2">
        <f t="shared" si="3"/>
        <v>9.3364183936189225</v>
      </c>
    </row>
    <row r="208" spans="1:5" x14ac:dyDescent="0.3">
      <c r="A208" t="s">
        <v>209</v>
      </c>
      <c r="B208">
        <v>248511346.86858359</v>
      </c>
      <c r="C208">
        <v>256285273</v>
      </c>
      <c r="D208">
        <v>7773926.1314164102</v>
      </c>
      <c r="E208" s="2">
        <f t="shared" si="3"/>
        <v>3.0333097334923376</v>
      </c>
    </row>
    <row r="209" spans="1:5" x14ac:dyDescent="0.3">
      <c r="A209" t="s">
        <v>210</v>
      </c>
      <c r="B209">
        <v>186329386.22494158</v>
      </c>
      <c r="C209">
        <v>191082204</v>
      </c>
      <c r="D209">
        <v>4752817.7750584185</v>
      </c>
      <c r="E209" s="2">
        <f t="shared" si="3"/>
        <v>2.4873157602151261</v>
      </c>
    </row>
    <row r="210" spans="1:5" x14ac:dyDescent="0.3">
      <c r="A210" t="s">
        <v>211</v>
      </c>
      <c r="B210">
        <v>219756779.0220834</v>
      </c>
      <c r="C210">
        <v>221067074</v>
      </c>
      <c r="D210">
        <v>1310294.9779165983</v>
      </c>
      <c r="E210" s="2">
        <f t="shared" si="3"/>
        <v>0.59271376519716279</v>
      </c>
    </row>
    <row r="211" spans="1:5" x14ac:dyDescent="0.3">
      <c r="A211" t="s">
        <v>212</v>
      </c>
      <c r="B211">
        <v>169419539.90101674</v>
      </c>
      <c r="C211">
        <v>174309934</v>
      </c>
      <c r="D211">
        <v>4890394.098983258</v>
      </c>
      <c r="E211" s="2">
        <f t="shared" si="3"/>
        <v>2.8055739490918845</v>
      </c>
    </row>
    <row r="212" spans="1:5" x14ac:dyDescent="0.3">
      <c r="A212" t="s">
        <v>213</v>
      </c>
      <c r="B212">
        <v>362861088.50911683</v>
      </c>
      <c r="C212">
        <v>361593374</v>
      </c>
      <c r="D212">
        <v>1267714.5091168284</v>
      </c>
      <c r="E212" s="2">
        <f t="shared" si="3"/>
        <v>0.35059118896266844</v>
      </c>
    </row>
    <row r="213" spans="1:5" x14ac:dyDescent="0.3">
      <c r="A213" t="s">
        <v>214</v>
      </c>
      <c r="B213">
        <v>176295585.93693346</v>
      </c>
      <c r="C213">
        <v>178598058</v>
      </c>
      <c r="D213">
        <v>2302472.0630665421</v>
      </c>
      <c r="E213" s="2">
        <f t="shared" si="3"/>
        <v>1.2891921048024735</v>
      </c>
    </row>
    <row r="214" spans="1:5" x14ac:dyDescent="0.3">
      <c r="A214" t="s">
        <v>215</v>
      </c>
      <c r="B214">
        <v>212287573.92993331</v>
      </c>
      <c r="C214">
        <v>212080694</v>
      </c>
      <c r="D214">
        <v>206879.92993330956</v>
      </c>
      <c r="E214" s="2">
        <f t="shared" si="3"/>
        <v>9.7547742810248236E-2</v>
      </c>
    </row>
    <row r="215" spans="1:5" x14ac:dyDescent="0.3">
      <c r="A215" t="s">
        <v>216</v>
      </c>
      <c r="B215">
        <v>117919121.20811655</v>
      </c>
      <c r="C215">
        <v>118741840</v>
      </c>
      <c r="D215">
        <v>822718.79188345373</v>
      </c>
      <c r="E215" s="2">
        <f t="shared" si="3"/>
        <v>0.69286343540192219</v>
      </c>
    </row>
    <row r="216" spans="1:5" x14ac:dyDescent="0.3">
      <c r="A216" t="s">
        <v>217</v>
      </c>
      <c r="B216">
        <v>142858023.71885002</v>
      </c>
      <c r="C216">
        <v>152182750</v>
      </c>
      <c r="D216">
        <v>9324726.2811499834</v>
      </c>
      <c r="E216" s="2">
        <f t="shared" si="3"/>
        <v>6.1273214481601777</v>
      </c>
    </row>
    <row r="217" spans="1:5" x14ac:dyDescent="0.3">
      <c r="A217" t="s">
        <v>218</v>
      </c>
      <c r="B217">
        <v>95051901.322438911</v>
      </c>
      <c r="C217">
        <v>98937228</v>
      </c>
      <c r="D217">
        <v>3885326.6775610894</v>
      </c>
      <c r="E217" s="2">
        <f t="shared" si="3"/>
        <v>3.9270623971404266</v>
      </c>
    </row>
    <row r="218" spans="1:5" x14ac:dyDescent="0.3">
      <c r="A218" t="s">
        <v>219</v>
      </c>
      <c r="B218">
        <v>102468909.48923889</v>
      </c>
      <c r="C218">
        <v>93878722</v>
      </c>
      <c r="D218">
        <v>8590187.489238888</v>
      </c>
      <c r="E218" s="2">
        <f t="shared" si="3"/>
        <v>9.1503029719970908</v>
      </c>
    </row>
    <row r="219" spans="1:5" x14ac:dyDescent="0.3">
      <c r="A219" t="s">
        <v>220</v>
      </c>
      <c r="B219">
        <v>214379720.94806647</v>
      </c>
      <c r="C219">
        <v>204360734</v>
      </c>
      <c r="D219">
        <v>10018986.948066473</v>
      </c>
      <c r="E219" s="2">
        <f t="shared" si="3"/>
        <v>4.9025988270655132</v>
      </c>
    </row>
    <row r="220" spans="1:5" x14ac:dyDescent="0.3">
      <c r="A220" t="s">
        <v>221</v>
      </c>
      <c r="B220">
        <v>237384318.35135958</v>
      </c>
      <c r="C220">
        <v>242027088</v>
      </c>
      <c r="D220">
        <v>4642769.648640424</v>
      </c>
      <c r="E220" s="2">
        <f t="shared" si="3"/>
        <v>1.9182851337038871</v>
      </c>
    </row>
    <row r="221" spans="1:5" x14ac:dyDescent="0.3">
      <c r="A221" t="s">
        <v>222</v>
      </c>
      <c r="B221">
        <v>153153340.03954998</v>
      </c>
      <c r="C221">
        <v>152718897</v>
      </c>
      <c r="D221">
        <v>434443.03954997659</v>
      </c>
      <c r="E221" s="2">
        <f t="shared" si="3"/>
        <v>0.28447235285491657</v>
      </c>
    </row>
    <row r="222" spans="1:5" x14ac:dyDescent="0.3">
      <c r="A222" t="s">
        <v>223</v>
      </c>
      <c r="B222">
        <v>84382888.607383296</v>
      </c>
      <c r="C222">
        <v>83977989</v>
      </c>
      <c r="D222">
        <v>404899.60738329589</v>
      </c>
      <c r="E222" s="2">
        <f t="shared" si="3"/>
        <v>0.48214968255943341</v>
      </c>
    </row>
    <row r="223" spans="1:5" x14ac:dyDescent="0.3">
      <c r="A223" t="s">
        <v>224</v>
      </c>
      <c r="B223">
        <v>100181119.53328329</v>
      </c>
      <c r="C223">
        <v>93237964</v>
      </c>
      <c r="D223">
        <v>6943155.5332832932</v>
      </c>
      <c r="E223" s="2">
        <f t="shared" si="3"/>
        <v>7.4467043631318379</v>
      </c>
    </row>
    <row r="224" spans="1:5" x14ac:dyDescent="0.3">
      <c r="A224" t="s">
        <v>225</v>
      </c>
      <c r="B224">
        <v>245408423.28923339</v>
      </c>
      <c r="C224">
        <v>253464907</v>
      </c>
      <c r="D224">
        <v>8056483.7107666135</v>
      </c>
      <c r="E224" s="2">
        <f t="shared" si="3"/>
        <v>3.1785401009247463</v>
      </c>
    </row>
    <row r="225" spans="1:5" x14ac:dyDescent="0.3">
      <c r="A225" t="s">
        <v>226</v>
      </c>
      <c r="B225">
        <v>76640367.188314289</v>
      </c>
      <c r="C225">
        <v>67970146</v>
      </c>
      <c r="D225">
        <v>8670221.1883142889</v>
      </c>
      <c r="E225" s="2">
        <f t="shared" si="3"/>
        <v>12.75592550340305</v>
      </c>
    </row>
    <row r="226" spans="1:5" x14ac:dyDescent="0.3">
      <c r="A226" t="s">
        <v>227</v>
      </c>
      <c r="B226">
        <v>80959075.907583356</v>
      </c>
      <c r="C226">
        <v>80622618</v>
      </c>
      <c r="D226">
        <v>336457.9075833559</v>
      </c>
      <c r="E226" s="2">
        <f t="shared" si="3"/>
        <v>0.41732446294829556</v>
      </c>
    </row>
    <row r="227" spans="1:5" x14ac:dyDescent="0.3">
      <c r="A227" t="s">
        <v>228</v>
      </c>
      <c r="B227">
        <v>75934538.236216679</v>
      </c>
      <c r="C227">
        <v>68729475</v>
      </c>
      <c r="D227">
        <v>7205063.2362166792</v>
      </c>
      <c r="E227" s="2">
        <f t="shared" si="3"/>
        <v>10.483221698138506</v>
      </c>
    </row>
    <row r="228" spans="1:5" x14ac:dyDescent="0.3">
      <c r="A228" t="s">
        <v>229</v>
      </c>
      <c r="B228">
        <v>78816283.215473816</v>
      </c>
      <c r="C228">
        <v>88576360</v>
      </c>
      <c r="D228">
        <v>9760076.7845261842</v>
      </c>
      <c r="E228" s="2">
        <f t="shared" si="3"/>
        <v>11.018828031007578</v>
      </c>
    </row>
    <row r="229" spans="1:5" x14ac:dyDescent="0.3">
      <c r="A229" t="s">
        <v>230</v>
      </c>
      <c r="B229">
        <v>81435748.939700007</v>
      </c>
      <c r="C229">
        <v>89037439</v>
      </c>
      <c r="D229">
        <v>7601690.0602999926</v>
      </c>
      <c r="E229" s="2">
        <f t="shared" si="3"/>
        <v>8.537633321079678</v>
      </c>
    </row>
    <row r="230" spans="1:5" x14ac:dyDescent="0.3">
      <c r="A230" t="s">
        <v>231</v>
      </c>
      <c r="B230">
        <v>230654114.41771653</v>
      </c>
      <c r="C230">
        <v>218302991</v>
      </c>
      <c r="D230">
        <v>12351123.417716533</v>
      </c>
      <c r="E230" s="2">
        <f t="shared" si="3"/>
        <v>5.6577893693250099</v>
      </c>
    </row>
    <row r="231" spans="1:5" x14ac:dyDescent="0.3">
      <c r="A231" t="s">
        <v>232</v>
      </c>
      <c r="B231">
        <v>197320800.35768345</v>
      </c>
      <c r="C231">
        <v>192101640</v>
      </c>
      <c r="D231">
        <v>5219160.35768345</v>
      </c>
      <c r="E231" s="2">
        <f t="shared" si="3"/>
        <v>2.7168744408863197</v>
      </c>
    </row>
    <row r="232" spans="1:5" x14ac:dyDescent="0.3">
      <c r="A232" t="s">
        <v>233</v>
      </c>
      <c r="B232">
        <v>217697960.69190669</v>
      </c>
      <c r="C232">
        <v>215752289</v>
      </c>
      <c r="D232">
        <v>1945671.6919066906</v>
      </c>
      <c r="E232" s="2">
        <f t="shared" si="3"/>
        <v>0.90180813419165651</v>
      </c>
    </row>
    <row r="233" spans="1:5" x14ac:dyDescent="0.3">
      <c r="A233" t="s">
        <v>234</v>
      </c>
      <c r="B233">
        <v>963436755.07293344</v>
      </c>
      <c r="C233">
        <v>939608428</v>
      </c>
      <c r="D233">
        <v>23828327.072933435</v>
      </c>
      <c r="E233" s="2">
        <f t="shared" si="3"/>
        <v>2.5359848169575416</v>
      </c>
    </row>
    <row r="234" spans="1:5" x14ac:dyDescent="0.3">
      <c r="A234" t="s">
        <v>235</v>
      </c>
      <c r="B234">
        <v>2068863801.3384326</v>
      </c>
      <c r="C234">
        <v>2043154588</v>
      </c>
      <c r="D234">
        <v>25709213.33843255</v>
      </c>
      <c r="E234" s="2">
        <f t="shared" si="3"/>
        <v>1.2583097475555554</v>
      </c>
    </row>
    <row r="235" spans="1:5" x14ac:dyDescent="0.3">
      <c r="A235" t="s">
        <v>236</v>
      </c>
      <c r="B235">
        <v>1348036902.4260333</v>
      </c>
      <c r="C235">
        <v>1389499087</v>
      </c>
      <c r="D235">
        <v>41462184.573966742</v>
      </c>
      <c r="E235" s="2">
        <f t="shared" si="3"/>
        <v>2.983966305691192</v>
      </c>
    </row>
    <row r="236" spans="1:5" x14ac:dyDescent="0.3">
      <c r="A236" t="s">
        <v>237</v>
      </c>
      <c r="B236">
        <v>104989151.46641372</v>
      </c>
      <c r="C236">
        <v>102683639</v>
      </c>
      <c r="D236">
        <v>2305512.4664137214</v>
      </c>
      <c r="E236" s="2">
        <f t="shared" si="3"/>
        <v>2.2452578510717967</v>
      </c>
    </row>
    <row r="237" spans="1:5" x14ac:dyDescent="0.3">
      <c r="A237" t="s">
        <v>238</v>
      </c>
      <c r="B237">
        <v>104289228.12438327</v>
      </c>
      <c r="C237">
        <v>106619666</v>
      </c>
      <c r="D237">
        <v>2330437.8756167293</v>
      </c>
      <c r="E237" s="2">
        <f t="shared" si="3"/>
        <v>2.1857486175362144</v>
      </c>
    </row>
    <row r="238" spans="1:5" x14ac:dyDescent="0.3">
      <c r="A238" t="s">
        <v>239</v>
      </c>
      <c r="B238">
        <v>95011829.655399963</v>
      </c>
      <c r="C238">
        <v>96409679</v>
      </c>
      <c r="D238">
        <v>1397849.3446000367</v>
      </c>
      <c r="E238" s="2">
        <f t="shared" si="3"/>
        <v>1.4499056102033456</v>
      </c>
    </row>
    <row r="239" spans="1:5" x14ac:dyDescent="0.3">
      <c r="A239" t="s">
        <v>240</v>
      </c>
      <c r="B239">
        <v>124886428.62726668</v>
      </c>
      <c r="C239">
        <v>105519747</v>
      </c>
      <c r="D239">
        <v>19366681.627266675</v>
      </c>
      <c r="E239" s="2">
        <f t="shared" si="3"/>
        <v>18.353608853200413</v>
      </c>
    </row>
    <row r="240" spans="1:5" x14ac:dyDescent="0.3">
      <c r="A240" t="s">
        <v>241</v>
      </c>
      <c r="B240">
        <v>162485010.79528329</v>
      </c>
      <c r="C240">
        <v>157811636</v>
      </c>
      <c r="D240">
        <v>4673374.7952832878</v>
      </c>
      <c r="E240" s="2">
        <f t="shared" si="3"/>
        <v>2.9613626179525112</v>
      </c>
    </row>
    <row r="241" spans="1:5" x14ac:dyDescent="0.3">
      <c r="A241" t="s">
        <v>242</v>
      </c>
      <c r="B241">
        <v>666749706.84869194</v>
      </c>
      <c r="C241">
        <v>682242355</v>
      </c>
      <c r="D241">
        <v>15492648.15130806</v>
      </c>
      <c r="E241" s="2">
        <f t="shared" si="3"/>
        <v>2.2708423242511908</v>
      </c>
    </row>
    <row r="242" spans="1:5" x14ac:dyDescent="0.3">
      <c r="A242" t="s">
        <v>243</v>
      </c>
      <c r="B242">
        <v>604018886.4812336</v>
      </c>
      <c r="C242">
        <v>614061636</v>
      </c>
      <c r="D242">
        <v>10042749.518766403</v>
      </c>
      <c r="E242" s="2">
        <f t="shared" si="3"/>
        <v>1.635462782561196</v>
      </c>
    </row>
    <row r="243" spans="1:5" x14ac:dyDescent="0.3">
      <c r="A243" t="s">
        <v>244</v>
      </c>
      <c r="B243">
        <v>611389399.33597839</v>
      </c>
      <c r="C243">
        <v>628001625</v>
      </c>
      <c r="D243">
        <v>16612225.664021611</v>
      </c>
      <c r="E243" s="2">
        <f t="shared" si="3"/>
        <v>2.6452520188975006</v>
      </c>
    </row>
    <row r="244" spans="1:5" x14ac:dyDescent="0.3">
      <c r="A244" t="s">
        <v>245</v>
      </c>
      <c r="B244">
        <v>664384963.61157179</v>
      </c>
      <c r="C244">
        <v>649093518</v>
      </c>
      <c r="D244">
        <v>15291445.611571789</v>
      </c>
      <c r="E244" s="2">
        <f t="shared" si="3"/>
        <v>2.3558154853692113</v>
      </c>
    </row>
    <row r="245" spans="1:5" x14ac:dyDescent="0.3">
      <c r="A245" t="s">
        <v>246</v>
      </c>
      <c r="B245">
        <v>665077310.61047745</v>
      </c>
      <c r="C245">
        <v>640645728</v>
      </c>
      <c r="D245">
        <v>24431582.610477448</v>
      </c>
      <c r="E245" s="2">
        <f t="shared" si="3"/>
        <v>3.8135870642186576</v>
      </c>
    </row>
    <row r="246" spans="1:5" x14ac:dyDescent="0.3">
      <c r="A246" t="s">
        <v>247</v>
      </c>
      <c r="B246">
        <v>666690278.65871084</v>
      </c>
      <c r="C246">
        <v>661069519</v>
      </c>
      <c r="D246">
        <v>5620759.6587108374</v>
      </c>
      <c r="E246" s="2">
        <f t="shared" si="3"/>
        <v>0.8502524314255725</v>
      </c>
    </row>
    <row r="247" spans="1:5" x14ac:dyDescent="0.3">
      <c r="A247" t="s">
        <v>248</v>
      </c>
      <c r="B247">
        <v>380974599.55282992</v>
      </c>
      <c r="C247">
        <v>393387172</v>
      </c>
      <c r="D247">
        <v>12412572.447170079</v>
      </c>
      <c r="E247" s="2">
        <f t="shared" si="3"/>
        <v>3.1553068657688912</v>
      </c>
    </row>
    <row r="248" spans="1:5" x14ac:dyDescent="0.3">
      <c r="A248" t="s">
        <v>249</v>
      </c>
      <c r="B248">
        <v>181423920.52016032</v>
      </c>
      <c r="C248">
        <v>209708996</v>
      </c>
      <c r="D248">
        <v>28285075.479839683</v>
      </c>
      <c r="E248" s="2">
        <f t="shared" si="3"/>
        <v>13.487774019880236</v>
      </c>
    </row>
    <row r="249" spans="1:5" x14ac:dyDescent="0.3">
      <c r="A249" t="s">
        <v>250</v>
      </c>
      <c r="B249">
        <v>188939813.54518688</v>
      </c>
      <c r="C249">
        <v>194600463</v>
      </c>
      <c r="D249">
        <v>5660649.4548131227</v>
      </c>
      <c r="E249" s="2">
        <f t="shared" si="3"/>
        <v>2.9088571360763527</v>
      </c>
    </row>
    <row r="250" spans="1:5" x14ac:dyDescent="0.3">
      <c r="A250" t="s">
        <v>251</v>
      </c>
      <c r="B250">
        <v>186188189.71577698</v>
      </c>
      <c r="C250">
        <v>171808418</v>
      </c>
      <c r="D250">
        <v>14379771.71577698</v>
      </c>
      <c r="E250" s="2">
        <f t="shared" si="3"/>
        <v>8.36965492329775</v>
      </c>
    </row>
    <row r="251" spans="1:5" x14ac:dyDescent="0.3">
      <c r="A251" t="s">
        <v>252</v>
      </c>
      <c r="B251">
        <v>101246202.79084441</v>
      </c>
      <c r="C251">
        <v>93231561</v>
      </c>
      <c r="D251">
        <v>8014641.7908444107</v>
      </c>
      <c r="E251" s="2">
        <f t="shared" si="3"/>
        <v>8.5964899706488982</v>
      </c>
    </row>
    <row r="252" spans="1:5" x14ac:dyDescent="0.3">
      <c r="A252" t="s">
        <v>253</v>
      </c>
      <c r="B252">
        <v>1290840222.8329761</v>
      </c>
      <c r="C252">
        <v>1382556634</v>
      </c>
      <c r="D252">
        <v>91716411.167023897</v>
      </c>
      <c r="E252" s="2">
        <f t="shared" si="3"/>
        <v>6.6338267027565321</v>
      </c>
    </row>
    <row r="253" spans="1:5" x14ac:dyDescent="0.3">
      <c r="A253" t="s">
        <v>254</v>
      </c>
      <c r="B253">
        <v>1206034428.4331777</v>
      </c>
      <c r="C253">
        <v>1202467892</v>
      </c>
      <c r="D253">
        <v>3566536.4331777096</v>
      </c>
      <c r="E253" s="2">
        <f t="shared" si="3"/>
        <v>0.29660138594184682</v>
      </c>
    </row>
    <row r="254" spans="1:5" x14ac:dyDescent="0.3">
      <c r="A254" t="s">
        <v>255</v>
      </c>
      <c r="B254">
        <v>1270704888.2423396</v>
      </c>
      <c r="C254">
        <v>1217061929</v>
      </c>
      <c r="D254">
        <v>53642959.242339611</v>
      </c>
      <c r="E254" s="2">
        <f t="shared" si="3"/>
        <v>4.4075784447891984</v>
      </c>
    </row>
    <row r="255" spans="1:5" x14ac:dyDescent="0.3">
      <c r="A255" t="s">
        <v>256</v>
      </c>
      <c r="B255">
        <v>1288305113.4184732</v>
      </c>
      <c r="C255">
        <v>1319299607</v>
      </c>
      <c r="D255">
        <v>30994493.581526756</v>
      </c>
      <c r="E255" s="2">
        <f t="shared" si="3"/>
        <v>2.3493142434875871</v>
      </c>
    </row>
    <row r="256" spans="1:5" x14ac:dyDescent="0.3">
      <c r="A256" t="s">
        <v>257</v>
      </c>
      <c r="B256">
        <v>67805353.480416611</v>
      </c>
      <c r="C256">
        <v>69381085</v>
      </c>
      <c r="D256">
        <v>1575731.5195833892</v>
      </c>
      <c r="E256" s="2">
        <f t="shared" si="3"/>
        <v>2.2711255086071214</v>
      </c>
    </row>
    <row r="257" spans="1:5" x14ac:dyDescent="0.3">
      <c r="A257" t="s">
        <v>258</v>
      </c>
      <c r="B257">
        <v>68968329.269983292</v>
      </c>
      <c r="C257">
        <v>65028237</v>
      </c>
      <c r="D257">
        <v>3940092.2699832916</v>
      </c>
      <c r="E257" s="2">
        <f t="shared" si="3"/>
        <v>6.0590482715736114</v>
      </c>
    </row>
    <row r="258" spans="1:5" x14ac:dyDescent="0.3">
      <c r="A258" t="s">
        <v>259</v>
      </c>
      <c r="B258">
        <v>55435327.277456947</v>
      </c>
      <c r="C258">
        <v>53410490</v>
      </c>
      <c r="D258">
        <v>2024837.2774569467</v>
      </c>
      <c r="E258" s="2">
        <f t="shared" ref="E258:E321" si="4">100*(D258/C258)</f>
        <v>3.7910853794019617</v>
      </c>
    </row>
    <row r="259" spans="1:5" x14ac:dyDescent="0.3">
      <c r="A259" t="s">
        <v>260</v>
      </c>
      <c r="B259">
        <v>97597145.990501374</v>
      </c>
      <c r="C259">
        <v>96483293</v>
      </c>
      <c r="D259">
        <v>1113852.990501374</v>
      </c>
      <c r="E259" s="2">
        <f t="shared" si="4"/>
        <v>1.1544516733082215</v>
      </c>
    </row>
    <row r="260" spans="1:5" x14ac:dyDescent="0.3">
      <c r="A260" t="s">
        <v>261</v>
      </c>
      <c r="B260">
        <v>90369973.04867503</v>
      </c>
      <c r="C260">
        <v>83268332</v>
      </c>
      <c r="D260">
        <v>7101641.0486750305</v>
      </c>
      <c r="E260" s="2">
        <f t="shared" si="4"/>
        <v>8.5286217198094363</v>
      </c>
    </row>
    <row r="261" spans="1:5" x14ac:dyDescent="0.3">
      <c r="A261" t="s">
        <v>262</v>
      </c>
      <c r="B261">
        <v>800534309.79413271</v>
      </c>
      <c r="C261">
        <v>743651184</v>
      </c>
      <c r="D261">
        <v>56883125.79413271</v>
      </c>
      <c r="E261" s="2">
        <f t="shared" si="4"/>
        <v>7.6491676498336227</v>
      </c>
    </row>
    <row r="262" spans="1:5" x14ac:dyDescent="0.3">
      <c r="A262" t="s">
        <v>263</v>
      </c>
      <c r="B262">
        <v>630743093.81809986</v>
      </c>
      <c r="C262">
        <v>533020147</v>
      </c>
      <c r="D262">
        <v>97722946.818099856</v>
      </c>
      <c r="E262" s="2">
        <f t="shared" si="4"/>
        <v>18.333818593558689</v>
      </c>
    </row>
    <row r="263" spans="1:5" x14ac:dyDescent="0.3">
      <c r="A263" t="s">
        <v>264</v>
      </c>
      <c r="B263">
        <v>97413214.823115855</v>
      </c>
      <c r="C263">
        <v>99966267</v>
      </c>
      <c r="D263">
        <v>2553052.1768841445</v>
      </c>
      <c r="E263" s="2">
        <f t="shared" si="4"/>
        <v>2.5539136885887164</v>
      </c>
    </row>
    <row r="264" spans="1:5" x14ac:dyDescent="0.3">
      <c r="A264" t="s">
        <v>265</v>
      </c>
      <c r="B264">
        <v>94232256.945205629</v>
      </c>
      <c r="C264">
        <v>96155926</v>
      </c>
      <c r="D264">
        <v>1923669.0547943711</v>
      </c>
      <c r="E264" s="2">
        <f t="shared" si="4"/>
        <v>2.0005725438017947</v>
      </c>
    </row>
    <row r="265" spans="1:5" x14ac:dyDescent="0.3">
      <c r="A265" t="s">
        <v>266</v>
      </c>
      <c r="B265">
        <v>95044602.678230956</v>
      </c>
      <c r="C265">
        <v>96756360</v>
      </c>
      <c r="D265">
        <v>1711757.3217690438</v>
      </c>
      <c r="E265" s="2">
        <f t="shared" si="4"/>
        <v>1.7691419166337425</v>
      </c>
    </row>
    <row r="266" spans="1:5" x14ac:dyDescent="0.3">
      <c r="A266" t="s">
        <v>267</v>
      </c>
      <c r="B266">
        <v>631913038.95554495</v>
      </c>
      <c r="C266">
        <v>608773700</v>
      </c>
      <c r="D266">
        <v>23139338.955544949</v>
      </c>
      <c r="E266" s="2">
        <f t="shared" si="4"/>
        <v>3.8009754619072655</v>
      </c>
    </row>
    <row r="267" spans="1:5" x14ac:dyDescent="0.3">
      <c r="A267" t="s">
        <v>268</v>
      </c>
      <c r="B267">
        <v>651491848.90901697</v>
      </c>
      <c r="C267">
        <v>767069576</v>
      </c>
      <c r="D267">
        <v>115577727.09098303</v>
      </c>
      <c r="E267" s="2">
        <f t="shared" si="4"/>
        <v>15.067437258257657</v>
      </c>
    </row>
    <row r="268" spans="1:5" x14ac:dyDescent="0.3">
      <c r="A268" t="s">
        <v>269</v>
      </c>
      <c r="B268">
        <v>227489678.53223342</v>
      </c>
      <c r="C268">
        <v>228511876</v>
      </c>
      <c r="D268">
        <v>1022197.467766583</v>
      </c>
      <c r="E268" s="2">
        <f t="shared" si="4"/>
        <v>0.44732794008771032</v>
      </c>
    </row>
    <row r="269" spans="1:5" x14ac:dyDescent="0.3">
      <c r="A269" t="s">
        <v>270</v>
      </c>
      <c r="B269">
        <v>246087744.82191685</v>
      </c>
      <c r="C269">
        <v>239011349</v>
      </c>
      <c r="D269">
        <v>7076395.8219168484</v>
      </c>
      <c r="E269" s="2">
        <f t="shared" si="4"/>
        <v>2.9606944823012769</v>
      </c>
    </row>
    <row r="270" spans="1:5" x14ac:dyDescent="0.3">
      <c r="A270" t="s">
        <v>271</v>
      </c>
      <c r="B270">
        <v>268322445.21971667</v>
      </c>
      <c r="C270">
        <v>267603626</v>
      </c>
      <c r="D270">
        <v>718819.21971666813</v>
      </c>
      <c r="E270" s="2">
        <f t="shared" si="4"/>
        <v>0.26861340799495298</v>
      </c>
    </row>
    <row r="271" spans="1:5" x14ac:dyDescent="0.3">
      <c r="A271" t="s">
        <v>272</v>
      </c>
      <c r="B271">
        <v>188296275.07759985</v>
      </c>
      <c r="C271">
        <v>224028310</v>
      </c>
      <c r="D271">
        <v>35732034.922400147</v>
      </c>
      <c r="E271" s="2">
        <f t="shared" si="4"/>
        <v>15.949785508090539</v>
      </c>
    </row>
    <row r="272" spans="1:5" x14ac:dyDescent="0.3">
      <c r="A272" t="s">
        <v>273</v>
      </c>
      <c r="B272">
        <v>222868892.99635014</v>
      </c>
      <c r="C272">
        <v>220170125</v>
      </c>
      <c r="D272">
        <v>2698767.9963501394</v>
      </c>
      <c r="E272" s="2">
        <f t="shared" si="4"/>
        <v>1.2257648472289959</v>
      </c>
    </row>
    <row r="273" spans="1:5" x14ac:dyDescent="0.3">
      <c r="A273" t="s">
        <v>274</v>
      </c>
      <c r="B273">
        <v>388513569.24063379</v>
      </c>
      <c r="C273">
        <v>389513199</v>
      </c>
      <c r="D273">
        <v>999629.75936621428</v>
      </c>
      <c r="E273" s="2">
        <f t="shared" si="4"/>
        <v>0.25663565751624612</v>
      </c>
    </row>
    <row r="274" spans="1:5" x14ac:dyDescent="0.3">
      <c r="A274" t="s">
        <v>275</v>
      </c>
      <c r="B274">
        <v>212096976.86744455</v>
      </c>
      <c r="C274">
        <v>173528915</v>
      </c>
      <c r="D274">
        <v>38568061.867444545</v>
      </c>
      <c r="E274" s="2">
        <f t="shared" si="4"/>
        <v>22.22572639692039</v>
      </c>
    </row>
    <row r="275" spans="1:5" x14ac:dyDescent="0.3">
      <c r="A275" t="s">
        <v>276</v>
      </c>
      <c r="B275">
        <v>190661942.75068325</v>
      </c>
      <c r="C275">
        <v>210704355</v>
      </c>
      <c r="D275">
        <v>20042412.249316752</v>
      </c>
      <c r="E275" s="2">
        <f t="shared" si="4"/>
        <v>9.5121015649233982</v>
      </c>
    </row>
    <row r="276" spans="1:5" x14ac:dyDescent="0.3">
      <c r="A276" t="s">
        <v>277</v>
      </c>
      <c r="B276">
        <v>187451568.02631673</v>
      </c>
      <c r="C276">
        <v>196852410</v>
      </c>
      <c r="D276">
        <v>9400841.9736832678</v>
      </c>
      <c r="E276" s="2">
        <f t="shared" si="4"/>
        <v>4.7755788073324918</v>
      </c>
    </row>
    <row r="277" spans="1:5" x14ac:dyDescent="0.3">
      <c r="A277" t="s">
        <v>278</v>
      </c>
      <c r="B277">
        <v>138276940.3071501</v>
      </c>
      <c r="C277">
        <v>141423587</v>
      </c>
      <c r="D277">
        <v>3146646.6928499043</v>
      </c>
      <c r="E277" s="2">
        <f t="shared" si="4"/>
        <v>2.2249801179557864</v>
      </c>
    </row>
    <row r="278" spans="1:5" x14ac:dyDescent="0.3">
      <c r="A278" t="s">
        <v>279</v>
      </c>
      <c r="B278">
        <v>108557244.16036667</v>
      </c>
      <c r="C278">
        <v>121669024</v>
      </c>
      <c r="D278">
        <v>13111779.839633331</v>
      </c>
      <c r="E278" s="2">
        <f t="shared" si="4"/>
        <v>10.776596547395112</v>
      </c>
    </row>
    <row r="279" spans="1:5" x14ac:dyDescent="0.3">
      <c r="A279" t="s">
        <v>280</v>
      </c>
      <c r="B279">
        <v>164440920.34401673</v>
      </c>
      <c r="C279">
        <v>157264234</v>
      </c>
      <c r="D279">
        <v>7176686.3440167308</v>
      </c>
      <c r="E279" s="2">
        <f t="shared" si="4"/>
        <v>4.5634574127113545</v>
      </c>
    </row>
    <row r="280" spans="1:5" x14ac:dyDescent="0.3">
      <c r="A280" t="s">
        <v>281</v>
      </c>
      <c r="B280">
        <v>921787278.24129939</v>
      </c>
      <c r="C280">
        <v>964241969</v>
      </c>
      <c r="D280">
        <v>42454690.758700609</v>
      </c>
      <c r="E280" s="2">
        <f t="shared" si="4"/>
        <v>4.4029084113326542</v>
      </c>
    </row>
    <row r="281" spans="1:5" x14ac:dyDescent="0.3">
      <c r="A281" t="s">
        <v>282</v>
      </c>
      <c r="B281">
        <v>595360919.24841678</v>
      </c>
      <c r="C281">
        <v>579703225</v>
      </c>
      <c r="D281">
        <v>15657694.248416781</v>
      </c>
      <c r="E281" s="2">
        <f t="shared" si="4"/>
        <v>2.7009844991662382</v>
      </c>
    </row>
    <row r="282" spans="1:5" x14ac:dyDescent="0.3">
      <c r="A282" t="s">
        <v>283</v>
      </c>
      <c r="B282">
        <v>599021993.8050884</v>
      </c>
      <c r="C282">
        <v>583584186</v>
      </c>
      <c r="D282">
        <v>15437807.805088401</v>
      </c>
      <c r="E282" s="2">
        <f t="shared" si="4"/>
        <v>2.6453437525273173</v>
      </c>
    </row>
    <row r="283" spans="1:5" x14ac:dyDescent="0.3">
      <c r="A283" t="s">
        <v>284</v>
      </c>
      <c r="B283">
        <v>678309709.1144408</v>
      </c>
      <c r="C283">
        <v>654833032</v>
      </c>
      <c r="D283">
        <v>23476677.114440799</v>
      </c>
      <c r="E283" s="2">
        <f t="shared" si="4"/>
        <v>3.5851394122159674</v>
      </c>
    </row>
    <row r="284" spans="1:5" x14ac:dyDescent="0.3">
      <c r="A284" t="s">
        <v>285</v>
      </c>
      <c r="B284">
        <v>104697326.45563339</v>
      </c>
      <c r="C284">
        <v>107435862</v>
      </c>
      <c r="D284">
        <v>2738535.544366613</v>
      </c>
      <c r="E284" s="2">
        <f t="shared" si="4"/>
        <v>2.5489957388405493</v>
      </c>
    </row>
    <row r="285" spans="1:5" x14ac:dyDescent="0.3">
      <c r="A285" t="s">
        <v>286</v>
      </c>
      <c r="B285">
        <v>105591945.24330007</v>
      </c>
      <c r="C285">
        <v>106811415</v>
      </c>
      <c r="D285">
        <v>1219469.7566999346</v>
      </c>
      <c r="E285" s="2">
        <f t="shared" si="4"/>
        <v>1.1417035872991053</v>
      </c>
    </row>
    <row r="286" spans="1:5" x14ac:dyDescent="0.3">
      <c r="A286" t="s">
        <v>287</v>
      </c>
      <c r="B286">
        <v>112351906.86750942</v>
      </c>
      <c r="C286">
        <v>116136335</v>
      </c>
      <c r="D286">
        <v>3784428.1324905753</v>
      </c>
      <c r="E286" s="2">
        <f t="shared" si="4"/>
        <v>3.258608197417781</v>
      </c>
    </row>
    <row r="287" spans="1:5" x14ac:dyDescent="0.3">
      <c r="A287" t="s">
        <v>288</v>
      </c>
      <c r="B287">
        <v>119397802.51527694</v>
      </c>
      <c r="C287">
        <v>124070130</v>
      </c>
      <c r="D287">
        <v>4672327.4847230613</v>
      </c>
      <c r="E287" s="2">
        <f t="shared" si="4"/>
        <v>3.765876190121717</v>
      </c>
    </row>
    <row r="288" spans="1:5" x14ac:dyDescent="0.3">
      <c r="A288" t="s">
        <v>289</v>
      </c>
      <c r="B288">
        <v>1915734863.8668168</v>
      </c>
      <c r="C288">
        <v>1947372109</v>
      </c>
      <c r="D288">
        <v>31637245.133183241</v>
      </c>
      <c r="E288" s="2">
        <f t="shared" si="4"/>
        <v>1.624612213914749</v>
      </c>
    </row>
    <row r="289" spans="1:5" x14ac:dyDescent="0.3">
      <c r="A289" t="s">
        <v>290</v>
      </c>
      <c r="B289">
        <v>1024547753.4417995</v>
      </c>
      <c r="C289">
        <v>968290483</v>
      </c>
      <c r="D289">
        <v>56257270.441799521</v>
      </c>
      <c r="E289" s="2">
        <f t="shared" si="4"/>
        <v>5.8099580063516463</v>
      </c>
    </row>
    <row r="290" spans="1:5" x14ac:dyDescent="0.3">
      <c r="A290" t="s">
        <v>291</v>
      </c>
      <c r="B290">
        <v>2074084718.7058334</v>
      </c>
      <c r="C290">
        <v>1957299468</v>
      </c>
      <c r="D290">
        <v>116785250.70583344</v>
      </c>
      <c r="E290" s="2">
        <f t="shared" si="4"/>
        <v>5.9666521457325326</v>
      </c>
    </row>
    <row r="291" spans="1:5" x14ac:dyDescent="0.3">
      <c r="A291" t="s">
        <v>292</v>
      </c>
      <c r="B291">
        <v>2377871737.5442338</v>
      </c>
      <c r="C291">
        <v>2448656836</v>
      </c>
      <c r="D291">
        <v>70785098.455766201</v>
      </c>
      <c r="E291" s="2">
        <f t="shared" si="4"/>
        <v>2.8907725008701957</v>
      </c>
    </row>
    <row r="292" spans="1:5" x14ac:dyDescent="0.3">
      <c r="A292" t="s">
        <v>293</v>
      </c>
      <c r="B292">
        <v>1259801709.9190502</v>
      </c>
      <c r="C292">
        <v>1455572300</v>
      </c>
      <c r="D292">
        <v>195770590.08094978</v>
      </c>
      <c r="E292" s="2">
        <f t="shared" si="4"/>
        <v>13.44973314489083</v>
      </c>
    </row>
    <row r="293" spans="1:5" x14ac:dyDescent="0.3">
      <c r="A293" t="s">
        <v>294</v>
      </c>
      <c r="B293">
        <v>71440930.316899985</v>
      </c>
      <c r="C293">
        <v>80082521</v>
      </c>
      <c r="D293">
        <v>8641590.6831000149</v>
      </c>
      <c r="E293" s="2">
        <f t="shared" si="4"/>
        <v>10.79085744953011</v>
      </c>
    </row>
    <row r="294" spans="1:5" x14ac:dyDescent="0.3">
      <c r="A294" t="s">
        <v>295</v>
      </c>
      <c r="B294">
        <v>72641292.779166684</v>
      </c>
      <c r="C294">
        <v>70434024</v>
      </c>
      <c r="D294">
        <v>2207268.7791666836</v>
      </c>
      <c r="E294" s="2">
        <f t="shared" si="4"/>
        <v>3.1338104140786895</v>
      </c>
    </row>
    <row r="295" spans="1:5" x14ac:dyDescent="0.3">
      <c r="A295" t="s">
        <v>296</v>
      </c>
      <c r="B295">
        <v>74641142.657266647</v>
      </c>
      <c r="C295">
        <v>72369230</v>
      </c>
      <c r="D295">
        <v>2271912.6572666466</v>
      </c>
      <c r="E295" s="2">
        <f t="shared" si="4"/>
        <v>3.139335125255093</v>
      </c>
    </row>
    <row r="296" spans="1:5" x14ac:dyDescent="0.3">
      <c r="A296" t="s">
        <v>297</v>
      </c>
      <c r="B296">
        <v>193483210.42234999</v>
      </c>
      <c r="C296">
        <v>189086790</v>
      </c>
      <c r="D296">
        <v>4396420.4223499894</v>
      </c>
      <c r="E296" s="2">
        <f t="shared" si="4"/>
        <v>2.3250806798031687</v>
      </c>
    </row>
    <row r="297" spans="1:5" x14ac:dyDescent="0.3">
      <c r="A297" t="s">
        <v>298</v>
      </c>
      <c r="B297">
        <v>199792544.91463336</v>
      </c>
      <c r="C297">
        <v>193073100</v>
      </c>
      <c r="D297">
        <v>6719444.9146333635</v>
      </c>
      <c r="E297" s="2">
        <f t="shared" si="4"/>
        <v>3.4802595051477203</v>
      </c>
    </row>
    <row r="298" spans="1:5" x14ac:dyDescent="0.3">
      <c r="A298" t="s">
        <v>299</v>
      </c>
      <c r="B298">
        <v>101998621.21623337</v>
      </c>
      <c r="C298">
        <v>110542826</v>
      </c>
      <c r="D298">
        <v>8544204.7837666273</v>
      </c>
      <c r="E298" s="2">
        <f t="shared" si="4"/>
        <v>7.7293164042745097</v>
      </c>
    </row>
    <row r="299" spans="1:5" x14ac:dyDescent="0.3">
      <c r="A299" t="s">
        <v>300</v>
      </c>
      <c r="B299">
        <v>107670493.37785001</v>
      </c>
      <c r="C299">
        <v>107089883</v>
      </c>
      <c r="D299">
        <v>580610.37785001099</v>
      </c>
      <c r="E299" s="2">
        <f t="shared" si="4"/>
        <v>0.54217108244483847</v>
      </c>
    </row>
    <row r="300" spans="1:5" x14ac:dyDescent="0.3">
      <c r="A300" t="s">
        <v>301</v>
      </c>
      <c r="B300">
        <v>105729823.12428331</v>
      </c>
      <c r="C300">
        <v>97431124</v>
      </c>
      <c r="D300">
        <v>8298699.1242833138</v>
      </c>
      <c r="E300" s="2">
        <f t="shared" si="4"/>
        <v>8.5175032203090595</v>
      </c>
    </row>
    <row r="301" spans="1:5" x14ac:dyDescent="0.3">
      <c r="A301" t="s">
        <v>302</v>
      </c>
      <c r="B301">
        <v>88683343.21527496</v>
      </c>
      <c r="C301">
        <v>93362960</v>
      </c>
      <c r="D301">
        <v>4679616.7847250402</v>
      </c>
      <c r="E301" s="2">
        <f t="shared" si="4"/>
        <v>5.0122840843146363</v>
      </c>
    </row>
    <row r="302" spans="1:5" x14ac:dyDescent="0.3">
      <c r="A302" t="s">
        <v>303</v>
      </c>
      <c r="B302">
        <v>89909090.771938622</v>
      </c>
      <c r="C302">
        <v>94128995</v>
      </c>
      <c r="D302">
        <v>4219904.228061378</v>
      </c>
      <c r="E302" s="2">
        <f t="shared" si="4"/>
        <v>4.4831077056133211</v>
      </c>
    </row>
    <row r="303" spans="1:5" x14ac:dyDescent="0.3">
      <c r="A303" t="s">
        <v>304</v>
      </c>
      <c r="B303">
        <v>94363058.726433143</v>
      </c>
      <c r="C303">
        <v>85792054</v>
      </c>
      <c r="D303">
        <v>8571004.726433143</v>
      </c>
      <c r="E303" s="2">
        <f t="shared" si="4"/>
        <v>9.990441220154425</v>
      </c>
    </row>
    <row r="304" spans="1:5" x14ac:dyDescent="0.3">
      <c r="A304" t="s">
        <v>305</v>
      </c>
      <c r="B304">
        <v>98722939.889251485</v>
      </c>
      <c r="C304">
        <v>82328764</v>
      </c>
      <c r="D304">
        <v>16394175.889251485</v>
      </c>
      <c r="E304" s="2">
        <f t="shared" si="4"/>
        <v>19.91305965585914</v>
      </c>
    </row>
    <row r="305" spans="1:5" x14ac:dyDescent="0.3">
      <c r="A305" t="s">
        <v>306</v>
      </c>
      <c r="B305">
        <v>94791129.267747626</v>
      </c>
      <c r="C305">
        <v>100494494</v>
      </c>
      <c r="D305">
        <v>5703364.7322523743</v>
      </c>
      <c r="E305" s="2">
        <f t="shared" si="4"/>
        <v>5.6753007107557298</v>
      </c>
    </row>
    <row r="306" spans="1:5" x14ac:dyDescent="0.3">
      <c r="A306" t="s">
        <v>307</v>
      </c>
      <c r="B306">
        <v>64638647.189950012</v>
      </c>
      <c r="C306">
        <v>56138184</v>
      </c>
      <c r="D306">
        <v>8500463.1899500117</v>
      </c>
      <c r="E306" s="2">
        <f t="shared" si="4"/>
        <v>15.142034501775139</v>
      </c>
    </row>
    <row r="307" spans="1:5" x14ac:dyDescent="0.3">
      <c r="A307" t="s">
        <v>308</v>
      </c>
      <c r="B307">
        <v>760071978.63421214</v>
      </c>
      <c r="C307">
        <v>775582782</v>
      </c>
      <c r="D307">
        <v>15510803.365787864</v>
      </c>
      <c r="E307" s="2">
        <f t="shared" si="4"/>
        <v>1.9998901117673167</v>
      </c>
    </row>
    <row r="308" spans="1:5" x14ac:dyDescent="0.3">
      <c r="A308" t="s">
        <v>309</v>
      </c>
      <c r="B308">
        <v>853826115.25291586</v>
      </c>
      <c r="C308">
        <v>848848056</v>
      </c>
      <c r="D308">
        <v>4978059.2529158592</v>
      </c>
      <c r="E308" s="2">
        <f t="shared" si="4"/>
        <v>0.58644880172946512</v>
      </c>
    </row>
    <row r="309" spans="1:5" x14ac:dyDescent="0.3">
      <c r="A309" t="s">
        <v>310</v>
      </c>
      <c r="B309">
        <v>586905143.7504499</v>
      </c>
      <c r="C309">
        <v>565849120</v>
      </c>
      <c r="D309">
        <v>21056023.750449896</v>
      </c>
      <c r="E309" s="2">
        <f t="shared" si="4"/>
        <v>3.7211374916426303</v>
      </c>
    </row>
    <row r="310" spans="1:5" x14ac:dyDescent="0.3">
      <c r="A310" t="s">
        <v>311</v>
      </c>
      <c r="B310">
        <v>1951425519.0816162</v>
      </c>
      <c r="C310">
        <v>1937928632</v>
      </c>
      <c r="D310">
        <v>13496887.081616163</v>
      </c>
      <c r="E310" s="2">
        <f t="shared" si="4"/>
        <v>0.69645944947348104</v>
      </c>
    </row>
    <row r="311" spans="1:5" x14ac:dyDescent="0.3">
      <c r="A311" t="s">
        <v>312</v>
      </c>
      <c r="B311">
        <v>1994642176.4416819</v>
      </c>
      <c r="C311">
        <v>2076905266</v>
      </c>
      <c r="D311">
        <v>82263089.558318138</v>
      </c>
      <c r="E311" s="2">
        <f t="shared" si="4"/>
        <v>3.9608493899556683</v>
      </c>
    </row>
    <row r="312" spans="1:5" x14ac:dyDescent="0.3">
      <c r="A312" t="s">
        <v>313</v>
      </c>
      <c r="B312">
        <v>1432742009.6873832</v>
      </c>
      <c r="C312">
        <v>1623183051</v>
      </c>
      <c r="D312">
        <v>190441041.31261683</v>
      </c>
      <c r="E312" s="2">
        <f t="shared" si="4"/>
        <v>11.732567143015149</v>
      </c>
    </row>
    <row r="313" spans="1:5" x14ac:dyDescent="0.3">
      <c r="A313" t="s">
        <v>314</v>
      </c>
      <c r="B313">
        <v>1519520462.8727</v>
      </c>
      <c r="C313">
        <v>1635709056</v>
      </c>
      <c r="D313">
        <v>116188593.12730002</v>
      </c>
      <c r="E313" s="2">
        <f t="shared" si="4"/>
        <v>7.1032554781734998</v>
      </c>
    </row>
    <row r="314" spans="1:5" x14ac:dyDescent="0.3">
      <c r="A314" t="s">
        <v>315</v>
      </c>
      <c r="B314">
        <v>612704514.20000541</v>
      </c>
      <c r="C314">
        <v>646775202</v>
      </c>
      <c r="D314">
        <v>34070687.799994588</v>
      </c>
      <c r="E314" s="2">
        <f t="shared" si="4"/>
        <v>5.2677789276148825</v>
      </c>
    </row>
    <row r="315" spans="1:5" x14ac:dyDescent="0.3">
      <c r="A315" t="s">
        <v>316</v>
      </c>
      <c r="B315">
        <v>78670454.281183392</v>
      </c>
      <c r="C315">
        <v>75300911</v>
      </c>
      <c r="D315">
        <v>3369543.2811833918</v>
      </c>
      <c r="E315" s="2">
        <f t="shared" si="4"/>
        <v>4.4747709376097617</v>
      </c>
    </row>
    <row r="316" spans="1:5" x14ac:dyDescent="0.3">
      <c r="A316" t="s">
        <v>317</v>
      </c>
      <c r="B316">
        <v>79788988.114399999</v>
      </c>
      <c r="C316">
        <v>82078419</v>
      </c>
      <c r="D316">
        <v>2289430.8856000006</v>
      </c>
      <c r="E316" s="2">
        <f t="shared" si="4"/>
        <v>2.7893213752082637</v>
      </c>
    </row>
    <row r="317" spans="1:5" x14ac:dyDescent="0.3">
      <c r="A317" t="s">
        <v>318</v>
      </c>
      <c r="B317">
        <v>90896660.504166618</v>
      </c>
      <c r="C317">
        <v>93572135</v>
      </c>
      <c r="D317">
        <v>2675474.495833382</v>
      </c>
      <c r="E317" s="2">
        <f t="shared" si="4"/>
        <v>2.8592641343850733</v>
      </c>
    </row>
    <row r="318" spans="1:5" x14ac:dyDescent="0.3">
      <c r="A318" t="s">
        <v>319</v>
      </c>
      <c r="B318">
        <v>109728395.44018337</v>
      </c>
      <c r="C318">
        <v>104977112</v>
      </c>
      <c r="D318">
        <v>4751283.4401833713</v>
      </c>
      <c r="E318" s="2">
        <f t="shared" si="4"/>
        <v>4.5260184336023368</v>
      </c>
    </row>
    <row r="319" spans="1:5" x14ac:dyDescent="0.3">
      <c r="A319" t="s">
        <v>320</v>
      </c>
      <c r="B319">
        <v>81548778.207733393</v>
      </c>
      <c r="C319">
        <v>78746524</v>
      </c>
      <c r="D319">
        <v>2802254.2077333927</v>
      </c>
      <c r="E319" s="2">
        <f t="shared" si="4"/>
        <v>3.5585751159421246</v>
      </c>
    </row>
    <row r="320" spans="1:5" x14ac:dyDescent="0.3">
      <c r="A320" t="s">
        <v>321</v>
      </c>
      <c r="B320">
        <v>85839252.715066761</v>
      </c>
      <c r="C320">
        <v>99878411</v>
      </c>
      <c r="D320">
        <v>14039158.284933239</v>
      </c>
      <c r="E320" s="2">
        <f t="shared" si="4"/>
        <v>14.056249137697275</v>
      </c>
    </row>
    <row r="321" spans="1:5" x14ac:dyDescent="0.3">
      <c r="A321" t="s">
        <v>322</v>
      </c>
      <c r="B321">
        <v>69498039.346655503</v>
      </c>
      <c r="C321">
        <v>71119899</v>
      </c>
      <c r="D321">
        <v>1621859.6533444971</v>
      </c>
      <c r="E321" s="2">
        <f t="shared" si="4"/>
        <v>2.2804583191892567</v>
      </c>
    </row>
    <row r="322" spans="1:5" x14ac:dyDescent="0.3">
      <c r="A322" t="s">
        <v>323</v>
      </c>
      <c r="B322">
        <v>99003861.996549949</v>
      </c>
      <c r="C322">
        <v>94788693</v>
      </c>
      <c r="D322">
        <v>4215168.996549949</v>
      </c>
      <c r="E322" s="2">
        <f t="shared" ref="E322:E385" si="5">100*(D322/C322)</f>
        <v>4.4469111907154888</v>
      </c>
    </row>
    <row r="323" spans="1:5" x14ac:dyDescent="0.3">
      <c r="A323" t="s">
        <v>324</v>
      </c>
      <c r="B323">
        <v>177719663.08113328</v>
      </c>
      <c r="C323">
        <v>172881605</v>
      </c>
      <c r="D323">
        <v>4838058.0811332762</v>
      </c>
      <c r="E323" s="2">
        <f t="shared" si="5"/>
        <v>2.7984805446092871</v>
      </c>
    </row>
    <row r="324" spans="1:5" x14ac:dyDescent="0.3">
      <c r="A324" t="s">
        <v>325</v>
      </c>
      <c r="B324">
        <v>158390409.91691649</v>
      </c>
      <c r="C324">
        <v>158111158</v>
      </c>
      <c r="D324">
        <v>279251.9169164896</v>
      </c>
      <c r="E324" s="2">
        <f t="shared" si="5"/>
        <v>0.17661746359260083</v>
      </c>
    </row>
    <row r="325" spans="1:5" x14ac:dyDescent="0.3">
      <c r="A325" t="s">
        <v>326</v>
      </c>
      <c r="B325">
        <v>163721918.02531675</v>
      </c>
      <c r="C325">
        <v>155159059</v>
      </c>
      <c r="D325">
        <v>8562859.025316745</v>
      </c>
      <c r="E325" s="2">
        <f t="shared" si="5"/>
        <v>5.5187618953765023</v>
      </c>
    </row>
    <row r="326" spans="1:5" x14ac:dyDescent="0.3">
      <c r="A326" t="s">
        <v>327</v>
      </c>
      <c r="B326">
        <v>168081269.55834541</v>
      </c>
      <c r="C326">
        <v>178333322</v>
      </c>
      <c r="D326">
        <v>10252052.441654593</v>
      </c>
      <c r="E326" s="2">
        <f t="shared" si="5"/>
        <v>5.7488148186094978</v>
      </c>
    </row>
    <row r="327" spans="1:5" x14ac:dyDescent="0.3">
      <c r="A327" t="s">
        <v>328</v>
      </c>
      <c r="B327">
        <v>215349204.06750005</v>
      </c>
      <c r="C327">
        <v>200361475</v>
      </c>
      <c r="D327">
        <v>14987729.067500055</v>
      </c>
      <c r="E327" s="2">
        <f t="shared" si="5"/>
        <v>7.4803447456653309</v>
      </c>
    </row>
    <row r="328" spans="1:5" x14ac:dyDescent="0.3">
      <c r="A328" t="s">
        <v>329</v>
      </c>
      <c r="B328">
        <v>222096638.59743315</v>
      </c>
      <c r="C328">
        <v>222291131</v>
      </c>
      <c r="D328">
        <v>194492.40256685019</v>
      </c>
      <c r="E328" s="2">
        <f t="shared" si="5"/>
        <v>8.7494450044815417E-2</v>
      </c>
    </row>
    <row r="329" spans="1:5" x14ac:dyDescent="0.3">
      <c r="A329" t="s">
        <v>330</v>
      </c>
      <c r="B329">
        <v>73667789.729300022</v>
      </c>
      <c r="C329">
        <v>74702512</v>
      </c>
      <c r="D329">
        <v>1034722.2706999779</v>
      </c>
      <c r="E329" s="2">
        <f t="shared" si="5"/>
        <v>1.385123797041762</v>
      </c>
    </row>
    <row r="330" spans="1:5" x14ac:dyDescent="0.3">
      <c r="A330" t="s">
        <v>331</v>
      </c>
      <c r="B330">
        <v>75534256.602600038</v>
      </c>
      <c r="C330">
        <v>68220302</v>
      </c>
      <c r="D330">
        <v>7313954.6026000381</v>
      </c>
      <c r="E330" s="2">
        <f t="shared" si="5"/>
        <v>10.721082123910913</v>
      </c>
    </row>
    <row r="331" spans="1:5" x14ac:dyDescent="0.3">
      <c r="A331" t="s">
        <v>332</v>
      </c>
      <c r="B331">
        <v>80096793.959216699</v>
      </c>
      <c r="C331">
        <v>68722707</v>
      </c>
      <c r="D331">
        <v>11374086.959216699</v>
      </c>
      <c r="E331" s="2">
        <f t="shared" si="5"/>
        <v>16.550696932262433</v>
      </c>
    </row>
    <row r="332" spans="1:5" x14ac:dyDescent="0.3">
      <c r="A332" t="s">
        <v>333</v>
      </c>
      <c r="B332">
        <v>120722682.17135474</v>
      </c>
      <c r="C332">
        <v>121381211</v>
      </c>
      <c r="D332">
        <v>658528.82864525914</v>
      </c>
      <c r="E332" s="2">
        <f t="shared" si="5"/>
        <v>0.54252946005396097</v>
      </c>
    </row>
    <row r="333" spans="1:5" x14ac:dyDescent="0.3">
      <c r="A333" t="s">
        <v>334</v>
      </c>
      <c r="B333">
        <v>153616328.58549991</v>
      </c>
      <c r="C333">
        <v>156179061</v>
      </c>
      <c r="D333">
        <v>2562732.4145000875</v>
      </c>
      <c r="E333" s="2">
        <f t="shared" si="5"/>
        <v>1.640893726784596</v>
      </c>
    </row>
    <row r="334" spans="1:5" x14ac:dyDescent="0.3">
      <c r="A334" t="s">
        <v>335</v>
      </c>
      <c r="B334">
        <v>399022692.51013345</v>
      </c>
      <c r="C334">
        <v>385720911</v>
      </c>
      <c r="D334">
        <v>13301781.510133445</v>
      </c>
      <c r="E334" s="2">
        <f t="shared" si="5"/>
        <v>3.4485507865383647</v>
      </c>
    </row>
    <row r="335" spans="1:5" x14ac:dyDescent="0.3">
      <c r="A335" t="s">
        <v>336</v>
      </c>
      <c r="B335">
        <v>405542134.45228344</v>
      </c>
      <c r="C335">
        <v>395541554</v>
      </c>
      <c r="D335">
        <v>10000580.452283442</v>
      </c>
      <c r="E335" s="2">
        <f t="shared" si="5"/>
        <v>2.5283261268381025</v>
      </c>
    </row>
    <row r="336" spans="1:5" x14ac:dyDescent="0.3">
      <c r="A336" t="s">
        <v>337</v>
      </c>
      <c r="B336">
        <v>412713391.6866836</v>
      </c>
      <c r="C336">
        <v>400921467</v>
      </c>
      <c r="D336">
        <v>11791924.686683595</v>
      </c>
      <c r="E336" s="2">
        <f t="shared" si="5"/>
        <v>2.9412056118919656</v>
      </c>
    </row>
    <row r="337" spans="1:5" x14ac:dyDescent="0.3">
      <c r="A337" t="s">
        <v>338</v>
      </c>
      <c r="B337">
        <v>428681846.86628306</v>
      </c>
      <c r="C337">
        <v>454848181</v>
      </c>
      <c r="D337">
        <v>26166334.133716941</v>
      </c>
      <c r="E337" s="2">
        <f t="shared" si="5"/>
        <v>5.7527621801607118</v>
      </c>
    </row>
    <row r="338" spans="1:5" x14ac:dyDescent="0.3">
      <c r="A338" t="s">
        <v>339</v>
      </c>
      <c r="B338">
        <v>117607276.59249067</v>
      </c>
      <c r="C338">
        <v>133532063</v>
      </c>
      <c r="D338">
        <v>15924786.407509327</v>
      </c>
      <c r="E338" s="2">
        <f t="shared" si="5"/>
        <v>11.925814706771456</v>
      </c>
    </row>
    <row r="339" spans="1:5" x14ac:dyDescent="0.3">
      <c r="A339" t="s">
        <v>340</v>
      </c>
      <c r="B339">
        <v>116281669.32152408</v>
      </c>
      <c r="C339">
        <v>115438314</v>
      </c>
      <c r="D339">
        <v>843355.32152408361</v>
      </c>
      <c r="E339" s="2">
        <f t="shared" si="5"/>
        <v>0.73056794776479805</v>
      </c>
    </row>
    <row r="340" spans="1:5" x14ac:dyDescent="0.3">
      <c r="A340" t="s">
        <v>341</v>
      </c>
      <c r="B340">
        <v>269931557.84396678</v>
      </c>
      <c r="C340">
        <v>279943603</v>
      </c>
      <c r="D340">
        <v>10012045.156033218</v>
      </c>
      <c r="E340" s="2">
        <f t="shared" si="5"/>
        <v>3.5764507739200662</v>
      </c>
    </row>
    <row r="341" spans="1:5" x14ac:dyDescent="0.3">
      <c r="A341" t="s">
        <v>342</v>
      </c>
      <c r="B341">
        <v>185514806.64246693</v>
      </c>
      <c r="C341">
        <v>187394230</v>
      </c>
      <c r="D341">
        <v>1879423.3575330675</v>
      </c>
      <c r="E341" s="2">
        <f t="shared" si="5"/>
        <v>1.0029248806289648</v>
      </c>
    </row>
    <row r="342" spans="1:5" x14ac:dyDescent="0.3">
      <c r="A342" t="s">
        <v>343</v>
      </c>
      <c r="B342">
        <v>171813572.93965015</v>
      </c>
      <c r="C342">
        <v>171087120</v>
      </c>
      <c r="D342">
        <v>726452.93965014815</v>
      </c>
      <c r="E342" s="2">
        <f t="shared" si="5"/>
        <v>0.42460995290010622</v>
      </c>
    </row>
    <row r="343" spans="1:5" x14ac:dyDescent="0.3">
      <c r="A343" t="s">
        <v>344</v>
      </c>
      <c r="B343">
        <v>174554902.75370008</v>
      </c>
      <c r="C343">
        <v>187472318</v>
      </c>
      <c r="D343">
        <v>12917415.246299922</v>
      </c>
      <c r="E343" s="2">
        <f t="shared" si="5"/>
        <v>6.8903053976747231</v>
      </c>
    </row>
    <row r="344" spans="1:5" x14ac:dyDescent="0.3">
      <c r="A344" t="s">
        <v>345</v>
      </c>
      <c r="B344">
        <v>180117333.9257668</v>
      </c>
      <c r="C344">
        <v>185888761</v>
      </c>
      <c r="D344">
        <v>5771427.0742332041</v>
      </c>
      <c r="E344" s="2">
        <f t="shared" si="5"/>
        <v>3.1047746206846814</v>
      </c>
    </row>
    <row r="345" spans="1:5" x14ac:dyDescent="0.3">
      <c r="A345" t="s">
        <v>346</v>
      </c>
      <c r="B345">
        <v>90007626.629116639</v>
      </c>
      <c r="C345">
        <v>87137600</v>
      </c>
      <c r="D345">
        <v>2870026.6291166395</v>
      </c>
      <c r="E345" s="2">
        <f t="shared" si="5"/>
        <v>3.2936718811588106</v>
      </c>
    </row>
    <row r="346" spans="1:5" x14ac:dyDescent="0.3">
      <c r="A346" t="s">
        <v>347</v>
      </c>
      <c r="B346">
        <v>100443925.05783337</v>
      </c>
      <c r="C346">
        <v>94187709</v>
      </c>
      <c r="D346">
        <v>6256216.0578333735</v>
      </c>
      <c r="E346" s="2">
        <f t="shared" si="5"/>
        <v>6.6422849905324419</v>
      </c>
    </row>
    <row r="347" spans="1:5" x14ac:dyDescent="0.3">
      <c r="A347" t="s">
        <v>348</v>
      </c>
      <c r="B347">
        <v>101786712.78940007</v>
      </c>
      <c r="C347">
        <v>105243382</v>
      </c>
      <c r="D347">
        <v>3456669.2105999291</v>
      </c>
      <c r="E347" s="2">
        <f t="shared" si="5"/>
        <v>3.2844528035025791</v>
      </c>
    </row>
    <row r="348" spans="1:5" x14ac:dyDescent="0.3">
      <c r="A348" t="s">
        <v>349</v>
      </c>
      <c r="B348">
        <v>3080051473.3303576</v>
      </c>
      <c r="C348">
        <v>2809000534</v>
      </c>
      <c r="D348">
        <v>271050939.33035755</v>
      </c>
      <c r="E348" s="2">
        <f t="shared" si="5"/>
        <v>9.6493730082842895</v>
      </c>
    </row>
    <row r="349" spans="1:5" x14ac:dyDescent="0.3">
      <c r="A349" t="s">
        <v>350</v>
      </c>
      <c r="B349">
        <v>1461685688.6420913</v>
      </c>
      <c r="C349">
        <v>970301438</v>
      </c>
      <c r="D349">
        <v>491384250.64209127</v>
      </c>
      <c r="E349" s="2">
        <f t="shared" si="5"/>
        <v>50.642432485201702</v>
      </c>
    </row>
    <row r="350" spans="1:5" x14ac:dyDescent="0.3">
      <c r="A350" t="s">
        <v>351</v>
      </c>
      <c r="B350">
        <v>234890580.00383329</v>
      </c>
      <c r="C350">
        <v>234551654</v>
      </c>
      <c r="D350">
        <v>338926.00383329391</v>
      </c>
      <c r="E350" s="2">
        <f t="shared" si="5"/>
        <v>0.14449951558785165</v>
      </c>
    </row>
    <row r="351" spans="1:5" x14ac:dyDescent="0.3">
      <c r="A351" t="s">
        <v>352</v>
      </c>
      <c r="B351">
        <v>226273587.62378335</v>
      </c>
      <c r="C351">
        <v>228662193</v>
      </c>
      <c r="D351">
        <v>2388605.37621665</v>
      </c>
      <c r="E351" s="2">
        <f t="shared" si="5"/>
        <v>1.0446000472918799</v>
      </c>
    </row>
    <row r="352" spans="1:5" x14ac:dyDescent="0.3">
      <c r="A352" t="s">
        <v>353</v>
      </c>
      <c r="B352">
        <v>136603284.37399983</v>
      </c>
      <c r="C352">
        <v>136565085</v>
      </c>
      <c r="D352">
        <v>38199.373999834061</v>
      </c>
      <c r="E352" s="2">
        <f t="shared" si="5"/>
        <v>2.7971552172236458E-2</v>
      </c>
    </row>
    <row r="353" spans="1:5" x14ac:dyDescent="0.3">
      <c r="A353" t="s">
        <v>354</v>
      </c>
      <c r="B353">
        <v>159824088.90303329</v>
      </c>
      <c r="C353">
        <v>157672415</v>
      </c>
      <c r="D353">
        <v>2151673.9030332863</v>
      </c>
      <c r="E353" s="2">
        <f t="shared" si="5"/>
        <v>1.3646482823474775</v>
      </c>
    </row>
    <row r="354" spans="1:5" x14ac:dyDescent="0.3">
      <c r="A354" t="s">
        <v>355</v>
      </c>
      <c r="B354">
        <v>156498690.7966333</v>
      </c>
      <c r="C354">
        <v>154135493</v>
      </c>
      <c r="D354">
        <v>2363197.7966333032</v>
      </c>
      <c r="E354" s="2">
        <f t="shared" si="5"/>
        <v>1.5331950809235761</v>
      </c>
    </row>
    <row r="355" spans="1:5" x14ac:dyDescent="0.3">
      <c r="A355" t="s">
        <v>356</v>
      </c>
      <c r="B355">
        <v>272905452.7182166</v>
      </c>
      <c r="C355">
        <v>277136454</v>
      </c>
      <c r="D355">
        <v>4231001.281783402</v>
      </c>
      <c r="E355" s="2">
        <f t="shared" si="5"/>
        <v>1.5266852197594338</v>
      </c>
    </row>
    <row r="356" spans="1:5" x14ac:dyDescent="0.3">
      <c r="A356" t="s">
        <v>357</v>
      </c>
      <c r="B356">
        <v>224025963.82244998</v>
      </c>
      <c r="C356">
        <v>251366183</v>
      </c>
      <c r="D356">
        <v>27340219.177550018</v>
      </c>
      <c r="E356" s="2">
        <f t="shared" si="5"/>
        <v>10.876649695376891</v>
      </c>
    </row>
    <row r="357" spans="1:5" x14ac:dyDescent="0.3">
      <c r="A357" t="s">
        <v>358</v>
      </c>
      <c r="B357">
        <v>651850222.50537062</v>
      </c>
      <c r="C357">
        <v>644032139</v>
      </c>
      <c r="D357">
        <v>7818083.5053706169</v>
      </c>
      <c r="E357" s="2">
        <f t="shared" si="5"/>
        <v>1.2139275405587511</v>
      </c>
    </row>
    <row r="358" spans="1:5" x14ac:dyDescent="0.3">
      <c r="A358" t="s">
        <v>359</v>
      </c>
      <c r="B358">
        <v>509886750.11341667</v>
      </c>
      <c r="C358">
        <v>475694914</v>
      </c>
      <c r="D358">
        <v>34191836.113416672</v>
      </c>
      <c r="E358" s="2">
        <f t="shared" si="5"/>
        <v>7.1877657521931519</v>
      </c>
    </row>
    <row r="359" spans="1:5" x14ac:dyDescent="0.3">
      <c r="A359" t="s">
        <v>360</v>
      </c>
      <c r="B359">
        <v>158798261.10664991</v>
      </c>
      <c r="C359">
        <v>151791437</v>
      </c>
      <c r="D359">
        <v>7006824.1066499054</v>
      </c>
      <c r="E359" s="2">
        <f t="shared" si="5"/>
        <v>4.6160865495000918</v>
      </c>
    </row>
    <row r="360" spans="1:5" x14ac:dyDescent="0.3">
      <c r="A360" t="s">
        <v>361</v>
      </c>
      <c r="B360">
        <v>143942942.60521671</v>
      </c>
      <c r="C360">
        <v>150308076</v>
      </c>
      <c r="D360">
        <v>6365133.3947832882</v>
      </c>
      <c r="E360" s="2">
        <f t="shared" si="5"/>
        <v>4.2347248159728217</v>
      </c>
    </row>
    <row r="361" spans="1:5" x14ac:dyDescent="0.3">
      <c r="A361" t="s">
        <v>362</v>
      </c>
      <c r="B361">
        <v>143893267.06911686</v>
      </c>
      <c r="C361">
        <v>148933914</v>
      </c>
      <c r="D361">
        <v>5040646.9308831394</v>
      </c>
      <c r="E361" s="2">
        <f t="shared" si="5"/>
        <v>3.3844856389681257</v>
      </c>
    </row>
    <row r="362" spans="1:5" x14ac:dyDescent="0.3">
      <c r="A362" t="s">
        <v>363</v>
      </c>
      <c r="B362">
        <v>154406215.08309993</v>
      </c>
      <c r="C362">
        <v>165542971</v>
      </c>
      <c r="D362">
        <v>11136755.916900069</v>
      </c>
      <c r="E362" s="2">
        <f t="shared" si="5"/>
        <v>6.7274109251670184</v>
      </c>
    </row>
    <row r="363" spans="1:5" x14ac:dyDescent="0.3">
      <c r="A363" t="s">
        <v>364</v>
      </c>
      <c r="B363">
        <v>156088995.78786665</v>
      </c>
      <c r="C363">
        <v>156454882</v>
      </c>
      <c r="D363">
        <v>365886.21213334799</v>
      </c>
      <c r="E363" s="2">
        <f t="shared" si="5"/>
        <v>0.23386052736491023</v>
      </c>
    </row>
    <row r="364" spans="1:5" x14ac:dyDescent="0.3">
      <c r="A364" t="s">
        <v>365</v>
      </c>
      <c r="B364">
        <v>289743027.0529477</v>
      </c>
      <c r="C364">
        <v>305513116</v>
      </c>
      <c r="D364">
        <v>15770088.9470523</v>
      </c>
      <c r="E364" s="2">
        <f t="shared" si="5"/>
        <v>5.1618369625257916</v>
      </c>
    </row>
    <row r="365" spans="1:5" x14ac:dyDescent="0.3">
      <c r="A365" t="s">
        <v>366</v>
      </c>
      <c r="B365">
        <v>206086314.47423336</v>
      </c>
      <c r="C365">
        <v>202803651</v>
      </c>
      <c r="D365">
        <v>3282663.4742333591</v>
      </c>
      <c r="E365" s="2">
        <f t="shared" si="5"/>
        <v>1.6186412118553817</v>
      </c>
    </row>
    <row r="366" spans="1:5" x14ac:dyDescent="0.3">
      <c r="A366" t="s">
        <v>367</v>
      </c>
      <c r="B366">
        <v>271255686.46268338</v>
      </c>
      <c r="C366">
        <v>254470224</v>
      </c>
      <c r="D366">
        <v>16785462.46268338</v>
      </c>
      <c r="E366" s="2">
        <f t="shared" si="5"/>
        <v>6.5962383334418648</v>
      </c>
    </row>
    <row r="367" spans="1:5" x14ac:dyDescent="0.3">
      <c r="A367" t="s">
        <v>368</v>
      </c>
      <c r="B367">
        <v>92206689.899716631</v>
      </c>
      <c r="C367">
        <v>90720517</v>
      </c>
      <c r="D367">
        <v>1486172.8997166306</v>
      </c>
      <c r="E367" s="2">
        <f t="shared" si="5"/>
        <v>1.6381883049857735</v>
      </c>
    </row>
    <row r="368" spans="1:5" x14ac:dyDescent="0.3">
      <c r="A368" t="s">
        <v>369</v>
      </c>
      <c r="B368">
        <v>1091341699.8392997</v>
      </c>
      <c r="C368">
        <v>1063809378</v>
      </c>
      <c r="D368">
        <v>27532321.839299679</v>
      </c>
      <c r="E368" s="2">
        <f t="shared" si="5"/>
        <v>2.5880879045324301</v>
      </c>
    </row>
    <row r="369" spans="1:5" x14ac:dyDescent="0.3">
      <c r="A369" t="s">
        <v>370</v>
      </c>
      <c r="B369">
        <v>1144642747.2112322</v>
      </c>
      <c r="C369">
        <v>1111169865</v>
      </c>
      <c r="D369">
        <v>33472882.211232185</v>
      </c>
      <c r="E369" s="2">
        <f t="shared" si="5"/>
        <v>3.0124001078117959</v>
      </c>
    </row>
    <row r="370" spans="1:5" x14ac:dyDescent="0.3">
      <c r="A370" t="s">
        <v>371</v>
      </c>
      <c r="B370">
        <v>1246523764.4725497</v>
      </c>
      <c r="C370">
        <v>1293579987</v>
      </c>
      <c r="D370">
        <v>47056222.527450323</v>
      </c>
      <c r="E370" s="2">
        <f t="shared" si="5"/>
        <v>3.637673974578143</v>
      </c>
    </row>
    <row r="371" spans="1:5" x14ac:dyDescent="0.3">
      <c r="A371" t="s">
        <v>372</v>
      </c>
      <c r="B371">
        <v>67672352.797000006</v>
      </c>
      <c r="C371">
        <v>56215606</v>
      </c>
      <c r="D371">
        <v>11456746.797000006</v>
      </c>
      <c r="E371" s="2">
        <f t="shared" si="5"/>
        <v>20.380011196535008</v>
      </c>
    </row>
    <row r="372" spans="1:5" x14ac:dyDescent="0.3">
      <c r="A372" t="s">
        <v>373</v>
      </c>
      <c r="B372">
        <v>70201497.192283303</v>
      </c>
      <c r="C372">
        <v>59380993</v>
      </c>
      <c r="D372">
        <v>10820504.192283303</v>
      </c>
      <c r="E372" s="2">
        <f t="shared" si="5"/>
        <v>18.222167810974973</v>
      </c>
    </row>
    <row r="373" spans="1:5" x14ac:dyDescent="0.3">
      <c r="A373" t="s">
        <v>374</v>
      </c>
      <c r="B373">
        <v>77314150.468450055</v>
      </c>
      <c r="C373">
        <v>70617548</v>
      </c>
      <c r="D373">
        <v>6696602.4684500545</v>
      </c>
      <c r="E373" s="2">
        <f t="shared" si="5"/>
        <v>9.4829155898333575</v>
      </c>
    </row>
    <row r="374" spans="1:5" x14ac:dyDescent="0.3">
      <c r="A374" t="s">
        <v>375</v>
      </c>
      <c r="B374">
        <v>77000999.108921409</v>
      </c>
      <c r="C374">
        <v>82616169</v>
      </c>
      <c r="D374">
        <v>5615169.8910785913</v>
      </c>
      <c r="E374" s="2">
        <f t="shared" si="5"/>
        <v>6.7966960451513927</v>
      </c>
    </row>
    <row r="375" spans="1:5" x14ac:dyDescent="0.3">
      <c r="A375" t="s">
        <v>376</v>
      </c>
      <c r="B375">
        <v>66097284.747100025</v>
      </c>
      <c r="C375">
        <v>52253020</v>
      </c>
      <c r="D375">
        <v>13844264.747100025</v>
      </c>
      <c r="E375" s="2">
        <f t="shared" si="5"/>
        <v>26.49466910639811</v>
      </c>
    </row>
    <row r="376" spans="1:5" x14ac:dyDescent="0.3">
      <c r="A376" t="s">
        <v>377</v>
      </c>
      <c r="B376">
        <v>227952144.09739992</v>
      </c>
      <c r="C376">
        <v>218122373</v>
      </c>
      <c r="D376">
        <v>9829771.0973999202</v>
      </c>
      <c r="E376" s="2">
        <f t="shared" si="5"/>
        <v>4.5065395916080195</v>
      </c>
    </row>
    <row r="377" spans="1:5" x14ac:dyDescent="0.3">
      <c r="A377" t="s">
        <v>378</v>
      </c>
      <c r="B377">
        <v>98398737.627616644</v>
      </c>
      <c r="C377">
        <v>83457229</v>
      </c>
      <c r="D377">
        <v>14941508.627616644</v>
      </c>
      <c r="E377" s="2">
        <f t="shared" si="5"/>
        <v>17.903192817025644</v>
      </c>
    </row>
    <row r="378" spans="1:5" x14ac:dyDescent="0.3">
      <c r="A378" t="s">
        <v>379</v>
      </c>
      <c r="B378">
        <v>109124853.48820001</v>
      </c>
      <c r="C378">
        <v>100990256</v>
      </c>
      <c r="D378">
        <v>8134597.4882000089</v>
      </c>
      <c r="E378" s="2">
        <f t="shared" si="5"/>
        <v>8.0548340111149024</v>
      </c>
    </row>
    <row r="379" spans="1:5" x14ac:dyDescent="0.3">
      <c r="A379" t="s">
        <v>380</v>
      </c>
      <c r="B379">
        <v>149009864.28410006</v>
      </c>
      <c r="C379">
        <v>143208350</v>
      </c>
      <c r="D379">
        <v>5801514.2841000557</v>
      </c>
      <c r="E379" s="2">
        <f t="shared" si="5"/>
        <v>4.0511005706720704</v>
      </c>
    </row>
    <row r="380" spans="1:5" x14ac:dyDescent="0.3">
      <c r="A380" t="s">
        <v>381</v>
      </c>
      <c r="B380">
        <v>112255004.17953345</v>
      </c>
      <c r="C380">
        <v>110222220</v>
      </c>
      <c r="D380">
        <v>2032784.1795334518</v>
      </c>
      <c r="E380" s="2">
        <f t="shared" si="5"/>
        <v>1.8442598774851857</v>
      </c>
    </row>
    <row r="381" spans="1:5" x14ac:dyDescent="0.3">
      <c r="A381" t="s">
        <v>382</v>
      </c>
      <c r="B381">
        <v>97405042.060401425</v>
      </c>
      <c r="C381">
        <v>88689281</v>
      </c>
      <c r="D381">
        <v>8715761.0604014248</v>
      </c>
      <c r="E381" s="2">
        <f t="shared" si="5"/>
        <v>9.8272992656253741</v>
      </c>
    </row>
    <row r="382" spans="1:5" x14ac:dyDescent="0.3">
      <c r="A382" t="s">
        <v>383</v>
      </c>
      <c r="B382">
        <v>80247793.243716791</v>
      </c>
      <c r="C382">
        <v>76967163</v>
      </c>
      <c r="D382">
        <v>3280630.2437167913</v>
      </c>
      <c r="E382" s="2">
        <f t="shared" si="5"/>
        <v>4.2623764678929259</v>
      </c>
    </row>
    <row r="383" spans="1:5" x14ac:dyDescent="0.3">
      <c r="A383" t="s">
        <v>384</v>
      </c>
      <c r="B383">
        <v>602261491.26156652</v>
      </c>
      <c r="C383">
        <v>621363437</v>
      </c>
      <c r="D383">
        <v>19101945.73843348</v>
      </c>
      <c r="E383" s="2">
        <f t="shared" si="5"/>
        <v>3.0741985448418783</v>
      </c>
    </row>
    <row r="384" spans="1:5" x14ac:dyDescent="0.3">
      <c r="A384" t="s">
        <v>385</v>
      </c>
      <c r="B384">
        <v>598113371.15878296</v>
      </c>
      <c r="C384">
        <v>504524989</v>
      </c>
      <c r="D384">
        <v>93588382.158782959</v>
      </c>
      <c r="E384" s="2">
        <f t="shared" si="5"/>
        <v>18.549801139539383</v>
      </c>
    </row>
    <row r="385" spans="1:5" x14ac:dyDescent="0.3">
      <c r="A385" t="s">
        <v>386</v>
      </c>
      <c r="B385">
        <v>600269134.35648322</v>
      </c>
      <c r="C385">
        <v>537092763</v>
      </c>
      <c r="D385">
        <v>63176371.356483221</v>
      </c>
      <c r="E385" s="2">
        <f t="shared" si="5"/>
        <v>11.762655486848036</v>
      </c>
    </row>
    <row r="386" spans="1:5" x14ac:dyDescent="0.3">
      <c r="A386" t="s">
        <v>387</v>
      </c>
      <c r="B386">
        <v>61523312.289977759</v>
      </c>
      <c r="C386">
        <v>62774622</v>
      </c>
      <c r="D386">
        <v>1251309.7100222409</v>
      </c>
      <c r="E386" s="2">
        <f t="shared" ref="E386:E449" si="6">100*(D386/C386)</f>
        <v>1.9933369093361342</v>
      </c>
    </row>
    <row r="387" spans="1:5" x14ac:dyDescent="0.3">
      <c r="A387" t="s">
        <v>388</v>
      </c>
      <c r="B387">
        <v>55805496.740972407</v>
      </c>
      <c r="C387">
        <v>57797007</v>
      </c>
      <c r="D387">
        <v>1991510.2590275928</v>
      </c>
      <c r="E387" s="2">
        <f t="shared" si="6"/>
        <v>3.4456979044392257</v>
      </c>
    </row>
    <row r="388" spans="1:5" x14ac:dyDescent="0.3">
      <c r="A388" t="s">
        <v>389</v>
      </c>
      <c r="B388">
        <v>58030784.994940318</v>
      </c>
      <c r="C388">
        <v>53292073</v>
      </c>
      <c r="D388">
        <v>4738711.9949403182</v>
      </c>
      <c r="E388" s="2">
        <f t="shared" si="6"/>
        <v>8.8919640918083971</v>
      </c>
    </row>
    <row r="389" spans="1:5" x14ac:dyDescent="0.3">
      <c r="A389" t="s">
        <v>390</v>
      </c>
      <c r="B389">
        <v>189314673.16884995</v>
      </c>
      <c r="C389">
        <v>187132316</v>
      </c>
      <c r="D389">
        <v>2182357.1688499451</v>
      </c>
      <c r="E389" s="2">
        <f t="shared" si="6"/>
        <v>1.1662107408802362</v>
      </c>
    </row>
    <row r="390" spans="1:5" x14ac:dyDescent="0.3">
      <c r="A390" t="s">
        <v>391</v>
      </c>
      <c r="B390">
        <v>239627298.02569985</v>
      </c>
      <c r="C390">
        <v>244664766</v>
      </c>
      <c r="D390">
        <v>5037467.9743001461</v>
      </c>
      <c r="E390" s="2">
        <f t="shared" si="6"/>
        <v>2.0589266107487445</v>
      </c>
    </row>
    <row r="391" spans="1:5" x14ac:dyDescent="0.3">
      <c r="A391" t="s">
        <v>392</v>
      </c>
      <c r="B391">
        <v>177398754.56631666</v>
      </c>
      <c r="C391">
        <v>168833158</v>
      </c>
      <c r="D391">
        <v>8565596.5663166642</v>
      </c>
      <c r="E391" s="2">
        <f t="shared" si="6"/>
        <v>5.0734089605293438</v>
      </c>
    </row>
    <row r="392" spans="1:5" x14ac:dyDescent="0.3">
      <c r="A392" t="s">
        <v>393</v>
      </c>
      <c r="B392">
        <v>153889951.30971667</v>
      </c>
      <c r="C392">
        <v>148815907</v>
      </c>
      <c r="D392">
        <v>5074044.3097166717</v>
      </c>
      <c r="E392" s="2">
        <f t="shared" si="6"/>
        <v>3.4096115207070383</v>
      </c>
    </row>
    <row r="393" spans="1:5" x14ac:dyDescent="0.3">
      <c r="A393" t="s">
        <v>394</v>
      </c>
      <c r="B393">
        <v>166345888.14984989</v>
      </c>
      <c r="C393">
        <v>181336945</v>
      </c>
      <c r="D393">
        <v>14991056.850150108</v>
      </c>
      <c r="E393" s="2">
        <f t="shared" si="6"/>
        <v>8.2669622840233181</v>
      </c>
    </row>
    <row r="394" spans="1:5" x14ac:dyDescent="0.3">
      <c r="A394" t="s">
        <v>395</v>
      </c>
      <c r="B394">
        <v>184206715.54651684</v>
      </c>
      <c r="C394">
        <v>196165300</v>
      </c>
      <c r="D394">
        <v>11958584.453483164</v>
      </c>
      <c r="E394" s="2">
        <f t="shared" si="6"/>
        <v>6.0961772818552333</v>
      </c>
    </row>
    <row r="395" spans="1:5" x14ac:dyDescent="0.3">
      <c r="A395" t="s">
        <v>396</v>
      </c>
      <c r="B395">
        <v>188212023.04753101</v>
      </c>
      <c r="C395">
        <v>186777838</v>
      </c>
      <c r="D395">
        <v>1434185.0475310087</v>
      </c>
      <c r="E395" s="2">
        <f t="shared" si="6"/>
        <v>0.76785611338482718</v>
      </c>
    </row>
    <row r="396" spans="1:5" x14ac:dyDescent="0.3">
      <c r="A396" t="s">
        <v>397</v>
      </c>
      <c r="B396">
        <v>186243799.53408098</v>
      </c>
      <c r="C396">
        <v>195017836</v>
      </c>
      <c r="D396">
        <v>8774036.4659190178</v>
      </c>
      <c r="E396" s="2">
        <f t="shared" si="6"/>
        <v>4.4990943627940876</v>
      </c>
    </row>
    <row r="397" spans="1:5" x14ac:dyDescent="0.3">
      <c r="A397" t="s">
        <v>398</v>
      </c>
      <c r="B397">
        <v>209170987.51705793</v>
      </c>
      <c r="C397">
        <v>197681690</v>
      </c>
      <c r="D397">
        <v>11489297.517057925</v>
      </c>
      <c r="E397" s="2">
        <f t="shared" si="6"/>
        <v>5.8120190681584747</v>
      </c>
    </row>
    <row r="398" spans="1:5" x14ac:dyDescent="0.3">
      <c r="A398" t="s">
        <v>399</v>
      </c>
      <c r="B398">
        <v>180061580.93624997</v>
      </c>
      <c r="C398">
        <v>179706932</v>
      </c>
      <c r="D398">
        <v>354648.93624997139</v>
      </c>
      <c r="E398" s="2">
        <f t="shared" si="6"/>
        <v>0.19734850086360131</v>
      </c>
    </row>
    <row r="399" spans="1:5" x14ac:dyDescent="0.3">
      <c r="A399" t="s">
        <v>400</v>
      </c>
      <c r="B399">
        <v>166461772.2995666</v>
      </c>
      <c r="C399">
        <v>158634583</v>
      </c>
      <c r="D399">
        <v>7827189.2995665967</v>
      </c>
      <c r="E399" s="2">
        <f t="shared" si="6"/>
        <v>4.9341002141800292</v>
      </c>
    </row>
    <row r="400" spans="1:5" x14ac:dyDescent="0.3">
      <c r="A400" t="s">
        <v>401</v>
      </c>
      <c r="B400">
        <v>96899069.218700126</v>
      </c>
      <c r="C400">
        <v>84803396</v>
      </c>
      <c r="D400">
        <v>12095673.218700126</v>
      </c>
      <c r="E400" s="2">
        <f t="shared" si="6"/>
        <v>14.263194387522082</v>
      </c>
    </row>
    <row r="401" spans="1:5" x14ac:dyDescent="0.3">
      <c r="A401" t="s">
        <v>402</v>
      </c>
      <c r="B401">
        <v>99746075.4799999</v>
      </c>
      <c r="C401">
        <v>89206986</v>
      </c>
      <c r="D401">
        <v>10539089.4799999</v>
      </c>
      <c r="E401" s="2">
        <f t="shared" si="6"/>
        <v>11.814197466552564</v>
      </c>
    </row>
    <row r="402" spans="1:5" x14ac:dyDescent="0.3">
      <c r="A402" t="s">
        <v>403</v>
      </c>
      <c r="B402">
        <v>193841217.27751184</v>
      </c>
      <c r="C402">
        <v>217111104</v>
      </c>
      <c r="D402">
        <v>23269886.722488165</v>
      </c>
      <c r="E402" s="2">
        <f t="shared" si="6"/>
        <v>10.717962505726177</v>
      </c>
    </row>
    <row r="403" spans="1:5" x14ac:dyDescent="0.3">
      <c r="A403" t="s">
        <v>404</v>
      </c>
      <c r="B403">
        <v>157964826.29323334</v>
      </c>
      <c r="C403">
        <v>158851796</v>
      </c>
      <c r="D403">
        <v>886969.70676666498</v>
      </c>
      <c r="E403" s="2">
        <f t="shared" si="6"/>
        <v>0.55836303340672644</v>
      </c>
    </row>
    <row r="404" spans="1:5" x14ac:dyDescent="0.3">
      <c r="A404" t="s">
        <v>405</v>
      </c>
      <c r="B404">
        <v>145792708.87636673</v>
      </c>
      <c r="C404">
        <v>140324625</v>
      </c>
      <c r="D404">
        <v>5468083.8763667345</v>
      </c>
      <c r="E404" s="2">
        <f t="shared" si="6"/>
        <v>3.8967386346956103</v>
      </c>
    </row>
    <row r="405" spans="1:5" x14ac:dyDescent="0.3">
      <c r="A405" t="s">
        <v>406</v>
      </c>
      <c r="B405">
        <v>159802274.06583327</v>
      </c>
      <c r="C405">
        <v>152223237</v>
      </c>
      <c r="D405">
        <v>7579037.0658332705</v>
      </c>
      <c r="E405" s="2">
        <f t="shared" si="6"/>
        <v>4.9788962678761521</v>
      </c>
    </row>
    <row r="406" spans="1:5" x14ac:dyDescent="0.3">
      <c r="A406" t="s">
        <v>407</v>
      </c>
      <c r="B406">
        <v>95416252.752600014</v>
      </c>
      <c r="C406">
        <v>97660182</v>
      </c>
      <c r="D406">
        <v>2243929.2473999858</v>
      </c>
      <c r="E406" s="2">
        <f t="shared" si="6"/>
        <v>2.2976910358409794</v>
      </c>
    </row>
    <row r="407" spans="1:5" x14ac:dyDescent="0.3">
      <c r="A407" t="s">
        <v>408</v>
      </c>
      <c r="B407">
        <v>97333468.827466622</v>
      </c>
      <c r="C407">
        <v>96276230</v>
      </c>
      <c r="D407">
        <v>1057238.827466622</v>
      </c>
      <c r="E407" s="2">
        <f t="shared" si="6"/>
        <v>1.0981306886098698</v>
      </c>
    </row>
    <row r="408" spans="1:5" x14ac:dyDescent="0.3">
      <c r="A408" t="s">
        <v>409</v>
      </c>
      <c r="B408">
        <v>97863704.087566659</v>
      </c>
      <c r="C408">
        <v>90308716</v>
      </c>
      <c r="D408">
        <v>7554988.0875666589</v>
      </c>
      <c r="E408" s="2">
        <f t="shared" si="6"/>
        <v>8.365735249260613</v>
      </c>
    </row>
    <row r="409" spans="1:5" x14ac:dyDescent="0.3">
      <c r="A409" t="s">
        <v>410</v>
      </c>
      <c r="B409">
        <v>96915259.064233318</v>
      </c>
      <c r="C409">
        <v>102783780</v>
      </c>
      <c r="D409">
        <v>5868520.935766682</v>
      </c>
      <c r="E409" s="2">
        <f t="shared" si="6"/>
        <v>5.7095788224238122</v>
      </c>
    </row>
    <row r="410" spans="1:5" x14ac:dyDescent="0.3">
      <c r="A410" t="s">
        <v>411</v>
      </c>
      <c r="B410">
        <v>96736485.874666676</v>
      </c>
      <c r="C410">
        <v>97874583</v>
      </c>
      <c r="D410">
        <v>1138097.1253333241</v>
      </c>
      <c r="E410" s="2">
        <f t="shared" si="6"/>
        <v>1.1628117233800364</v>
      </c>
    </row>
    <row r="411" spans="1:5" x14ac:dyDescent="0.3">
      <c r="A411" t="s">
        <v>412</v>
      </c>
      <c r="B411">
        <v>86517210.250666603</v>
      </c>
      <c r="C411">
        <v>100041203</v>
      </c>
      <c r="D411">
        <v>13523992.749333397</v>
      </c>
      <c r="E411" s="2">
        <f t="shared" si="6"/>
        <v>13.518422753606227</v>
      </c>
    </row>
    <row r="412" spans="1:5" x14ac:dyDescent="0.3">
      <c r="A412" t="s">
        <v>413</v>
      </c>
      <c r="B412">
        <v>74236517.714400038</v>
      </c>
      <c r="C412">
        <v>66059801</v>
      </c>
      <c r="D412">
        <v>8176716.7144000381</v>
      </c>
      <c r="E412" s="2">
        <f t="shared" si="6"/>
        <v>12.377749539996401</v>
      </c>
    </row>
    <row r="413" spans="1:5" x14ac:dyDescent="0.3">
      <c r="A413" t="s">
        <v>414</v>
      </c>
      <c r="B413">
        <v>82433384.903000027</v>
      </c>
      <c r="C413">
        <v>78029447</v>
      </c>
      <c r="D413">
        <v>4403937.9030000269</v>
      </c>
      <c r="E413" s="2">
        <f t="shared" si="6"/>
        <v>5.6439435012272066</v>
      </c>
    </row>
    <row r="414" spans="1:5" x14ac:dyDescent="0.3">
      <c r="A414" t="s">
        <v>415</v>
      </c>
      <c r="B414">
        <v>69395730.466416702</v>
      </c>
      <c r="C414">
        <v>68870863</v>
      </c>
      <c r="D414">
        <v>524867.46641670167</v>
      </c>
      <c r="E414" s="2">
        <f t="shared" si="6"/>
        <v>0.76210380348610074</v>
      </c>
    </row>
    <row r="415" spans="1:5" x14ac:dyDescent="0.3">
      <c r="A415" t="s">
        <v>416</v>
      </c>
      <c r="B415">
        <v>69132826.437704742</v>
      </c>
      <c r="C415">
        <v>78139563</v>
      </c>
      <c r="D415">
        <v>9006736.562295258</v>
      </c>
      <c r="E415" s="2">
        <f t="shared" si="6"/>
        <v>11.526474191179259</v>
      </c>
    </row>
    <row r="416" spans="1:5" x14ac:dyDescent="0.3">
      <c r="A416" t="s">
        <v>417</v>
      </c>
      <c r="B416">
        <v>77641829.697999954</v>
      </c>
      <c r="C416">
        <v>80333044</v>
      </c>
      <c r="D416">
        <v>2691214.3020000458</v>
      </c>
      <c r="E416" s="2">
        <f t="shared" si="6"/>
        <v>3.3500713629126837</v>
      </c>
    </row>
    <row r="417" spans="1:5" x14ac:dyDescent="0.3">
      <c r="A417" t="s">
        <v>418</v>
      </c>
      <c r="B417">
        <v>62517292.151716694</v>
      </c>
      <c r="C417">
        <v>58742269</v>
      </c>
      <c r="D417">
        <v>3775023.1517166942</v>
      </c>
      <c r="E417" s="2">
        <f t="shared" si="6"/>
        <v>6.4264169838531338</v>
      </c>
    </row>
    <row r="418" spans="1:5" x14ac:dyDescent="0.3">
      <c r="A418" t="s">
        <v>419</v>
      </c>
      <c r="B418">
        <v>315984779.32836658</v>
      </c>
      <c r="C418">
        <v>333359376</v>
      </c>
      <c r="D418">
        <v>17374596.671633422</v>
      </c>
      <c r="E418" s="2">
        <f t="shared" si="6"/>
        <v>5.2119718005571931</v>
      </c>
    </row>
    <row r="419" spans="1:5" x14ac:dyDescent="0.3">
      <c r="A419" t="s">
        <v>420</v>
      </c>
      <c r="B419">
        <v>84043131.761703447</v>
      </c>
      <c r="C419">
        <v>82899725</v>
      </c>
      <c r="D419">
        <v>1143406.7617034465</v>
      </c>
      <c r="E419" s="2">
        <f t="shared" si="6"/>
        <v>1.3792648428006806</v>
      </c>
    </row>
    <row r="420" spans="1:5" x14ac:dyDescent="0.3">
      <c r="A420" t="s">
        <v>421</v>
      </c>
      <c r="B420">
        <v>88493076.275652498</v>
      </c>
      <c r="C420">
        <v>74390705</v>
      </c>
      <c r="D420">
        <v>14102371.275652498</v>
      </c>
      <c r="E420" s="2">
        <f t="shared" si="6"/>
        <v>18.957168473739426</v>
      </c>
    </row>
    <row r="421" spans="1:5" x14ac:dyDescent="0.3">
      <c r="A421" t="s">
        <v>422</v>
      </c>
      <c r="B421">
        <v>86697633.161969125</v>
      </c>
      <c r="C421">
        <v>86681985</v>
      </c>
      <c r="D421">
        <v>15648.161969125271</v>
      </c>
      <c r="E421" s="2">
        <f t="shared" si="6"/>
        <v>1.8052380744540252E-2</v>
      </c>
    </row>
    <row r="422" spans="1:5" x14ac:dyDescent="0.3">
      <c r="A422" t="s">
        <v>423</v>
      </c>
      <c r="B422">
        <v>92942042.702285722</v>
      </c>
      <c r="C422">
        <v>84947498</v>
      </c>
      <c r="D422">
        <v>7994544.7022857219</v>
      </c>
      <c r="E422" s="2">
        <f t="shared" si="6"/>
        <v>9.4111597051224773</v>
      </c>
    </row>
    <row r="423" spans="1:5" x14ac:dyDescent="0.3">
      <c r="A423" t="s">
        <v>424</v>
      </c>
      <c r="B423">
        <v>103966776.23034278</v>
      </c>
      <c r="C423">
        <v>101247512</v>
      </c>
      <c r="D423">
        <v>2719264.2303427756</v>
      </c>
      <c r="E423" s="2">
        <f t="shared" si="6"/>
        <v>2.6857590637316355</v>
      </c>
    </row>
    <row r="424" spans="1:5" x14ac:dyDescent="0.3">
      <c r="A424" t="s">
        <v>425</v>
      </c>
      <c r="B424">
        <v>104520830.94959989</v>
      </c>
      <c r="C424">
        <v>103534571</v>
      </c>
      <c r="D424">
        <v>986259.9495998919</v>
      </c>
      <c r="E424" s="2">
        <f t="shared" si="6"/>
        <v>0.95258998040363918</v>
      </c>
    </row>
    <row r="425" spans="1:5" x14ac:dyDescent="0.3">
      <c r="A425" t="s">
        <v>426</v>
      </c>
      <c r="B425">
        <v>558173138.8129462</v>
      </c>
      <c r="C425">
        <v>556586619</v>
      </c>
      <c r="D425">
        <v>1586519.8129462004</v>
      </c>
      <c r="E425" s="2">
        <f t="shared" si="6"/>
        <v>0.28504454810585383</v>
      </c>
    </row>
    <row r="426" spans="1:5" x14ac:dyDescent="0.3">
      <c r="A426" t="s">
        <v>427</v>
      </c>
      <c r="B426">
        <v>661288336.78792751</v>
      </c>
      <c r="C426">
        <v>633077654</v>
      </c>
      <c r="D426">
        <v>28210682.787927508</v>
      </c>
      <c r="E426" s="2">
        <f t="shared" si="6"/>
        <v>4.4561172882477873</v>
      </c>
    </row>
    <row r="427" spans="1:5" x14ac:dyDescent="0.3">
      <c r="A427" t="s">
        <v>428</v>
      </c>
      <c r="B427">
        <v>127830516.29758342</v>
      </c>
      <c r="C427">
        <v>128887999</v>
      </c>
      <c r="D427">
        <v>1057482.7024165839</v>
      </c>
      <c r="E427" s="2">
        <f t="shared" si="6"/>
        <v>0.82046638214670708</v>
      </c>
    </row>
    <row r="428" spans="1:5" x14ac:dyDescent="0.3">
      <c r="A428" t="s">
        <v>429</v>
      </c>
      <c r="B428">
        <v>80645578.226433381</v>
      </c>
      <c r="C428">
        <v>80916393</v>
      </c>
      <c r="D428">
        <v>270814.77356661856</v>
      </c>
      <c r="E428" s="2">
        <f t="shared" si="6"/>
        <v>0.33468468319715949</v>
      </c>
    </row>
    <row r="429" spans="1:5" x14ac:dyDescent="0.3">
      <c r="A429" t="s">
        <v>430</v>
      </c>
      <c r="B429">
        <v>81923549.225916669</v>
      </c>
      <c r="C429">
        <v>93163140</v>
      </c>
      <c r="D429">
        <v>11239590.774083331</v>
      </c>
      <c r="E429" s="2">
        <f t="shared" si="6"/>
        <v>12.064418153019886</v>
      </c>
    </row>
    <row r="430" spans="1:5" x14ac:dyDescent="0.3">
      <c r="A430" t="s">
        <v>431</v>
      </c>
      <c r="B430">
        <v>87707364.806283385</v>
      </c>
      <c r="C430">
        <v>84156522</v>
      </c>
      <c r="D430">
        <v>3550842.8062833846</v>
      </c>
      <c r="E430" s="2">
        <f t="shared" si="6"/>
        <v>4.2193316951517845</v>
      </c>
    </row>
    <row r="431" spans="1:5" x14ac:dyDescent="0.3">
      <c r="A431" t="s">
        <v>432</v>
      </c>
      <c r="B431">
        <v>158714330.61806649</v>
      </c>
      <c r="C431">
        <v>147089314</v>
      </c>
      <c r="D431">
        <v>11625016.61806649</v>
      </c>
      <c r="E431" s="2">
        <f t="shared" si="6"/>
        <v>7.9033726529355421</v>
      </c>
    </row>
    <row r="432" spans="1:5" x14ac:dyDescent="0.3">
      <c r="A432" t="s">
        <v>433</v>
      </c>
      <c r="B432">
        <v>168680773.74588329</v>
      </c>
      <c r="C432">
        <v>160521374</v>
      </c>
      <c r="D432">
        <v>8159399.745883286</v>
      </c>
      <c r="E432" s="2">
        <f t="shared" si="6"/>
        <v>5.0830612413542431</v>
      </c>
    </row>
    <row r="433" spans="1:5" x14ac:dyDescent="0.3">
      <c r="A433" t="s">
        <v>434</v>
      </c>
      <c r="B433">
        <v>457848115.90400004</v>
      </c>
      <c r="C433">
        <v>465616040</v>
      </c>
      <c r="D433">
        <v>7767924.0959999561</v>
      </c>
      <c r="E433" s="2">
        <f t="shared" si="6"/>
        <v>1.6683111037154037</v>
      </c>
    </row>
    <row r="434" spans="1:5" x14ac:dyDescent="0.3">
      <c r="A434" t="s">
        <v>435</v>
      </c>
      <c r="B434">
        <v>183034982.78286669</v>
      </c>
      <c r="C434">
        <v>177691624</v>
      </c>
      <c r="D434">
        <v>5343358.7828666866</v>
      </c>
      <c r="E434" s="2">
        <f t="shared" si="6"/>
        <v>3.0070965994810686</v>
      </c>
    </row>
    <row r="435" spans="1:5" x14ac:dyDescent="0.3">
      <c r="A435" t="s">
        <v>436</v>
      </c>
      <c r="B435">
        <v>176319996.54483345</v>
      </c>
      <c r="C435">
        <v>180765964</v>
      </c>
      <c r="D435">
        <v>4445967.4551665485</v>
      </c>
      <c r="E435" s="2">
        <f t="shared" si="6"/>
        <v>2.45951580529095</v>
      </c>
    </row>
    <row r="436" spans="1:5" x14ac:dyDescent="0.3">
      <c r="A436" t="s">
        <v>437</v>
      </c>
      <c r="B436">
        <v>186634384.06070003</v>
      </c>
      <c r="C436">
        <v>181360090</v>
      </c>
      <c r="D436">
        <v>5274294.0607000291</v>
      </c>
      <c r="E436" s="2">
        <f t="shared" si="6"/>
        <v>2.9081889299349317</v>
      </c>
    </row>
    <row r="437" spans="1:5" x14ac:dyDescent="0.3">
      <c r="A437" t="s">
        <v>438</v>
      </c>
      <c r="B437">
        <v>132894651.89345017</v>
      </c>
      <c r="C437">
        <v>122125681</v>
      </c>
      <c r="D437">
        <v>10768970.893450171</v>
      </c>
      <c r="E437" s="2">
        <f t="shared" si="6"/>
        <v>8.817941325092935</v>
      </c>
    </row>
    <row r="438" spans="1:5" x14ac:dyDescent="0.3">
      <c r="A438" t="s">
        <v>439</v>
      </c>
      <c r="B438">
        <v>168972892.79818335</v>
      </c>
      <c r="C438">
        <v>166899785</v>
      </c>
      <c r="D438">
        <v>2073107.7981833518</v>
      </c>
      <c r="E438" s="2">
        <f t="shared" si="6"/>
        <v>1.24212730302999</v>
      </c>
    </row>
    <row r="439" spans="1:5" x14ac:dyDescent="0.3">
      <c r="A439" t="s">
        <v>440</v>
      </c>
      <c r="B439">
        <v>100059664.03736116</v>
      </c>
      <c r="C439">
        <v>96425050</v>
      </c>
      <c r="D439">
        <v>3634614.0373611599</v>
      </c>
      <c r="E439" s="2">
        <f t="shared" si="6"/>
        <v>3.7693670237777006</v>
      </c>
    </row>
    <row r="440" spans="1:5" x14ac:dyDescent="0.3">
      <c r="A440" t="s">
        <v>441</v>
      </c>
      <c r="B440">
        <v>97358873.99013333</v>
      </c>
      <c r="C440">
        <v>94307000</v>
      </c>
      <c r="D440">
        <v>3051873.9901333302</v>
      </c>
      <c r="E440" s="2">
        <f t="shared" si="6"/>
        <v>3.2361054748145204</v>
      </c>
    </row>
    <row r="441" spans="1:5" x14ac:dyDescent="0.3">
      <c r="A441" t="s">
        <v>442</v>
      </c>
      <c r="B441">
        <v>590543862.71949983</v>
      </c>
      <c r="C441">
        <v>635585031</v>
      </c>
      <c r="D441">
        <v>45041168.280500174</v>
      </c>
      <c r="E441" s="2">
        <f t="shared" si="6"/>
        <v>7.0865684501150845</v>
      </c>
    </row>
    <row r="442" spans="1:5" x14ac:dyDescent="0.3">
      <c r="A442" t="s">
        <v>443</v>
      </c>
      <c r="B442">
        <v>593074065.98175037</v>
      </c>
      <c r="C442">
        <v>604657340</v>
      </c>
      <c r="D442">
        <v>11583274.018249631</v>
      </c>
      <c r="E442" s="2">
        <f t="shared" si="6"/>
        <v>1.9156757475646671</v>
      </c>
    </row>
    <row r="443" spans="1:5" x14ac:dyDescent="0.3">
      <c r="A443" t="s">
        <v>444</v>
      </c>
      <c r="B443">
        <v>174016181.05225</v>
      </c>
      <c r="C443">
        <v>166894280</v>
      </c>
      <c r="D443">
        <v>7121901.0522499979</v>
      </c>
      <c r="E443" s="2">
        <f t="shared" si="6"/>
        <v>4.2673128475403699</v>
      </c>
    </row>
    <row r="444" spans="1:5" x14ac:dyDescent="0.3">
      <c r="A444" t="s">
        <v>445</v>
      </c>
      <c r="B444">
        <v>72375369.241900042</v>
      </c>
      <c r="C444">
        <v>69554710</v>
      </c>
      <c r="D444">
        <v>2820659.2419000417</v>
      </c>
      <c r="E444" s="2">
        <f t="shared" si="6"/>
        <v>4.0553101894897434</v>
      </c>
    </row>
    <row r="445" spans="1:5" x14ac:dyDescent="0.3">
      <c r="A445" t="s">
        <v>446</v>
      </c>
      <c r="B445">
        <v>79985614.077200085</v>
      </c>
      <c r="C445">
        <v>76594337</v>
      </c>
      <c r="D445">
        <v>3391277.0772000849</v>
      </c>
      <c r="E445" s="2">
        <f t="shared" si="6"/>
        <v>4.4275819989147305</v>
      </c>
    </row>
    <row r="446" spans="1:5" x14ac:dyDescent="0.3">
      <c r="A446" t="s">
        <v>447</v>
      </c>
      <c r="B446">
        <v>83178506.497216642</v>
      </c>
      <c r="C446">
        <v>85333243</v>
      </c>
      <c r="D446">
        <v>2154736.5027833581</v>
      </c>
      <c r="E446" s="2">
        <f t="shared" si="6"/>
        <v>2.5250845122379304</v>
      </c>
    </row>
    <row r="447" spans="1:5" x14ac:dyDescent="0.3">
      <c r="A447" t="s">
        <v>448</v>
      </c>
      <c r="B447">
        <v>71336420.178249985</v>
      </c>
      <c r="C447">
        <v>67777868</v>
      </c>
      <c r="D447">
        <v>3558552.178249985</v>
      </c>
      <c r="E447" s="2">
        <f t="shared" si="6"/>
        <v>5.2503158969975052</v>
      </c>
    </row>
    <row r="448" spans="1:5" x14ac:dyDescent="0.3">
      <c r="A448" t="s">
        <v>449</v>
      </c>
      <c r="B448">
        <v>87760905.404750049</v>
      </c>
      <c r="C448">
        <v>82023353</v>
      </c>
      <c r="D448">
        <v>5737552.4047500491</v>
      </c>
      <c r="E448" s="2">
        <f t="shared" si="6"/>
        <v>6.9950229963776893</v>
      </c>
    </row>
    <row r="449" spans="1:5" x14ac:dyDescent="0.3">
      <c r="A449" t="s">
        <v>450</v>
      </c>
      <c r="B449">
        <v>61332313.216800019</v>
      </c>
      <c r="C449">
        <v>58470357</v>
      </c>
      <c r="D449">
        <v>2861956.2168000191</v>
      </c>
      <c r="E449" s="2">
        <f t="shared" si="6"/>
        <v>4.8947130882064203</v>
      </c>
    </row>
    <row r="450" spans="1:5" x14ac:dyDescent="0.3">
      <c r="A450" t="s">
        <v>451</v>
      </c>
      <c r="B450">
        <v>180502621.25153327</v>
      </c>
      <c r="C450">
        <v>162166965</v>
      </c>
      <c r="D450">
        <v>18335656.25153327</v>
      </c>
      <c r="E450" s="2">
        <f t="shared" ref="E450:E513" si="7">100*(D450/C450)</f>
        <v>11.306653146979269</v>
      </c>
    </row>
    <row r="451" spans="1:5" x14ac:dyDescent="0.3">
      <c r="A451" t="s">
        <v>452</v>
      </c>
      <c r="B451">
        <v>213837479.88428333</v>
      </c>
      <c r="C451">
        <v>196673312</v>
      </c>
      <c r="D451">
        <v>17164167.884283334</v>
      </c>
      <c r="E451" s="2">
        <f t="shared" si="7"/>
        <v>8.7272480997743784</v>
      </c>
    </row>
    <row r="452" spans="1:5" x14ac:dyDescent="0.3">
      <c r="A452" t="s">
        <v>453</v>
      </c>
      <c r="B452">
        <v>149759335.26428339</v>
      </c>
      <c r="C452">
        <v>133099767</v>
      </c>
      <c r="D452">
        <v>16659568.264283389</v>
      </c>
      <c r="E452" s="2">
        <f t="shared" si="7"/>
        <v>12.516602124692966</v>
      </c>
    </row>
    <row r="453" spans="1:5" x14ac:dyDescent="0.3">
      <c r="A453" t="s">
        <v>454</v>
      </c>
      <c r="B453">
        <v>195146304.72964999</v>
      </c>
      <c r="C453">
        <v>214902671</v>
      </c>
      <c r="D453">
        <v>19756366.270350009</v>
      </c>
      <c r="E453" s="2">
        <f t="shared" si="7"/>
        <v>9.1931692511862764</v>
      </c>
    </row>
    <row r="454" spans="1:5" x14ac:dyDescent="0.3">
      <c r="A454" t="s">
        <v>455</v>
      </c>
      <c r="B454">
        <v>204166313.67896667</v>
      </c>
      <c r="C454">
        <v>200554773</v>
      </c>
      <c r="D454">
        <v>3611540.6789666712</v>
      </c>
      <c r="E454" s="2">
        <f t="shared" si="7"/>
        <v>1.8007752320941626</v>
      </c>
    </row>
    <row r="455" spans="1:5" x14ac:dyDescent="0.3">
      <c r="A455" t="s">
        <v>456</v>
      </c>
      <c r="B455">
        <v>193663261.73289984</v>
      </c>
      <c r="C455">
        <v>191369811</v>
      </c>
      <c r="D455">
        <v>2293450.7328998446</v>
      </c>
      <c r="E455" s="2">
        <f t="shared" si="7"/>
        <v>1.198439148220638</v>
      </c>
    </row>
    <row r="456" spans="1:5" x14ac:dyDescent="0.3">
      <c r="A456" t="s">
        <v>457</v>
      </c>
      <c r="B456">
        <v>90946745.053978607</v>
      </c>
      <c r="C456">
        <v>90537515</v>
      </c>
      <c r="D456">
        <v>409230.05397860706</v>
      </c>
      <c r="E456" s="2">
        <f t="shared" si="7"/>
        <v>0.45200053699133125</v>
      </c>
    </row>
    <row r="457" spans="1:5" x14ac:dyDescent="0.3">
      <c r="A457" t="s">
        <v>458</v>
      </c>
      <c r="B457">
        <v>186550590.35212669</v>
      </c>
      <c r="C457">
        <v>185347331</v>
      </c>
      <c r="D457">
        <v>1203259.3521266878</v>
      </c>
      <c r="E457" s="2">
        <f t="shared" si="7"/>
        <v>0.6491916261403774</v>
      </c>
    </row>
    <row r="458" spans="1:5" x14ac:dyDescent="0.3">
      <c r="A458" t="s">
        <v>459</v>
      </c>
      <c r="B458">
        <v>1102988908.0503662</v>
      </c>
      <c r="C458">
        <v>1054913508</v>
      </c>
      <c r="D458">
        <v>48075400.050366163</v>
      </c>
      <c r="E458" s="2">
        <f t="shared" si="7"/>
        <v>4.5572835768793816</v>
      </c>
    </row>
    <row r="459" spans="1:5" x14ac:dyDescent="0.3">
      <c r="A459" t="s">
        <v>460</v>
      </c>
      <c r="B459">
        <v>1277111481.2013497</v>
      </c>
      <c r="C459">
        <v>1116054277</v>
      </c>
      <c r="D459">
        <v>161057204.20134974</v>
      </c>
      <c r="E459" s="2">
        <f t="shared" si="7"/>
        <v>14.430947268467817</v>
      </c>
    </row>
    <row r="460" spans="1:5" x14ac:dyDescent="0.3">
      <c r="A460" t="s">
        <v>461</v>
      </c>
      <c r="B460">
        <v>1228430016.4920001</v>
      </c>
      <c r="C460">
        <v>1164188961</v>
      </c>
      <c r="D460">
        <v>64241055.492000103</v>
      </c>
      <c r="E460" s="2">
        <f t="shared" si="7"/>
        <v>5.5180952271544603</v>
      </c>
    </row>
    <row r="461" spans="1:5" x14ac:dyDescent="0.3">
      <c r="A461" t="s">
        <v>462</v>
      </c>
      <c r="B461">
        <v>154404419.90728322</v>
      </c>
      <c r="C461">
        <v>177454167</v>
      </c>
      <c r="D461">
        <v>23049747.092716783</v>
      </c>
      <c r="E461" s="2">
        <f t="shared" si="7"/>
        <v>12.989126985514396</v>
      </c>
    </row>
    <row r="462" spans="1:5" x14ac:dyDescent="0.3">
      <c r="A462" t="s">
        <v>463</v>
      </c>
      <c r="B462">
        <v>157578276.09521636</v>
      </c>
      <c r="C462">
        <v>154691344</v>
      </c>
      <c r="D462">
        <v>2886932.0952163637</v>
      </c>
      <c r="E462" s="2">
        <f t="shared" si="7"/>
        <v>1.8662531597219583</v>
      </c>
    </row>
    <row r="463" spans="1:5" x14ac:dyDescent="0.3">
      <c r="A463" t="s">
        <v>464</v>
      </c>
      <c r="B463">
        <v>2314356714.8665509</v>
      </c>
      <c r="C463">
        <v>2568227187</v>
      </c>
      <c r="D463">
        <v>253870472.13344908</v>
      </c>
      <c r="E463" s="2">
        <f t="shared" si="7"/>
        <v>9.8850472971591152</v>
      </c>
    </row>
    <row r="464" spans="1:5" x14ac:dyDescent="0.3">
      <c r="A464" t="s">
        <v>465</v>
      </c>
      <c r="B464">
        <v>2426243604.5083022</v>
      </c>
      <c r="C464">
        <v>2647637388</v>
      </c>
      <c r="D464">
        <v>221393783.49169779</v>
      </c>
      <c r="E464" s="2">
        <f t="shared" si="7"/>
        <v>8.3619374954867425</v>
      </c>
    </row>
    <row r="465" spans="1:5" x14ac:dyDescent="0.3">
      <c r="A465" t="s">
        <v>466</v>
      </c>
      <c r="B465">
        <v>2557861522.925817</v>
      </c>
      <c r="C465">
        <v>2568853114</v>
      </c>
      <c r="D465">
        <v>10991591.074182987</v>
      </c>
      <c r="E465" s="2">
        <f t="shared" si="7"/>
        <v>0.42787931370150678</v>
      </c>
    </row>
    <row r="466" spans="1:5" x14ac:dyDescent="0.3">
      <c r="A466" t="s">
        <v>467</v>
      </c>
      <c r="B466">
        <v>2597692344.296649</v>
      </c>
      <c r="C466">
        <v>2563257456</v>
      </c>
      <c r="D466">
        <v>34434888.296648979</v>
      </c>
      <c r="E466" s="2">
        <f t="shared" si="7"/>
        <v>1.3434034188038653</v>
      </c>
    </row>
    <row r="467" spans="1:5" x14ac:dyDescent="0.3">
      <c r="A467" t="s">
        <v>468</v>
      </c>
      <c r="B467">
        <v>2635889394.0123143</v>
      </c>
      <c r="C467">
        <v>2640629398</v>
      </c>
      <c r="D467">
        <v>4740003.9876856804</v>
      </c>
      <c r="E467" s="2">
        <f t="shared" si="7"/>
        <v>0.17950281062824403</v>
      </c>
    </row>
    <row r="468" spans="1:5" x14ac:dyDescent="0.3">
      <c r="A468" t="s">
        <v>469</v>
      </c>
      <c r="B468">
        <v>82200831.361522242</v>
      </c>
      <c r="C468">
        <v>75216849</v>
      </c>
      <c r="D468">
        <v>6983982.3615222424</v>
      </c>
      <c r="E468" s="2">
        <f t="shared" si="7"/>
        <v>9.2851301993815802</v>
      </c>
    </row>
    <row r="469" spans="1:5" x14ac:dyDescent="0.3">
      <c r="A469" t="s">
        <v>470</v>
      </c>
      <c r="B469">
        <v>135509770.74894762</v>
      </c>
      <c r="C469">
        <v>127867723</v>
      </c>
      <c r="D469">
        <v>7642047.7489476204</v>
      </c>
      <c r="E469" s="2">
        <f t="shared" si="7"/>
        <v>5.9765260299095342</v>
      </c>
    </row>
    <row r="470" spans="1:5" x14ac:dyDescent="0.3">
      <c r="A470" t="s">
        <v>471</v>
      </c>
      <c r="B470">
        <v>137442756.24421427</v>
      </c>
      <c r="C470">
        <v>129590664</v>
      </c>
      <c r="D470">
        <v>7852092.2442142665</v>
      </c>
      <c r="E470" s="2">
        <f t="shared" si="7"/>
        <v>6.0591496345865368</v>
      </c>
    </row>
    <row r="471" spans="1:5" x14ac:dyDescent="0.3">
      <c r="A471" t="s">
        <v>472</v>
      </c>
      <c r="B471">
        <v>154567618.7887165</v>
      </c>
      <c r="C471">
        <v>158176083</v>
      </c>
      <c r="D471">
        <v>3608464.211283505</v>
      </c>
      <c r="E471" s="2">
        <f t="shared" si="7"/>
        <v>2.2812957198361685</v>
      </c>
    </row>
    <row r="472" spans="1:5" x14ac:dyDescent="0.3">
      <c r="A472" t="s">
        <v>473</v>
      </c>
      <c r="B472">
        <v>213397549.94707766</v>
      </c>
      <c r="C472">
        <v>208658462</v>
      </c>
      <c r="D472">
        <v>4739087.9470776618</v>
      </c>
      <c r="E472" s="2">
        <f t="shared" si="7"/>
        <v>2.2712177122620898</v>
      </c>
    </row>
    <row r="473" spans="1:5" x14ac:dyDescent="0.3">
      <c r="A473" t="s">
        <v>474</v>
      </c>
      <c r="B473">
        <v>222712882.68755019</v>
      </c>
      <c r="C473">
        <v>222080296</v>
      </c>
      <c r="D473">
        <v>632586.68755018711</v>
      </c>
      <c r="E473" s="2">
        <f t="shared" si="7"/>
        <v>0.28484593137888609</v>
      </c>
    </row>
    <row r="474" spans="1:5" x14ac:dyDescent="0.3">
      <c r="A474" t="s">
        <v>475</v>
      </c>
      <c r="B474">
        <v>107035494.58651011</v>
      </c>
      <c r="C474">
        <v>104593917</v>
      </c>
      <c r="D474">
        <v>2441577.5865101069</v>
      </c>
      <c r="E474" s="2">
        <f t="shared" si="7"/>
        <v>2.3343399468537993</v>
      </c>
    </row>
    <row r="475" spans="1:5" x14ac:dyDescent="0.3">
      <c r="A475" t="s">
        <v>476</v>
      </c>
      <c r="B475">
        <v>110011011.50016569</v>
      </c>
      <c r="C475">
        <v>118512052</v>
      </c>
      <c r="D475">
        <v>8501040.499834314</v>
      </c>
      <c r="E475" s="2">
        <f t="shared" si="7"/>
        <v>7.1731442974545017</v>
      </c>
    </row>
    <row r="476" spans="1:5" x14ac:dyDescent="0.3">
      <c r="A476" t="s">
        <v>477</v>
      </c>
      <c r="B476">
        <v>108679172.48062679</v>
      </c>
      <c r="C476">
        <v>102728998</v>
      </c>
      <c r="D476">
        <v>5950174.4806267917</v>
      </c>
      <c r="E476" s="2">
        <f t="shared" si="7"/>
        <v>5.7921079699685105</v>
      </c>
    </row>
    <row r="477" spans="1:5" x14ac:dyDescent="0.3">
      <c r="A477" t="s">
        <v>478</v>
      </c>
      <c r="B477">
        <v>109714173.08426011</v>
      </c>
      <c r="C477">
        <v>116838681</v>
      </c>
      <c r="D477">
        <v>7124507.9157398939</v>
      </c>
      <c r="E477" s="2">
        <f t="shared" si="7"/>
        <v>6.0977305244826354</v>
      </c>
    </row>
    <row r="478" spans="1:5" x14ac:dyDescent="0.3">
      <c r="A478" t="s">
        <v>479</v>
      </c>
      <c r="B478">
        <v>1280380179.9407165</v>
      </c>
      <c r="C478">
        <v>1304420452</v>
      </c>
      <c r="D478">
        <v>24040272.059283495</v>
      </c>
      <c r="E478" s="2">
        <f t="shared" si="7"/>
        <v>1.8429849073911555</v>
      </c>
    </row>
    <row r="479" spans="1:5" x14ac:dyDescent="0.3">
      <c r="A479" t="s">
        <v>480</v>
      </c>
      <c r="B479">
        <v>1520822574.9659686</v>
      </c>
      <c r="C479">
        <v>1500783023</v>
      </c>
      <c r="D479">
        <v>20039551.965968609</v>
      </c>
      <c r="E479" s="2">
        <f t="shared" si="7"/>
        <v>1.3352730980332133</v>
      </c>
    </row>
    <row r="480" spans="1:5" x14ac:dyDescent="0.3">
      <c r="A480" t="s">
        <v>481</v>
      </c>
      <c r="B480">
        <v>198806488.6648331</v>
      </c>
      <c r="C480">
        <v>202898647</v>
      </c>
      <c r="D480">
        <v>4092158.3351669014</v>
      </c>
      <c r="E480" s="2">
        <f t="shared" si="7"/>
        <v>2.016848508194784</v>
      </c>
    </row>
    <row r="481" spans="1:5" x14ac:dyDescent="0.3">
      <c r="A481" t="s">
        <v>482</v>
      </c>
      <c r="B481">
        <v>214406008.25380963</v>
      </c>
      <c r="C481">
        <v>215136305</v>
      </c>
      <c r="D481">
        <v>730296.74619036913</v>
      </c>
      <c r="E481" s="2">
        <f t="shared" si="7"/>
        <v>0.33945769691934102</v>
      </c>
    </row>
    <row r="482" spans="1:5" x14ac:dyDescent="0.3">
      <c r="A482" t="s">
        <v>483</v>
      </c>
      <c r="B482">
        <v>216450510.88344276</v>
      </c>
      <c r="C482">
        <v>220174682</v>
      </c>
      <c r="D482">
        <v>3724171.1165572405</v>
      </c>
      <c r="E482" s="2">
        <f t="shared" si="7"/>
        <v>1.6914620167623271</v>
      </c>
    </row>
    <row r="483" spans="1:5" x14ac:dyDescent="0.3">
      <c r="A483" t="s">
        <v>484</v>
      </c>
      <c r="B483">
        <v>62407010.957149997</v>
      </c>
      <c r="C483">
        <v>66104654</v>
      </c>
      <c r="D483">
        <v>3697643.0428500026</v>
      </c>
      <c r="E483" s="2">
        <f t="shared" si="7"/>
        <v>5.5936198423336467</v>
      </c>
    </row>
    <row r="484" spans="1:5" x14ac:dyDescent="0.3">
      <c r="A484" t="s">
        <v>485</v>
      </c>
      <c r="B484">
        <v>83924508.195866704</v>
      </c>
      <c r="C484">
        <v>88470068</v>
      </c>
      <c r="D484">
        <v>4545559.804133296</v>
      </c>
      <c r="E484" s="2">
        <f t="shared" si="7"/>
        <v>5.1379635021115799</v>
      </c>
    </row>
    <row r="485" spans="1:5" x14ac:dyDescent="0.3">
      <c r="A485" t="s">
        <v>486</v>
      </c>
      <c r="B485">
        <v>99253715.656191707</v>
      </c>
      <c r="C485">
        <v>99677154</v>
      </c>
      <c r="D485">
        <v>423438.34380829334</v>
      </c>
      <c r="E485" s="2">
        <f t="shared" si="7"/>
        <v>0.42480982533700085</v>
      </c>
    </row>
    <row r="486" spans="1:5" x14ac:dyDescent="0.3">
      <c r="A486" t="s">
        <v>487</v>
      </c>
      <c r="B486">
        <v>206453667.43206659</v>
      </c>
      <c r="C486">
        <v>201910446</v>
      </c>
      <c r="D486">
        <v>4543221.4320665896</v>
      </c>
      <c r="E486" s="2">
        <f t="shared" si="7"/>
        <v>2.2501170801567096</v>
      </c>
    </row>
    <row r="487" spans="1:5" x14ac:dyDescent="0.3">
      <c r="A487" t="s">
        <v>488</v>
      </c>
      <c r="B487">
        <v>245723862.12533331</v>
      </c>
      <c r="C487">
        <v>241946867</v>
      </c>
      <c r="D487">
        <v>3776995.1253333092</v>
      </c>
      <c r="E487" s="2">
        <f t="shared" si="7"/>
        <v>1.5610845356940743</v>
      </c>
    </row>
    <row r="488" spans="1:5" x14ac:dyDescent="0.3">
      <c r="A488" t="s">
        <v>489</v>
      </c>
      <c r="B488">
        <v>620445410.51997447</v>
      </c>
      <c r="C488">
        <v>608301827</v>
      </c>
      <c r="D488">
        <v>12143583.51997447</v>
      </c>
      <c r="E488" s="2">
        <f t="shared" si="7"/>
        <v>1.9963089014319975</v>
      </c>
    </row>
    <row r="489" spans="1:5" x14ac:dyDescent="0.3">
      <c r="A489" t="s">
        <v>490</v>
      </c>
      <c r="B489">
        <v>213600155.21825007</v>
      </c>
      <c r="C489">
        <v>216161794</v>
      </c>
      <c r="D489">
        <v>2561638.781749934</v>
      </c>
      <c r="E489" s="2">
        <f t="shared" si="7"/>
        <v>1.1850562184684377</v>
      </c>
    </row>
    <row r="490" spans="1:5" x14ac:dyDescent="0.3">
      <c r="A490" t="s">
        <v>491</v>
      </c>
      <c r="B490">
        <v>232077539.43291673</v>
      </c>
      <c r="C490">
        <v>240648254</v>
      </c>
      <c r="D490">
        <v>8570714.5670832694</v>
      </c>
      <c r="E490" s="2">
        <f t="shared" si="7"/>
        <v>3.5615112200578314</v>
      </c>
    </row>
    <row r="491" spans="1:5" x14ac:dyDescent="0.3">
      <c r="A491" t="s">
        <v>492</v>
      </c>
      <c r="B491">
        <v>264552158.48865014</v>
      </c>
      <c r="C491">
        <v>265046301</v>
      </c>
      <c r="D491">
        <v>494142.51134985685</v>
      </c>
      <c r="E491" s="2">
        <f t="shared" si="7"/>
        <v>0.18643629791681449</v>
      </c>
    </row>
    <row r="492" spans="1:5" x14ac:dyDescent="0.3">
      <c r="A492" t="s">
        <v>493</v>
      </c>
      <c r="B492">
        <v>1312020787.336442</v>
      </c>
      <c r="C492">
        <v>1425461877</v>
      </c>
      <c r="D492">
        <v>113441089.66355801</v>
      </c>
      <c r="E492" s="2">
        <f t="shared" si="7"/>
        <v>7.9581987771082288</v>
      </c>
    </row>
    <row r="493" spans="1:5" x14ac:dyDescent="0.3">
      <c r="A493" t="s">
        <v>494</v>
      </c>
      <c r="B493">
        <v>207748907.01089996</v>
      </c>
      <c r="C493">
        <v>206786074</v>
      </c>
      <c r="D493">
        <v>962833.01089996099</v>
      </c>
      <c r="E493" s="2">
        <f t="shared" si="7"/>
        <v>0.4656179172394177</v>
      </c>
    </row>
    <row r="494" spans="1:5" x14ac:dyDescent="0.3">
      <c r="A494" t="s">
        <v>495</v>
      </c>
      <c r="B494">
        <v>202746778.25750017</v>
      </c>
      <c r="C494">
        <v>222350248</v>
      </c>
      <c r="D494">
        <v>19603469.742499828</v>
      </c>
      <c r="E494" s="2">
        <f t="shared" si="7"/>
        <v>8.8164820677419833</v>
      </c>
    </row>
    <row r="495" spans="1:5" x14ac:dyDescent="0.3">
      <c r="A495" t="s">
        <v>496</v>
      </c>
      <c r="B495">
        <v>183597906.94172516</v>
      </c>
      <c r="C495">
        <v>189561541</v>
      </c>
      <c r="D495">
        <v>5963634.0582748353</v>
      </c>
      <c r="E495" s="2">
        <f t="shared" si="7"/>
        <v>3.1460147595417762</v>
      </c>
    </row>
    <row r="496" spans="1:5" x14ac:dyDescent="0.3">
      <c r="A496" t="s">
        <v>497</v>
      </c>
      <c r="B496">
        <v>183401546.3275086</v>
      </c>
      <c r="C496">
        <v>171265622</v>
      </c>
      <c r="D496">
        <v>12135924.327508599</v>
      </c>
      <c r="E496" s="2">
        <f t="shared" si="7"/>
        <v>7.0860247291827188</v>
      </c>
    </row>
    <row r="497" spans="1:5" x14ac:dyDescent="0.3">
      <c r="A497" t="s">
        <v>498</v>
      </c>
      <c r="B497">
        <v>178976173.5041382</v>
      </c>
      <c r="C497">
        <v>181333892</v>
      </c>
      <c r="D497">
        <v>2357718.4958617985</v>
      </c>
      <c r="E497" s="2">
        <f t="shared" si="7"/>
        <v>1.3002084000170242</v>
      </c>
    </row>
    <row r="498" spans="1:5" x14ac:dyDescent="0.3">
      <c r="A498" t="s">
        <v>499</v>
      </c>
      <c r="B498">
        <v>104280422.90781669</v>
      </c>
      <c r="C498">
        <v>103489856</v>
      </c>
      <c r="D498">
        <v>790566.90781669319</v>
      </c>
      <c r="E498" s="2">
        <f t="shared" si="7"/>
        <v>0.7639076315041865</v>
      </c>
    </row>
    <row r="499" spans="1:5" x14ac:dyDescent="0.3">
      <c r="A499" t="s">
        <v>500</v>
      </c>
      <c r="B499">
        <v>218138079.91904998</v>
      </c>
      <c r="C499">
        <v>227216506</v>
      </c>
      <c r="D499">
        <v>9078426.0809500217</v>
      </c>
      <c r="E499" s="2">
        <f t="shared" si="7"/>
        <v>3.9954958558116469</v>
      </c>
    </row>
    <row r="500" spans="1:5" x14ac:dyDescent="0.3">
      <c r="A500" t="s">
        <v>501</v>
      </c>
      <c r="B500">
        <v>160280201.89851657</v>
      </c>
      <c r="C500">
        <v>162069690</v>
      </c>
      <c r="D500">
        <v>1789488.1014834344</v>
      </c>
      <c r="E500" s="2">
        <f t="shared" si="7"/>
        <v>1.1041472970568613</v>
      </c>
    </row>
    <row r="501" spans="1:5" x14ac:dyDescent="0.3">
      <c r="A501" t="s">
        <v>502</v>
      </c>
      <c r="B501">
        <v>96791659.442822188</v>
      </c>
      <c r="C501">
        <v>90141377</v>
      </c>
      <c r="D501">
        <v>6650282.4428221881</v>
      </c>
      <c r="E501" s="2">
        <f t="shared" si="7"/>
        <v>7.3776135490166608</v>
      </c>
    </row>
    <row r="502" spans="1:5" x14ac:dyDescent="0.3">
      <c r="A502" t="s">
        <v>503</v>
      </c>
      <c r="B502">
        <v>90286474.438376099</v>
      </c>
      <c r="C502">
        <v>90048202</v>
      </c>
      <c r="D502">
        <v>238272.43837609887</v>
      </c>
      <c r="E502" s="2">
        <f t="shared" si="7"/>
        <v>0.26460543695930638</v>
      </c>
    </row>
    <row r="503" spans="1:5" x14ac:dyDescent="0.3">
      <c r="A503" t="s">
        <v>504</v>
      </c>
      <c r="B503">
        <v>88888349.244974986</v>
      </c>
      <c r="C503">
        <v>98707479</v>
      </c>
      <c r="D503">
        <v>9819129.7550250143</v>
      </c>
      <c r="E503" s="2">
        <f t="shared" si="7"/>
        <v>9.9477059433612052</v>
      </c>
    </row>
    <row r="504" spans="1:5" x14ac:dyDescent="0.3">
      <c r="A504" t="s">
        <v>505</v>
      </c>
      <c r="B504">
        <v>95805476.504351437</v>
      </c>
      <c r="C504">
        <v>99707336</v>
      </c>
      <c r="D504">
        <v>3901859.4956485629</v>
      </c>
      <c r="E504" s="2">
        <f t="shared" si="7"/>
        <v>3.913312352110744</v>
      </c>
    </row>
    <row r="505" spans="1:5" x14ac:dyDescent="0.3">
      <c r="A505" t="s">
        <v>506</v>
      </c>
      <c r="B505">
        <v>105826745.06311673</v>
      </c>
      <c r="C505">
        <v>115893876</v>
      </c>
      <c r="D505">
        <v>10067130.936883271</v>
      </c>
      <c r="E505" s="2">
        <f t="shared" si="7"/>
        <v>8.6865081092665086</v>
      </c>
    </row>
    <row r="506" spans="1:5" x14ac:dyDescent="0.3">
      <c r="A506" t="s">
        <v>507</v>
      </c>
      <c r="B506">
        <v>162819406.81098336</v>
      </c>
      <c r="C506">
        <v>162342266</v>
      </c>
      <c r="D506">
        <v>477140.81098335981</v>
      </c>
      <c r="E506" s="2">
        <f t="shared" si="7"/>
        <v>0.29391040468990365</v>
      </c>
    </row>
    <row r="507" spans="1:5" x14ac:dyDescent="0.3">
      <c r="A507" t="s">
        <v>508</v>
      </c>
      <c r="B507">
        <v>190172386.78208333</v>
      </c>
      <c r="C507">
        <v>179852043</v>
      </c>
      <c r="D507">
        <v>10320343.782083333</v>
      </c>
      <c r="E507" s="2">
        <f t="shared" si="7"/>
        <v>5.738241061895156</v>
      </c>
    </row>
    <row r="508" spans="1:5" x14ac:dyDescent="0.3">
      <c r="A508" t="s">
        <v>509</v>
      </c>
      <c r="B508">
        <v>564480380.81424737</v>
      </c>
      <c r="C508">
        <v>548896298</v>
      </c>
      <c r="D508">
        <v>15584082.81424737</v>
      </c>
      <c r="E508" s="2">
        <f t="shared" si="7"/>
        <v>2.8391670468594361</v>
      </c>
    </row>
    <row r="509" spans="1:5" x14ac:dyDescent="0.3">
      <c r="A509" t="s">
        <v>510</v>
      </c>
      <c r="B509">
        <v>672413881.5681535</v>
      </c>
      <c r="C509">
        <v>725299028</v>
      </c>
      <c r="D509">
        <v>52885146.431846499</v>
      </c>
      <c r="E509" s="2">
        <f t="shared" si="7"/>
        <v>7.2914955611723915</v>
      </c>
    </row>
    <row r="510" spans="1:5" x14ac:dyDescent="0.3">
      <c r="A510" t="s">
        <v>511</v>
      </c>
      <c r="B510">
        <v>502036230.94093335</v>
      </c>
      <c r="C510">
        <v>495800549</v>
      </c>
      <c r="D510">
        <v>6235681.9409333467</v>
      </c>
      <c r="E510" s="2">
        <f t="shared" si="7"/>
        <v>1.2576996845829123</v>
      </c>
    </row>
    <row r="511" spans="1:5" x14ac:dyDescent="0.3">
      <c r="A511" t="s">
        <v>512</v>
      </c>
      <c r="B511">
        <v>287791079.40515018</v>
      </c>
      <c r="C511">
        <v>296090280</v>
      </c>
      <c r="D511">
        <v>8299200.5948498249</v>
      </c>
      <c r="E511" s="2">
        <f t="shared" si="7"/>
        <v>2.8029290913736937</v>
      </c>
    </row>
    <row r="512" spans="1:5" x14ac:dyDescent="0.3">
      <c r="A512" t="s">
        <v>513</v>
      </c>
      <c r="B512">
        <v>275874793.60296673</v>
      </c>
      <c r="C512">
        <v>282316669</v>
      </c>
      <c r="D512">
        <v>6441875.3970332742</v>
      </c>
      <c r="E512" s="2">
        <f t="shared" si="7"/>
        <v>2.28179066431011</v>
      </c>
    </row>
    <row r="513" spans="1:5" x14ac:dyDescent="0.3">
      <c r="A513" t="s">
        <v>514</v>
      </c>
      <c r="B513">
        <v>167503515.53150016</v>
      </c>
      <c r="C513">
        <v>166243377</v>
      </c>
      <c r="D513">
        <v>1260138.5315001607</v>
      </c>
      <c r="E513" s="2">
        <f t="shared" si="7"/>
        <v>0.7580082612855974</v>
      </c>
    </row>
    <row r="514" spans="1:5" x14ac:dyDescent="0.3">
      <c r="A514" t="s">
        <v>515</v>
      </c>
      <c r="B514">
        <v>168717496.76308349</v>
      </c>
      <c r="C514">
        <v>163405988</v>
      </c>
      <c r="D514">
        <v>5311508.7630834877</v>
      </c>
      <c r="E514" s="2">
        <f t="shared" ref="E514:E577" si="8">100*(D514/C514)</f>
        <v>3.2504982394424173</v>
      </c>
    </row>
    <row r="515" spans="1:5" x14ac:dyDescent="0.3">
      <c r="A515" t="s">
        <v>516</v>
      </c>
      <c r="B515">
        <v>161905381.3091833</v>
      </c>
      <c r="C515">
        <v>149129352</v>
      </c>
      <c r="D515">
        <v>12776029.3091833</v>
      </c>
      <c r="E515" s="2">
        <f t="shared" si="8"/>
        <v>8.5670789404243504</v>
      </c>
    </row>
    <row r="516" spans="1:5" x14ac:dyDescent="0.3">
      <c r="A516" t="s">
        <v>517</v>
      </c>
      <c r="B516">
        <v>165115635.15715018</v>
      </c>
      <c r="C516">
        <v>162313753</v>
      </c>
      <c r="D516">
        <v>2801882.1571501791</v>
      </c>
      <c r="E516" s="2">
        <f t="shared" si="8"/>
        <v>1.7262136481744583</v>
      </c>
    </row>
    <row r="517" spans="1:5" x14ac:dyDescent="0.3">
      <c r="A517" t="s">
        <v>518</v>
      </c>
      <c r="B517">
        <v>256296235.24633107</v>
      </c>
      <c r="C517">
        <v>242840853</v>
      </c>
      <c r="D517">
        <v>13455382.246331066</v>
      </c>
      <c r="E517" s="2">
        <f t="shared" si="8"/>
        <v>5.5408231687981537</v>
      </c>
    </row>
    <row r="518" spans="1:5" x14ac:dyDescent="0.3">
      <c r="A518" t="s">
        <v>519</v>
      </c>
      <c r="B518">
        <v>258080786.46654218</v>
      </c>
      <c r="C518">
        <v>275636086</v>
      </c>
      <c r="D518">
        <v>17555299.533457816</v>
      </c>
      <c r="E518" s="2">
        <f t="shared" si="8"/>
        <v>6.3690135019033089</v>
      </c>
    </row>
    <row r="519" spans="1:5" x14ac:dyDescent="0.3">
      <c r="A519" t="s">
        <v>520</v>
      </c>
      <c r="B519">
        <v>276598056.83963591</v>
      </c>
      <c r="C519">
        <v>274934672</v>
      </c>
      <c r="D519">
        <v>1663384.8396359086</v>
      </c>
      <c r="E519" s="2">
        <f t="shared" si="8"/>
        <v>0.6050109386115945</v>
      </c>
    </row>
    <row r="520" spans="1:5" x14ac:dyDescent="0.3">
      <c r="A520" t="s">
        <v>521</v>
      </c>
      <c r="B520">
        <v>281574840.60116917</v>
      </c>
      <c r="C520">
        <v>287159797</v>
      </c>
      <c r="D520">
        <v>5584956.3988308311</v>
      </c>
      <c r="E520" s="2">
        <f t="shared" si="8"/>
        <v>1.9448949529765933</v>
      </c>
    </row>
    <row r="521" spans="1:5" x14ac:dyDescent="0.3">
      <c r="A521" t="s">
        <v>522</v>
      </c>
      <c r="B521">
        <v>291780826.05538344</v>
      </c>
      <c r="C521">
        <v>300111296</v>
      </c>
      <c r="D521">
        <v>8330469.9446165562</v>
      </c>
      <c r="E521" s="2">
        <f t="shared" si="8"/>
        <v>2.7757935324822149</v>
      </c>
    </row>
    <row r="522" spans="1:5" x14ac:dyDescent="0.3">
      <c r="A522" t="s">
        <v>523</v>
      </c>
      <c r="B522">
        <v>660758652.35063636</v>
      </c>
      <c r="C522">
        <v>695506745</v>
      </c>
      <c r="D522">
        <v>34748092.649363637</v>
      </c>
      <c r="E522" s="2">
        <f t="shared" si="8"/>
        <v>4.9960827697456249</v>
      </c>
    </row>
    <row r="523" spans="1:5" x14ac:dyDescent="0.3">
      <c r="A523" t="s">
        <v>524</v>
      </c>
      <c r="B523">
        <v>633260459.89147973</v>
      </c>
      <c r="C523">
        <v>662974826</v>
      </c>
      <c r="D523">
        <v>29714366.108520269</v>
      </c>
      <c r="E523" s="2">
        <f t="shared" si="8"/>
        <v>4.4819750227620663</v>
      </c>
    </row>
    <row r="524" spans="1:5" x14ac:dyDescent="0.3">
      <c r="A524" t="s">
        <v>525</v>
      </c>
      <c r="B524">
        <v>99823551.153749943</v>
      </c>
      <c r="C524">
        <v>104427123</v>
      </c>
      <c r="D524">
        <v>4603571.8462500572</v>
      </c>
      <c r="E524" s="2">
        <f t="shared" si="8"/>
        <v>4.4084062779839845</v>
      </c>
    </row>
    <row r="525" spans="1:5" x14ac:dyDescent="0.3">
      <c r="A525" t="s">
        <v>526</v>
      </c>
      <c r="B525">
        <v>101708679.14435004</v>
      </c>
      <c r="C525">
        <v>102978443</v>
      </c>
      <c r="D525">
        <v>1269763.855649963</v>
      </c>
      <c r="E525" s="2">
        <f t="shared" si="8"/>
        <v>1.2330385065639058</v>
      </c>
    </row>
    <row r="526" spans="1:5" x14ac:dyDescent="0.3">
      <c r="A526" t="s">
        <v>527</v>
      </c>
      <c r="B526">
        <v>101502604.92987704</v>
      </c>
      <c r="C526">
        <v>101790981</v>
      </c>
      <c r="D526">
        <v>288376.07012295723</v>
      </c>
      <c r="E526" s="2">
        <f t="shared" si="8"/>
        <v>0.28330218187302586</v>
      </c>
    </row>
    <row r="527" spans="1:5" x14ac:dyDescent="0.3">
      <c r="A527" t="s">
        <v>528</v>
      </c>
      <c r="B527">
        <v>257800035.21806666</v>
      </c>
      <c r="C527">
        <v>266965733</v>
      </c>
      <c r="D527">
        <v>9165697.7819333375</v>
      </c>
      <c r="E527" s="2">
        <f t="shared" si="8"/>
        <v>3.4332862419962105</v>
      </c>
    </row>
    <row r="528" spans="1:5" x14ac:dyDescent="0.3">
      <c r="A528" t="s">
        <v>529</v>
      </c>
      <c r="B528">
        <v>326538017.1802001</v>
      </c>
      <c r="C528">
        <v>332843198</v>
      </c>
      <c r="D528">
        <v>6305180.8197999001</v>
      </c>
      <c r="E528" s="2">
        <f t="shared" si="8"/>
        <v>1.8943396943926432</v>
      </c>
    </row>
    <row r="529" spans="1:5" x14ac:dyDescent="0.3">
      <c r="A529" t="s">
        <v>530</v>
      </c>
      <c r="B529">
        <v>150851616.62523329</v>
      </c>
      <c r="C529">
        <v>158400465</v>
      </c>
      <c r="D529">
        <v>7548848.3747667074</v>
      </c>
      <c r="E529" s="2">
        <f t="shared" si="8"/>
        <v>4.7656731151431329</v>
      </c>
    </row>
    <row r="530" spans="1:5" x14ac:dyDescent="0.3">
      <c r="A530" t="s">
        <v>531</v>
      </c>
      <c r="B530">
        <v>185954408.78488344</v>
      </c>
      <c r="C530">
        <v>185608301</v>
      </c>
      <c r="D530">
        <v>346107.78488343954</v>
      </c>
      <c r="E530" s="2">
        <f t="shared" si="8"/>
        <v>0.18647214753797003</v>
      </c>
    </row>
    <row r="531" spans="1:5" x14ac:dyDescent="0.3">
      <c r="A531" t="s">
        <v>532</v>
      </c>
      <c r="B531">
        <v>100811232.57448339</v>
      </c>
      <c r="C531">
        <v>104732642</v>
      </c>
      <c r="D531">
        <v>3921409.4255166054</v>
      </c>
      <c r="E531" s="2">
        <f t="shared" si="8"/>
        <v>3.7442093989346752</v>
      </c>
    </row>
    <row r="532" spans="1:5" x14ac:dyDescent="0.3">
      <c r="A532" t="s">
        <v>533</v>
      </c>
      <c r="B532">
        <v>205777626.52261674</v>
      </c>
      <c r="C532">
        <v>196303639</v>
      </c>
      <c r="D532">
        <v>9473987.522616744</v>
      </c>
      <c r="E532" s="2">
        <f t="shared" si="8"/>
        <v>4.8261904725142379</v>
      </c>
    </row>
    <row r="533" spans="1:5" x14ac:dyDescent="0.3">
      <c r="A533" t="s">
        <v>534</v>
      </c>
      <c r="B533">
        <v>145344032.40416673</v>
      </c>
      <c r="C533">
        <v>139512066</v>
      </c>
      <c r="D533">
        <v>5831966.4041667283</v>
      </c>
      <c r="E533" s="2">
        <f t="shared" si="8"/>
        <v>4.1802595082827656</v>
      </c>
    </row>
    <row r="534" spans="1:5" x14ac:dyDescent="0.3">
      <c r="A534" t="s">
        <v>535</v>
      </c>
      <c r="B534">
        <v>153297862.23449996</v>
      </c>
      <c r="C534">
        <v>151279278</v>
      </c>
      <c r="D534">
        <v>2018584.2344999611</v>
      </c>
      <c r="E534" s="2">
        <f t="shared" si="8"/>
        <v>1.3343428532888431</v>
      </c>
    </row>
    <row r="535" spans="1:5" x14ac:dyDescent="0.3">
      <c r="A535" t="s">
        <v>536</v>
      </c>
      <c r="B535">
        <v>188074759.41428354</v>
      </c>
      <c r="C535">
        <v>185662730</v>
      </c>
      <c r="D535">
        <v>2412029.4142835438</v>
      </c>
      <c r="E535" s="2">
        <f t="shared" si="8"/>
        <v>1.2991457220754774</v>
      </c>
    </row>
    <row r="536" spans="1:5" x14ac:dyDescent="0.3">
      <c r="A536" t="s">
        <v>537</v>
      </c>
      <c r="B536">
        <v>187879007.30596447</v>
      </c>
      <c r="C536">
        <v>172227134</v>
      </c>
      <c r="D536">
        <v>15651873.30596447</v>
      </c>
      <c r="E536" s="2">
        <f t="shared" si="8"/>
        <v>9.0879253126075188</v>
      </c>
    </row>
    <row r="537" spans="1:5" x14ac:dyDescent="0.3">
      <c r="A537" t="s">
        <v>538</v>
      </c>
      <c r="B537">
        <v>187872232.63276449</v>
      </c>
      <c r="C537">
        <v>187541593</v>
      </c>
      <c r="D537">
        <v>330639.63276448846</v>
      </c>
      <c r="E537" s="2">
        <f t="shared" si="8"/>
        <v>0.17630202851294349</v>
      </c>
    </row>
    <row r="538" spans="1:5" x14ac:dyDescent="0.3">
      <c r="A538" t="s">
        <v>539</v>
      </c>
      <c r="B538">
        <v>194402232.65495017</v>
      </c>
      <c r="C538">
        <v>196270611</v>
      </c>
      <c r="D538">
        <v>1868378.3450498283</v>
      </c>
      <c r="E538" s="2">
        <f t="shared" si="8"/>
        <v>0.95193994430976137</v>
      </c>
    </row>
    <row r="539" spans="1:5" x14ac:dyDescent="0.3">
      <c r="A539" t="s">
        <v>540</v>
      </c>
      <c r="B539">
        <v>199251785.75281665</v>
      </c>
      <c r="C539">
        <v>204205139</v>
      </c>
      <c r="D539">
        <v>4953353.2471833527</v>
      </c>
      <c r="E539" s="2">
        <f t="shared" si="8"/>
        <v>2.4256751183834568</v>
      </c>
    </row>
    <row r="540" spans="1:5" x14ac:dyDescent="0.3">
      <c r="A540" t="s">
        <v>541</v>
      </c>
      <c r="B540">
        <v>90021141.119732469</v>
      </c>
      <c r="C540">
        <v>87164390</v>
      </c>
      <c r="D540">
        <v>2856751.1197324693</v>
      </c>
      <c r="E540" s="2">
        <f t="shared" si="8"/>
        <v>3.2774291424886575</v>
      </c>
    </row>
    <row r="541" spans="1:5" x14ac:dyDescent="0.3">
      <c r="A541" t="s">
        <v>542</v>
      </c>
      <c r="B541">
        <v>84244194.070017383</v>
      </c>
      <c r="C541">
        <v>97290441</v>
      </c>
      <c r="D541">
        <v>13046246.929982617</v>
      </c>
      <c r="E541" s="2">
        <f t="shared" si="8"/>
        <v>13.409587618153173</v>
      </c>
    </row>
    <row r="542" spans="1:5" x14ac:dyDescent="0.3">
      <c r="A542" t="s">
        <v>543</v>
      </c>
      <c r="B542">
        <v>84850656.547134042</v>
      </c>
      <c r="C542">
        <v>92953351</v>
      </c>
      <c r="D542">
        <v>8102694.4528659582</v>
      </c>
      <c r="E542" s="2">
        <f t="shared" si="8"/>
        <v>8.7169471199225068</v>
      </c>
    </row>
    <row r="543" spans="1:5" x14ac:dyDescent="0.3">
      <c r="A543" t="s">
        <v>544</v>
      </c>
      <c r="B543">
        <v>85170195.622200757</v>
      </c>
      <c r="C543">
        <v>91447887</v>
      </c>
      <c r="D543">
        <v>6277691.3777992427</v>
      </c>
      <c r="E543" s="2">
        <f t="shared" si="8"/>
        <v>6.864774664284198</v>
      </c>
    </row>
    <row r="544" spans="1:5" x14ac:dyDescent="0.3">
      <c r="A544" t="s">
        <v>545</v>
      </c>
      <c r="B544">
        <v>395185915.85368311</v>
      </c>
      <c r="C544">
        <v>369539191</v>
      </c>
      <c r="D544">
        <v>25646724.853683114</v>
      </c>
      <c r="E544" s="2">
        <f t="shared" si="8"/>
        <v>6.9401907776767082</v>
      </c>
    </row>
    <row r="545" spans="1:5" x14ac:dyDescent="0.3">
      <c r="A545" t="s">
        <v>546</v>
      </c>
      <c r="B545">
        <v>153966287.53168321</v>
      </c>
      <c r="C545">
        <v>155877157</v>
      </c>
      <c r="D545">
        <v>1910869.4683167934</v>
      </c>
      <c r="E545" s="2">
        <f t="shared" si="8"/>
        <v>1.2258816526380407</v>
      </c>
    </row>
    <row r="546" spans="1:5" x14ac:dyDescent="0.3">
      <c r="A546" t="s">
        <v>547</v>
      </c>
      <c r="B546">
        <v>156819279.56551659</v>
      </c>
      <c r="C546">
        <v>153707706</v>
      </c>
      <c r="D546">
        <v>3111573.5655165911</v>
      </c>
      <c r="E546" s="2">
        <f t="shared" si="8"/>
        <v>2.02434454751188</v>
      </c>
    </row>
    <row r="547" spans="1:5" x14ac:dyDescent="0.3">
      <c r="A547" t="s">
        <v>548</v>
      </c>
      <c r="B547">
        <v>159058323.02053329</v>
      </c>
      <c r="C547">
        <v>156753095</v>
      </c>
      <c r="D547">
        <v>2305228.0205332935</v>
      </c>
      <c r="E547" s="2">
        <f t="shared" si="8"/>
        <v>1.4706108485662075</v>
      </c>
    </row>
    <row r="548" spans="1:5" x14ac:dyDescent="0.3">
      <c r="A548" t="s">
        <v>549</v>
      </c>
      <c r="B548">
        <v>187618336.3864823</v>
      </c>
      <c r="C548">
        <v>187572599</v>
      </c>
      <c r="D548">
        <v>45737.386482298374</v>
      </c>
      <c r="E548" s="2">
        <f t="shared" si="8"/>
        <v>2.438383150104903E-2</v>
      </c>
    </row>
    <row r="549" spans="1:5" x14ac:dyDescent="0.3">
      <c r="A549" t="s">
        <v>550</v>
      </c>
      <c r="B549">
        <v>181486786.94063553</v>
      </c>
      <c r="C549">
        <v>185797804</v>
      </c>
      <c r="D549">
        <v>4311017.0593644679</v>
      </c>
      <c r="E549" s="2">
        <f t="shared" si="8"/>
        <v>2.3202734190359253</v>
      </c>
    </row>
    <row r="550" spans="1:5" x14ac:dyDescent="0.3">
      <c r="A550" t="s">
        <v>551</v>
      </c>
      <c r="B550">
        <v>180232655.09559384</v>
      </c>
      <c r="C550">
        <v>171085169</v>
      </c>
      <c r="D550">
        <v>9147486.0955938399</v>
      </c>
      <c r="E550" s="2">
        <f t="shared" si="8"/>
        <v>5.3467440509667092</v>
      </c>
    </row>
    <row r="551" spans="1:5" x14ac:dyDescent="0.3">
      <c r="A551" t="s">
        <v>552</v>
      </c>
      <c r="B551">
        <v>180270823.17959771</v>
      </c>
      <c r="C551">
        <v>173920704</v>
      </c>
      <c r="D551">
        <v>6350119.1795977056</v>
      </c>
      <c r="E551" s="2">
        <f t="shared" si="8"/>
        <v>3.6511577020742196</v>
      </c>
    </row>
    <row r="552" spans="1:5" x14ac:dyDescent="0.3">
      <c r="A552" t="s">
        <v>553</v>
      </c>
      <c r="B552">
        <v>98200378.526149958</v>
      </c>
      <c r="C552">
        <v>97390337</v>
      </c>
      <c r="D552">
        <v>810041.52614995837</v>
      </c>
      <c r="E552" s="2">
        <f t="shared" si="8"/>
        <v>0.8317473284335779</v>
      </c>
    </row>
    <row r="553" spans="1:5" x14ac:dyDescent="0.3">
      <c r="A553" t="s">
        <v>554</v>
      </c>
      <c r="B553">
        <v>94487110.508744851</v>
      </c>
      <c r="C553">
        <v>105342780</v>
      </c>
      <c r="D553">
        <v>10855669.491255149</v>
      </c>
      <c r="E553" s="2">
        <f t="shared" si="8"/>
        <v>10.305091142701141</v>
      </c>
    </row>
    <row r="554" spans="1:5" x14ac:dyDescent="0.3">
      <c r="A554" t="s">
        <v>555</v>
      </c>
      <c r="B554">
        <v>92276558.188515097</v>
      </c>
      <c r="C554">
        <v>101225152</v>
      </c>
      <c r="D554">
        <v>8948593.8114849031</v>
      </c>
      <c r="E554" s="2">
        <f t="shared" si="8"/>
        <v>8.8402868602112861</v>
      </c>
    </row>
    <row r="555" spans="1:5" x14ac:dyDescent="0.3">
      <c r="A555" t="s">
        <v>556</v>
      </c>
      <c r="B555">
        <v>141808712.14808333</v>
      </c>
      <c r="C555">
        <v>136366245</v>
      </c>
      <c r="D555">
        <v>5442467.1480833292</v>
      </c>
      <c r="E555" s="2">
        <f t="shared" si="8"/>
        <v>3.9910662261642011</v>
      </c>
    </row>
    <row r="556" spans="1:5" x14ac:dyDescent="0.3">
      <c r="A556" t="s">
        <v>557</v>
      </c>
      <c r="B556">
        <v>149555481.86946657</v>
      </c>
      <c r="C556">
        <v>145546578</v>
      </c>
      <c r="D556">
        <v>4008903.869466573</v>
      </c>
      <c r="E556" s="2">
        <f t="shared" si="8"/>
        <v>2.7543786494702562</v>
      </c>
    </row>
    <row r="557" spans="1:5" x14ac:dyDescent="0.3">
      <c r="A557" t="s">
        <v>558</v>
      </c>
      <c r="B557">
        <v>157169582.26184994</v>
      </c>
      <c r="C557">
        <v>157199852</v>
      </c>
      <c r="D557">
        <v>30269.738150060177</v>
      </c>
      <c r="E557" s="2">
        <f t="shared" si="8"/>
        <v>1.92555767482912E-2</v>
      </c>
    </row>
    <row r="558" spans="1:5" x14ac:dyDescent="0.3">
      <c r="A558" t="s">
        <v>559</v>
      </c>
      <c r="B558">
        <v>98877746.404533312</v>
      </c>
      <c r="C558">
        <v>108483730</v>
      </c>
      <c r="D558">
        <v>9605983.5954666883</v>
      </c>
      <c r="E558" s="2">
        <f t="shared" si="8"/>
        <v>8.8547689090951138</v>
      </c>
    </row>
    <row r="559" spans="1:5" x14ac:dyDescent="0.3">
      <c r="A559" t="s">
        <v>560</v>
      </c>
      <c r="B559">
        <v>104315451.12473333</v>
      </c>
      <c r="C559">
        <v>99919035</v>
      </c>
      <c r="D559">
        <v>4396416.1247333288</v>
      </c>
      <c r="E559" s="2">
        <f t="shared" si="8"/>
        <v>4.3999785673804084</v>
      </c>
    </row>
    <row r="560" spans="1:5" x14ac:dyDescent="0.3">
      <c r="A560" t="s">
        <v>561</v>
      </c>
      <c r="B560">
        <v>104209821.13898323</v>
      </c>
      <c r="C560">
        <v>115782378</v>
      </c>
      <c r="D560">
        <v>11572556.861016765</v>
      </c>
      <c r="E560" s="2">
        <f t="shared" si="8"/>
        <v>9.9950934338356454</v>
      </c>
    </row>
    <row r="561" spans="1:5" x14ac:dyDescent="0.3">
      <c r="A561" t="s">
        <v>562</v>
      </c>
      <c r="B561">
        <v>104985167.62689292</v>
      </c>
      <c r="C561">
        <v>100209904</v>
      </c>
      <c r="D561">
        <v>4775263.6268929243</v>
      </c>
      <c r="E561" s="2">
        <f t="shared" si="8"/>
        <v>4.7652611531220757</v>
      </c>
    </row>
    <row r="562" spans="1:5" x14ac:dyDescent="0.3">
      <c r="A562" t="s">
        <v>563</v>
      </c>
      <c r="B562">
        <v>105658665.70226665</v>
      </c>
      <c r="C562">
        <v>110724614</v>
      </c>
      <c r="D562">
        <v>5065948.2977333516</v>
      </c>
      <c r="E562" s="2">
        <f t="shared" si="8"/>
        <v>4.575268420202713</v>
      </c>
    </row>
    <row r="563" spans="1:5" x14ac:dyDescent="0.3">
      <c r="A563" t="s">
        <v>564</v>
      </c>
      <c r="B563">
        <v>607190808.12479961</v>
      </c>
      <c r="C563">
        <v>605745268</v>
      </c>
      <c r="D563">
        <v>1445540.1247996092</v>
      </c>
      <c r="E563" s="2">
        <f t="shared" si="8"/>
        <v>0.23863828595349573</v>
      </c>
    </row>
    <row r="564" spans="1:5" x14ac:dyDescent="0.3">
      <c r="A564" t="s">
        <v>565</v>
      </c>
      <c r="B564">
        <v>86911110.812566638</v>
      </c>
      <c r="C564">
        <v>79981841</v>
      </c>
      <c r="D564">
        <v>6929269.812566638</v>
      </c>
      <c r="E564" s="2">
        <f t="shared" si="8"/>
        <v>8.6635537841228718</v>
      </c>
    </row>
    <row r="565" spans="1:5" x14ac:dyDescent="0.3">
      <c r="A565" t="s">
        <v>566</v>
      </c>
      <c r="B565">
        <v>87826898.181699961</v>
      </c>
      <c r="C565">
        <v>87380984</v>
      </c>
      <c r="D565">
        <v>445914.18169996142</v>
      </c>
      <c r="E565" s="2">
        <f t="shared" si="8"/>
        <v>0.51031032301028034</v>
      </c>
    </row>
    <row r="566" spans="1:5" x14ac:dyDescent="0.3">
      <c r="A566" t="s">
        <v>567</v>
      </c>
      <c r="B566">
        <v>153362352.49229994</v>
      </c>
      <c r="C566">
        <v>151324582</v>
      </c>
      <c r="D566">
        <v>2037770.4922999442</v>
      </c>
      <c r="E566" s="2">
        <f t="shared" si="8"/>
        <v>1.346622250904314</v>
      </c>
    </row>
    <row r="567" spans="1:5" x14ac:dyDescent="0.3">
      <c r="A567" t="s">
        <v>568</v>
      </c>
      <c r="B567">
        <v>148204045.74358332</v>
      </c>
      <c r="C567">
        <v>141798410</v>
      </c>
      <c r="D567">
        <v>6405635.7435833216</v>
      </c>
      <c r="E567" s="2">
        <f t="shared" si="8"/>
        <v>4.5174242388072772</v>
      </c>
    </row>
    <row r="568" spans="1:5" x14ac:dyDescent="0.3">
      <c r="A568" t="s">
        <v>569</v>
      </c>
      <c r="B568">
        <v>154445191.8838166</v>
      </c>
      <c r="C568">
        <v>151749093</v>
      </c>
      <c r="D568">
        <v>2696098.8838165998</v>
      </c>
      <c r="E568" s="2">
        <f t="shared" si="8"/>
        <v>1.7766820417283151</v>
      </c>
    </row>
    <row r="569" spans="1:5" x14ac:dyDescent="0.3">
      <c r="A569" t="s">
        <v>570</v>
      </c>
      <c r="B569">
        <v>153249224.50164998</v>
      </c>
      <c r="C569">
        <v>149135100</v>
      </c>
      <c r="D569">
        <v>4114124.5016499758</v>
      </c>
      <c r="E569" s="2">
        <f t="shared" si="8"/>
        <v>2.75865607871653</v>
      </c>
    </row>
    <row r="570" spans="1:5" x14ac:dyDescent="0.3">
      <c r="A570" t="s">
        <v>571</v>
      </c>
      <c r="B570">
        <v>152896316.46454987</v>
      </c>
      <c r="C570">
        <v>149960234</v>
      </c>
      <c r="D570">
        <v>2936082.4645498693</v>
      </c>
      <c r="E570" s="2">
        <f t="shared" si="8"/>
        <v>1.9579073639948237</v>
      </c>
    </row>
    <row r="571" spans="1:5" x14ac:dyDescent="0.3">
      <c r="A571" t="s">
        <v>572</v>
      </c>
      <c r="B571">
        <v>97768714.473899871</v>
      </c>
      <c r="C571">
        <v>93891629</v>
      </c>
      <c r="D571">
        <v>3877085.4738998711</v>
      </c>
      <c r="E571" s="2">
        <f t="shared" si="8"/>
        <v>4.1293196371104299</v>
      </c>
    </row>
    <row r="572" spans="1:5" x14ac:dyDescent="0.3">
      <c r="A572" t="s">
        <v>573</v>
      </c>
      <c r="B572">
        <v>94639523.84511669</v>
      </c>
      <c r="C572">
        <v>101965582</v>
      </c>
      <c r="D572">
        <v>7326058.1548833102</v>
      </c>
      <c r="E572" s="2">
        <f t="shared" si="8"/>
        <v>7.1848343442822804</v>
      </c>
    </row>
    <row r="573" spans="1:5" x14ac:dyDescent="0.3">
      <c r="A573" t="s">
        <v>574</v>
      </c>
      <c r="B573">
        <v>480914893.64445013</v>
      </c>
      <c r="C573">
        <v>483632753</v>
      </c>
      <c r="D573">
        <v>2717859.3555498719</v>
      </c>
      <c r="E573" s="2">
        <f t="shared" si="8"/>
        <v>0.56196759600974999</v>
      </c>
    </row>
    <row r="574" spans="1:5" x14ac:dyDescent="0.3">
      <c r="A574" t="s">
        <v>575</v>
      </c>
      <c r="B574">
        <v>220107833.37135023</v>
      </c>
      <c r="C574">
        <v>247364296</v>
      </c>
      <c r="D574">
        <v>27256462.628649771</v>
      </c>
      <c r="E574" s="2">
        <f t="shared" si="8"/>
        <v>11.018753744740014</v>
      </c>
    </row>
    <row r="575" spans="1:5" x14ac:dyDescent="0.3">
      <c r="A575" t="s">
        <v>576</v>
      </c>
      <c r="B575">
        <v>405272327.6417504</v>
      </c>
      <c r="C575">
        <v>401876492</v>
      </c>
      <c r="D575">
        <v>3395835.6417503953</v>
      </c>
      <c r="E575" s="2">
        <f t="shared" si="8"/>
        <v>0.84499484526962454</v>
      </c>
    </row>
    <row r="576" spans="1:5" x14ac:dyDescent="0.3">
      <c r="A576" t="s">
        <v>577</v>
      </c>
      <c r="B576">
        <v>465049421.79278344</v>
      </c>
      <c r="C576">
        <v>470257514</v>
      </c>
      <c r="D576">
        <v>5208092.2072165608</v>
      </c>
      <c r="E576" s="2">
        <f t="shared" si="8"/>
        <v>1.1074979244704979</v>
      </c>
    </row>
    <row r="577" spans="1:5" x14ac:dyDescent="0.3">
      <c r="A577" t="s">
        <v>578</v>
      </c>
      <c r="B577">
        <v>204370884.41314986</v>
      </c>
      <c r="C577">
        <v>214813348</v>
      </c>
      <c r="D577">
        <v>10442463.586850137</v>
      </c>
      <c r="E577" s="2">
        <f t="shared" si="8"/>
        <v>4.861180035632672</v>
      </c>
    </row>
    <row r="578" spans="1:5" x14ac:dyDescent="0.3">
      <c r="A578" t="s">
        <v>579</v>
      </c>
      <c r="B578">
        <v>196751358.90474275</v>
      </c>
      <c r="C578">
        <v>195017698</v>
      </c>
      <c r="D578">
        <v>1733660.9047427475</v>
      </c>
      <c r="E578" s="2">
        <f t="shared" ref="E578:E641" si="9">100*(D578/C578)</f>
        <v>0.88897619165966535</v>
      </c>
    </row>
    <row r="579" spans="1:5" x14ac:dyDescent="0.3">
      <c r="A579" t="s">
        <v>580</v>
      </c>
      <c r="B579">
        <v>204665566.13163337</v>
      </c>
      <c r="C579">
        <v>203388075</v>
      </c>
      <c r="D579">
        <v>1277491.1316333711</v>
      </c>
      <c r="E579" s="2">
        <f t="shared" si="9"/>
        <v>0.62810522771965427</v>
      </c>
    </row>
    <row r="580" spans="1:5" x14ac:dyDescent="0.3">
      <c r="A580" t="s">
        <v>581</v>
      </c>
      <c r="B580">
        <v>108929836.61931661</v>
      </c>
      <c r="C580">
        <v>97879132</v>
      </c>
      <c r="D580">
        <v>11050704.619316608</v>
      </c>
      <c r="E580" s="2">
        <f t="shared" si="9"/>
        <v>11.290153880110633</v>
      </c>
    </row>
    <row r="581" spans="1:5" x14ac:dyDescent="0.3">
      <c r="A581" t="s">
        <v>582</v>
      </c>
      <c r="B581">
        <v>334460150.03188354</v>
      </c>
      <c r="C581">
        <v>338903654</v>
      </c>
      <c r="D581">
        <v>4443503.9681164622</v>
      </c>
      <c r="E581" s="2">
        <f t="shared" si="9"/>
        <v>1.3111407669025787</v>
      </c>
    </row>
    <row r="582" spans="1:5" x14ac:dyDescent="0.3">
      <c r="A582" t="s">
        <v>583</v>
      </c>
      <c r="B582">
        <v>340402811.22366667</v>
      </c>
      <c r="C582">
        <v>340311047</v>
      </c>
      <c r="D582">
        <v>91764.223666667938</v>
      </c>
      <c r="E582" s="2">
        <f t="shared" si="9"/>
        <v>2.6964808952166616E-2</v>
      </c>
    </row>
    <row r="583" spans="1:5" x14ac:dyDescent="0.3">
      <c r="A583" t="s">
        <v>584</v>
      </c>
      <c r="B583">
        <v>347285825.90573299</v>
      </c>
      <c r="C583">
        <v>343085220</v>
      </c>
      <c r="D583">
        <v>4200605.9057329893</v>
      </c>
      <c r="E583" s="2">
        <f t="shared" si="9"/>
        <v>1.2243622461302732</v>
      </c>
    </row>
    <row r="584" spans="1:5" x14ac:dyDescent="0.3">
      <c r="A584" t="s">
        <v>585</v>
      </c>
      <c r="B584">
        <v>147957198.30401668</v>
      </c>
      <c r="C584">
        <v>141905381</v>
      </c>
      <c r="D584">
        <v>6051817.3040166795</v>
      </c>
      <c r="E584" s="2">
        <f t="shared" si="9"/>
        <v>4.2646848635124552</v>
      </c>
    </row>
    <row r="585" spans="1:5" x14ac:dyDescent="0.3">
      <c r="A585" t="s">
        <v>586</v>
      </c>
      <c r="B585">
        <v>155909918.00156674</v>
      </c>
      <c r="C585">
        <v>142161436</v>
      </c>
      <c r="D585">
        <v>13748482.001566738</v>
      </c>
      <c r="E585" s="2">
        <f t="shared" si="9"/>
        <v>9.6710348378632993</v>
      </c>
    </row>
    <row r="586" spans="1:5" x14ac:dyDescent="0.3">
      <c r="A586" t="s">
        <v>587</v>
      </c>
      <c r="B586">
        <v>160443055.65531665</v>
      </c>
      <c r="C586">
        <v>167039507</v>
      </c>
      <c r="D586">
        <v>6596451.3446833491</v>
      </c>
      <c r="E586" s="2">
        <f t="shared" si="9"/>
        <v>3.9490366459734276</v>
      </c>
    </row>
    <row r="587" spans="1:5" x14ac:dyDescent="0.3">
      <c r="A587" t="s">
        <v>588</v>
      </c>
      <c r="B587">
        <v>161772052.35516667</v>
      </c>
      <c r="C587">
        <v>155797075</v>
      </c>
      <c r="D587">
        <v>5974977.3551666737</v>
      </c>
      <c r="E587" s="2">
        <f t="shared" si="9"/>
        <v>3.8351023953220391</v>
      </c>
    </row>
    <row r="588" spans="1:5" x14ac:dyDescent="0.3">
      <c r="A588" t="s">
        <v>589</v>
      </c>
      <c r="B588">
        <v>207879378.60130021</v>
      </c>
      <c r="C588">
        <v>210558143</v>
      </c>
      <c r="D588">
        <v>2678764.3986997902</v>
      </c>
      <c r="E588" s="2">
        <f t="shared" si="9"/>
        <v>1.2722207560026735</v>
      </c>
    </row>
    <row r="589" spans="1:5" x14ac:dyDescent="0.3">
      <c r="A589" t="s">
        <v>590</v>
      </c>
      <c r="B589">
        <v>214586455.26400015</v>
      </c>
      <c r="C589">
        <v>210882108</v>
      </c>
      <c r="D589">
        <v>3704347.2640001476</v>
      </c>
      <c r="E589" s="2">
        <f t="shared" si="9"/>
        <v>1.7565962798513697</v>
      </c>
    </row>
    <row r="590" spans="1:5" x14ac:dyDescent="0.3">
      <c r="A590" t="s">
        <v>591</v>
      </c>
      <c r="B590">
        <v>92544295.990413085</v>
      </c>
      <c r="C590">
        <v>84205778</v>
      </c>
      <c r="D590">
        <v>8338517.9904130846</v>
      </c>
      <c r="E590" s="2">
        <f t="shared" si="9"/>
        <v>9.9025484811898359</v>
      </c>
    </row>
    <row r="591" spans="1:5" x14ac:dyDescent="0.3">
      <c r="A591" t="s">
        <v>592</v>
      </c>
      <c r="B591">
        <v>252874628.62674993</v>
      </c>
      <c r="C591">
        <v>262518753</v>
      </c>
      <c r="D591">
        <v>9644124.3732500672</v>
      </c>
      <c r="E591" s="2">
        <f t="shared" si="9"/>
        <v>3.6736896937987771</v>
      </c>
    </row>
    <row r="592" spans="1:5" x14ac:dyDescent="0.3">
      <c r="A592" t="s">
        <v>593</v>
      </c>
      <c r="B592">
        <v>279440318.52378315</v>
      </c>
      <c r="C592">
        <v>276217898</v>
      </c>
      <c r="D592">
        <v>3222420.5237831473</v>
      </c>
      <c r="E592" s="2">
        <f t="shared" si="9"/>
        <v>1.1666226363735297</v>
      </c>
    </row>
    <row r="593" spans="1:5" x14ac:dyDescent="0.3">
      <c r="A593" t="s">
        <v>594</v>
      </c>
      <c r="B593">
        <v>296453505.94115007</v>
      </c>
      <c r="C593">
        <v>301168980</v>
      </c>
      <c r="D593">
        <v>4715474.0588499308</v>
      </c>
      <c r="E593" s="2">
        <f t="shared" si="9"/>
        <v>1.5657236873631311</v>
      </c>
    </row>
    <row r="594" spans="1:5" x14ac:dyDescent="0.3">
      <c r="A594" t="s">
        <v>595</v>
      </c>
      <c r="B594">
        <v>364469160.81333321</v>
      </c>
      <c r="C594">
        <v>346671984</v>
      </c>
      <c r="D594">
        <v>17797176.813333213</v>
      </c>
      <c r="E594" s="2">
        <f t="shared" si="9"/>
        <v>5.1337222604446779</v>
      </c>
    </row>
    <row r="595" spans="1:5" x14ac:dyDescent="0.3">
      <c r="A595" t="s">
        <v>596</v>
      </c>
      <c r="B595">
        <v>387020424.1778996</v>
      </c>
      <c r="C595">
        <v>378187621</v>
      </c>
      <c r="D595">
        <v>8832803.1778995991</v>
      </c>
      <c r="E595" s="2">
        <f t="shared" si="9"/>
        <v>2.3355611573282031</v>
      </c>
    </row>
    <row r="596" spans="1:5" x14ac:dyDescent="0.3">
      <c r="A596" t="s">
        <v>597</v>
      </c>
      <c r="B596">
        <v>122738986.53218332</v>
      </c>
      <c r="C596">
        <v>121924336</v>
      </c>
      <c r="D596">
        <v>814650.53218331933</v>
      </c>
      <c r="E596" s="2">
        <f t="shared" si="9"/>
        <v>0.6681607289485828</v>
      </c>
    </row>
    <row r="597" spans="1:5" x14ac:dyDescent="0.3">
      <c r="A597" t="s">
        <v>598</v>
      </c>
      <c r="B597">
        <v>132977409.80506654</v>
      </c>
      <c r="C597">
        <v>128712415</v>
      </c>
      <c r="D597">
        <v>4264994.8050665408</v>
      </c>
      <c r="E597" s="2">
        <f t="shared" si="9"/>
        <v>3.3135846336707617</v>
      </c>
    </row>
    <row r="598" spans="1:5" x14ac:dyDescent="0.3">
      <c r="A598" t="s">
        <v>599</v>
      </c>
      <c r="B598">
        <v>74906701.390314937</v>
      </c>
      <c r="C598">
        <v>78161390</v>
      </c>
      <c r="D598">
        <v>3254688.6096850634</v>
      </c>
      <c r="E598" s="2">
        <f t="shared" si="9"/>
        <v>4.164061833707235</v>
      </c>
    </row>
    <row r="599" spans="1:5" x14ac:dyDescent="0.3">
      <c r="A599" t="s">
        <v>600</v>
      </c>
      <c r="B599">
        <v>69917492.535007253</v>
      </c>
      <c r="C599">
        <v>71589448</v>
      </c>
      <c r="D599">
        <v>1671955.4649927467</v>
      </c>
      <c r="E599" s="2">
        <f t="shared" si="9"/>
        <v>2.3354775203640998</v>
      </c>
    </row>
    <row r="600" spans="1:5" x14ac:dyDescent="0.3">
      <c r="A600" t="s">
        <v>601</v>
      </c>
      <c r="B600">
        <v>78395799.554227009</v>
      </c>
      <c r="C600">
        <v>62749603</v>
      </c>
      <c r="D600">
        <v>15646196.554227009</v>
      </c>
      <c r="E600" s="2">
        <f t="shared" si="9"/>
        <v>24.934335527552275</v>
      </c>
    </row>
    <row r="601" spans="1:5" x14ac:dyDescent="0.3">
      <c r="A601" t="s">
        <v>602</v>
      </c>
      <c r="B601">
        <v>86697633.161969125</v>
      </c>
      <c r="C601">
        <v>83685026</v>
      </c>
      <c r="D601">
        <v>3012607.1619691253</v>
      </c>
      <c r="E601" s="2">
        <f t="shared" si="9"/>
        <v>3.5999357423502807</v>
      </c>
    </row>
    <row r="602" spans="1:5" x14ac:dyDescent="0.3">
      <c r="A602" t="s">
        <v>603</v>
      </c>
      <c r="B602">
        <v>83613584.473726854</v>
      </c>
      <c r="C602">
        <v>85092457</v>
      </c>
      <c r="D602">
        <v>1478872.5262731463</v>
      </c>
      <c r="E602" s="2">
        <f t="shared" si="9"/>
        <v>1.7379596011349707</v>
      </c>
    </row>
    <row r="603" spans="1:5" x14ac:dyDescent="0.3">
      <c r="A603" t="s">
        <v>604</v>
      </c>
      <c r="B603">
        <v>85184070.683500752</v>
      </c>
      <c r="C603">
        <v>81125695</v>
      </c>
      <c r="D603">
        <v>4058375.6835007519</v>
      </c>
      <c r="E603" s="2">
        <f t="shared" si="9"/>
        <v>5.0025773998000904</v>
      </c>
    </row>
    <row r="604" spans="1:5" x14ac:dyDescent="0.3">
      <c r="A604" t="s">
        <v>605</v>
      </c>
      <c r="B604">
        <v>118907515.68409991</v>
      </c>
      <c r="C604">
        <v>117806936</v>
      </c>
      <c r="D604">
        <v>1100579.6840999126</v>
      </c>
      <c r="E604" s="2">
        <f t="shared" si="9"/>
        <v>0.93422316331180422</v>
      </c>
    </row>
    <row r="605" spans="1:5" x14ac:dyDescent="0.3">
      <c r="A605" t="s">
        <v>606</v>
      </c>
      <c r="B605">
        <v>113792016.06428805</v>
      </c>
      <c r="C605">
        <v>115638750</v>
      </c>
      <c r="D605">
        <v>1846733.9357119501</v>
      </c>
      <c r="E605" s="2">
        <f t="shared" si="9"/>
        <v>1.5969853839754842</v>
      </c>
    </row>
    <row r="606" spans="1:5" x14ac:dyDescent="0.3">
      <c r="A606" t="s">
        <v>607</v>
      </c>
      <c r="B606">
        <v>118909551.45077133</v>
      </c>
      <c r="C606">
        <v>111385958</v>
      </c>
      <c r="D606">
        <v>7523593.4507713318</v>
      </c>
      <c r="E606" s="2">
        <f t="shared" si="9"/>
        <v>6.7545259616758262</v>
      </c>
    </row>
    <row r="607" spans="1:5" x14ac:dyDescent="0.3">
      <c r="A607" t="s">
        <v>608</v>
      </c>
      <c r="B607">
        <v>189856357.93155473</v>
      </c>
      <c r="C607">
        <v>175754632</v>
      </c>
      <c r="D607">
        <v>14101725.931554735</v>
      </c>
      <c r="E607" s="2">
        <f t="shared" si="9"/>
        <v>8.0235301744734304</v>
      </c>
    </row>
    <row r="608" spans="1:5" x14ac:dyDescent="0.3">
      <c r="A608" t="s">
        <v>609</v>
      </c>
      <c r="B608">
        <v>183576342.86003715</v>
      </c>
      <c r="C608">
        <v>189085814</v>
      </c>
      <c r="D608">
        <v>5509471.139962852</v>
      </c>
      <c r="E608" s="2">
        <f t="shared" si="9"/>
        <v>2.9137411334109133</v>
      </c>
    </row>
    <row r="609" spans="1:5" x14ac:dyDescent="0.3">
      <c r="A609" t="s">
        <v>610</v>
      </c>
      <c r="B609">
        <v>184289320.04650605</v>
      </c>
      <c r="C609">
        <v>189466065</v>
      </c>
      <c r="D609">
        <v>5176744.9534939528</v>
      </c>
      <c r="E609" s="2">
        <f t="shared" si="9"/>
        <v>2.7322808195198189</v>
      </c>
    </row>
    <row r="610" spans="1:5" x14ac:dyDescent="0.3">
      <c r="A610" t="s">
        <v>611</v>
      </c>
      <c r="B610">
        <v>183218687.23295599</v>
      </c>
      <c r="C610">
        <v>182112854</v>
      </c>
      <c r="D610">
        <v>1105833.2329559922</v>
      </c>
      <c r="E610" s="2">
        <f t="shared" si="9"/>
        <v>0.60722415176470312</v>
      </c>
    </row>
    <row r="611" spans="1:5" x14ac:dyDescent="0.3">
      <c r="A611" t="s">
        <v>612</v>
      </c>
      <c r="B611">
        <v>179420685.09455496</v>
      </c>
      <c r="C611">
        <v>175342194</v>
      </c>
      <c r="D611">
        <v>4078491.0945549607</v>
      </c>
      <c r="E611" s="2">
        <f t="shared" si="9"/>
        <v>2.3260180573279245</v>
      </c>
    </row>
    <row r="612" spans="1:5" x14ac:dyDescent="0.3">
      <c r="A612" t="s">
        <v>613</v>
      </c>
      <c r="B612">
        <v>375800355.17718297</v>
      </c>
      <c r="C612">
        <v>365595381</v>
      </c>
      <c r="D612">
        <v>10204974.177182972</v>
      </c>
      <c r="E612" s="2">
        <f t="shared" si="9"/>
        <v>2.7913301719703543</v>
      </c>
    </row>
    <row r="613" spans="1:5" x14ac:dyDescent="0.3">
      <c r="A613" t="s">
        <v>614</v>
      </c>
      <c r="B613">
        <v>379636574.35643321</v>
      </c>
      <c r="C613">
        <v>377121556</v>
      </c>
      <c r="D613">
        <v>2515018.3564332128</v>
      </c>
      <c r="E613" s="2">
        <f t="shared" si="9"/>
        <v>0.6668985944768463</v>
      </c>
    </row>
    <row r="614" spans="1:5" x14ac:dyDescent="0.3">
      <c r="A614" t="s">
        <v>615</v>
      </c>
      <c r="B614">
        <v>384542527.13778323</v>
      </c>
      <c r="C614">
        <v>389263749</v>
      </c>
      <c r="D614">
        <v>4721221.8622167706</v>
      </c>
      <c r="E614" s="2">
        <f t="shared" si="9"/>
        <v>1.2128593721725602</v>
      </c>
    </row>
    <row r="615" spans="1:5" x14ac:dyDescent="0.3">
      <c r="A615" t="s">
        <v>616</v>
      </c>
      <c r="B615">
        <v>395683285.5825997</v>
      </c>
      <c r="C615">
        <v>424064653</v>
      </c>
      <c r="D615">
        <v>28381367.417400301</v>
      </c>
      <c r="E615" s="2">
        <f t="shared" si="9"/>
        <v>6.6926982045354064</v>
      </c>
    </row>
    <row r="616" spans="1:5" x14ac:dyDescent="0.3">
      <c r="A616" t="s">
        <v>617</v>
      </c>
      <c r="B616">
        <v>187284288.8874501</v>
      </c>
      <c r="C616">
        <v>189279942</v>
      </c>
      <c r="D616">
        <v>1995653.112549901</v>
      </c>
      <c r="E616" s="2">
        <f t="shared" si="9"/>
        <v>1.0543394569245488</v>
      </c>
    </row>
    <row r="617" spans="1:5" x14ac:dyDescent="0.3">
      <c r="A617" t="s">
        <v>618</v>
      </c>
      <c r="B617">
        <v>270275979.48566675</v>
      </c>
      <c r="C617">
        <v>286285505</v>
      </c>
      <c r="D617">
        <v>16009525.514333248</v>
      </c>
      <c r="E617" s="2">
        <f t="shared" si="9"/>
        <v>5.5921537188315726</v>
      </c>
    </row>
    <row r="618" spans="1:5" x14ac:dyDescent="0.3">
      <c r="A618" t="s">
        <v>619</v>
      </c>
      <c r="B618">
        <v>362143003.55181676</v>
      </c>
      <c r="C618">
        <v>363739728</v>
      </c>
      <c r="D618">
        <v>1596724.4481832385</v>
      </c>
      <c r="E618" s="2">
        <f t="shared" si="9"/>
        <v>0.43897444388676687</v>
      </c>
    </row>
    <row r="619" spans="1:5" x14ac:dyDescent="0.3">
      <c r="A619" t="s">
        <v>620</v>
      </c>
      <c r="B619">
        <v>379588007.8447665</v>
      </c>
      <c r="C619">
        <v>379367019</v>
      </c>
      <c r="D619">
        <v>220988.84476649761</v>
      </c>
      <c r="E619" s="2">
        <f t="shared" si="9"/>
        <v>5.8251991791225692E-2</v>
      </c>
    </row>
    <row r="620" spans="1:5" x14ac:dyDescent="0.3">
      <c r="A620" t="s">
        <v>621</v>
      </c>
      <c r="B620">
        <v>204285656.67060015</v>
      </c>
      <c r="C620">
        <v>190858222</v>
      </c>
      <c r="D620">
        <v>13427434.670600146</v>
      </c>
      <c r="E620" s="2">
        <f t="shared" si="9"/>
        <v>7.0352927580977598</v>
      </c>
    </row>
    <row r="621" spans="1:5" x14ac:dyDescent="0.3">
      <c r="A621" t="s">
        <v>622</v>
      </c>
      <c r="B621">
        <v>225266148.50706649</v>
      </c>
      <c r="C621">
        <v>224055896</v>
      </c>
      <c r="D621">
        <v>1210252.5070664883</v>
      </c>
      <c r="E621" s="2">
        <f t="shared" si="9"/>
        <v>0.5401565094571259</v>
      </c>
    </row>
    <row r="622" spans="1:5" x14ac:dyDescent="0.3">
      <c r="A622" t="s">
        <v>623</v>
      </c>
      <c r="B622">
        <v>104031623.14651674</v>
      </c>
      <c r="C622">
        <v>96448704</v>
      </c>
      <c r="D622">
        <v>7582919.1465167403</v>
      </c>
      <c r="E622" s="2">
        <f t="shared" si="9"/>
        <v>7.8621265315464903</v>
      </c>
    </row>
    <row r="623" spans="1:5" x14ac:dyDescent="0.3">
      <c r="A623" t="s">
        <v>624</v>
      </c>
      <c r="B623">
        <v>112384485.33518334</v>
      </c>
      <c r="C623">
        <v>110259127</v>
      </c>
      <c r="D623">
        <v>2125358.3351833373</v>
      </c>
      <c r="E623" s="2">
        <f t="shared" si="9"/>
        <v>1.9276030864849285</v>
      </c>
    </row>
    <row r="624" spans="1:5" x14ac:dyDescent="0.3">
      <c r="A624" t="s">
        <v>625</v>
      </c>
      <c r="B624">
        <v>113749280.12968332</v>
      </c>
      <c r="C624">
        <v>107081178</v>
      </c>
      <c r="D624">
        <v>6668102.1296833158</v>
      </c>
      <c r="E624" s="2">
        <f t="shared" si="9"/>
        <v>6.22714678174657</v>
      </c>
    </row>
    <row r="625" spans="1:5" x14ac:dyDescent="0.3">
      <c r="A625" t="s">
        <v>626</v>
      </c>
      <c r="B625">
        <v>146001799.58858347</v>
      </c>
      <c r="C625">
        <v>148683174</v>
      </c>
      <c r="D625">
        <v>2681374.4114165306</v>
      </c>
      <c r="E625" s="2">
        <f t="shared" si="9"/>
        <v>1.8034148312010951</v>
      </c>
    </row>
    <row r="626" spans="1:5" x14ac:dyDescent="0.3">
      <c r="A626" t="s">
        <v>627</v>
      </c>
      <c r="B626">
        <v>154666236.61139989</v>
      </c>
      <c r="C626">
        <v>143144725</v>
      </c>
      <c r="D626">
        <v>11521511.611399889</v>
      </c>
      <c r="E626" s="2">
        <f t="shared" si="9"/>
        <v>8.0488551788407783</v>
      </c>
    </row>
    <row r="627" spans="1:5" x14ac:dyDescent="0.3">
      <c r="A627" t="s">
        <v>628</v>
      </c>
      <c r="B627">
        <v>152866936.48393336</v>
      </c>
      <c r="C627">
        <v>142854164</v>
      </c>
      <c r="D627">
        <v>10012772.483933359</v>
      </c>
      <c r="E627" s="2">
        <f t="shared" si="9"/>
        <v>7.0090868922332277</v>
      </c>
    </row>
    <row r="628" spans="1:5" x14ac:dyDescent="0.3">
      <c r="A628" t="s">
        <v>629</v>
      </c>
      <c r="B628">
        <v>158380620.41993317</v>
      </c>
      <c r="C628">
        <v>174801950</v>
      </c>
      <c r="D628">
        <v>16421329.58006683</v>
      </c>
      <c r="E628" s="2">
        <f t="shared" si="9"/>
        <v>9.3942485081355382</v>
      </c>
    </row>
    <row r="629" spans="1:5" x14ac:dyDescent="0.3">
      <c r="A629" t="s">
        <v>630</v>
      </c>
      <c r="B629">
        <v>328585648.46216673</v>
      </c>
      <c r="C629">
        <v>310471223</v>
      </c>
      <c r="D629">
        <v>18114425.462166727</v>
      </c>
      <c r="E629" s="2">
        <f t="shared" si="9"/>
        <v>5.834494188263859</v>
      </c>
    </row>
    <row r="630" spans="1:5" x14ac:dyDescent="0.3">
      <c r="A630" t="s">
        <v>631</v>
      </c>
      <c r="B630">
        <v>450451334.13143331</v>
      </c>
      <c r="C630">
        <v>461438298</v>
      </c>
      <c r="D630">
        <v>10986963.868566692</v>
      </c>
      <c r="E630" s="2">
        <f t="shared" si="9"/>
        <v>2.3810255707398373</v>
      </c>
    </row>
    <row r="631" spans="1:5" x14ac:dyDescent="0.3">
      <c r="A631" t="s">
        <v>632</v>
      </c>
      <c r="B631">
        <v>119599570.79445003</v>
      </c>
      <c r="C631">
        <v>126353682</v>
      </c>
      <c r="D631">
        <v>6754111.2055499703</v>
      </c>
      <c r="E631" s="2">
        <f t="shared" si="9"/>
        <v>5.3454011775849715</v>
      </c>
    </row>
    <row r="632" spans="1:5" x14ac:dyDescent="0.3">
      <c r="A632" t="s">
        <v>633</v>
      </c>
      <c r="B632">
        <v>168381505.42883337</v>
      </c>
      <c r="C632">
        <v>170384989</v>
      </c>
      <c r="D632">
        <v>2003483.5711666346</v>
      </c>
      <c r="E632" s="2">
        <f t="shared" si="9"/>
        <v>1.1758568538961109</v>
      </c>
    </row>
    <row r="633" spans="1:5" x14ac:dyDescent="0.3">
      <c r="A633" t="s">
        <v>634</v>
      </c>
      <c r="B633">
        <v>155787227.04383326</v>
      </c>
      <c r="C633">
        <v>150008934</v>
      </c>
      <c r="D633">
        <v>5778293.0438332558</v>
      </c>
      <c r="E633" s="2">
        <f t="shared" si="9"/>
        <v>3.851965939464149</v>
      </c>
    </row>
    <row r="634" spans="1:5" x14ac:dyDescent="0.3">
      <c r="A634" t="s">
        <v>635</v>
      </c>
      <c r="B634">
        <v>145514370.2716001</v>
      </c>
      <c r="C634">
        <v>147699186</v>
      </c>
      <c r="D634">
        <v>2184815.7283999026</v>
      </c>
      <c r="E634" s="2">
        <f t="shared" si="9"/>
        <v>1.4792334254299158</v>
      </c>
    </row>
    <row r="635" spans="1:5" x14ac:dyDescent="0.3">
      <c r="A635" t="s">
        <v>636</v>
      </c>
      <c r="B635">
        <v>151571158.83023328</v>
      </c>
      <c r="C635">
        <v>150799340</v>
      </c>
      <c r="D635">
        <v>771818.83023327589</v>
      </c>
      <c r="E635" s="2">
        <f t="shared" si="9"/>
        <v>0.51181844047412672</v>
      </c>
    </row>
    <row r="636" spans="1:5" x14ac:dyDescent="0.3">
      <c r="A636" t="s">
        <v>637</v>
      </c>
      <c r="B636">
        <v>152772785.83831665</v>
      </c>
      <c r="C636">
        <v>154750701</v>
      </c>
      <c r="D636">
        <v>1977915.1616833508</v>
      </c>
      <c r="E636" s="2">
        <f t="shared" si="9"/>
        <v>1.2781300174422801</v>
      </c>
    </row>
    <row r="637" spans="1:5" x14ac:dyDescent="0.3">
      <c r="A637" t="s">
        <v>638</v>
      </c>
      <c r="B637">
        <v>215979004.65618339</v>
      </c>
      <c r="C637">
        <v>209592216</v>
      </c>
      <c r="D637">
        <v>6386788.6561833918</v>
      </c>
      <c r="E637" s="2">
        <f t="shared" si="9"/>
        <v>3.0472451592302416</v>
      </c>
    </row>
    <row r="638" spans="1:5" x14ac:dyDescent="0.3">
      <c r="A638" t="s">
        <v>639</v>
      </c>
      <c r="B638">
        <v>217310639.42289993</v>
      </c>
      <c r="C638">
        <v>215819209</v>
      </c>
      <c r="D638">
        <v>1491430.4228999317</v>
      </c>
      <c r="E638" s="2">
        <f t="shared" si="9"/>
        <v>0.69105545785775335</v>
      </c>
    </row>
    <row r="639" spans="1:5" x14ac:dyDescent="0.3">
      <c r="A639" t="s">
        <v>640</v>
      </c>
      <c r="B639">
        <v>864828504.42928302</v>
      </c>
      <c r="C639">
        <v>902812144</v>
      </c>
      <c r="D639">
        <v>37983639.570716977</v>
      </c>
      <c r="E639" s="2">
        <f t="shared" si="9"/>
        <v>4.2072583785178876</v>
      </c>
    </row>
    <row r="640" spans="1:5" x14ac:dyDescent="0.3">
      <c r="A640" t="s">
        <v>641</v>
      </c>
      <c r="B640">
        <v>812022448.1053158</v>
      </c>
      <c r="C640">
        <v>848820766</v>
      </c>
      <c r="D640">
        <v>36798317.894684196</v>
      </c>
      <c r="E640" s="2">
        <f t="shared" si="9"/>
        <v>4.3352282800635669</v>
      </c>
    </row>
    <row r="641" spans="1:5" x14ac:dyDescent="0.3">
      <c r="A641" t="s">
        <v>642</v>
      </c>
      <c r="B641">
        <v>821422427.63374901</v>
      </c>
      <c r="C641">
        <v>816680883</v>
      </c>
      <c r="D641">
        <v>4741544.6337490082</v>
      </c>
      <c r="E641" s="2">
        <f t="shared" si="9"/>
        <v>0.58058719537200287</v>
      </c>
    </row>
    <row r="642" spans="1:5" x14ac:dyDescent="0.3">
      <c r="A642" t="s">
        <v>643</v>
      </c>
      <c r="B642">
        <v>869145452.67846608</v>
      </c>
      <c r="C642">
        <v>852508213</v>
      </c>
      <c r="D642">
        <v>16637239.678466082</v>
      </c>
      <c r="E642" s="2">
        <f t="shared" ref="E642:E705" si="10">100*(D642/C642)</f>
        <v>1.9515635655777643</v>
      </c>
    </row>
    <row r="643" spans="1:5" x14ac:dyDescent="0.3">
      <c r="A643" t="s">
        <v>644</v>
      </c>
      <c r="B643">
        <v>173839627.50308335</v>
      </c>
      <c r="C643">
        <v>173656677</v>
      </c>
      <c r="D643">
        <v>182950.50308334827</v>
      </c>
      <c r="E643" s="2">
        <f t="shared" si="10"/>
        <v>0.10535183918286554</v>
      </c>
    </row>
    <row r="644" spans="1:5" x14ac:dyDescent="0.3">
      <c r="A644" t="s">
        <v>645</v>
      </c>
      <c r="B644">
        <v>181094448.89736661</v>
      </c>
      <c r="C644">
        <v>177910756</v>
      </c>
      <c r="D644">
        <v>3183692.8973666131</v>
      </c>
      <c r="E644" s="2">
        <f t="shared" si="10"/>
        <v>1.7894887127378702</v>
      </c>
    </row>
    <row r="645" spans="1:5" x14ac:dyDescent="0.3">
      <c r="A645" t="s">
        <v>646</v>
      </c>
      <c r="B645">
        <v>159637931.22688341</v>
      </c>
      <c r="C645">
        <v>169967745</v>
      </c>
      <c r="D645">
        <v>10329813.773116589</v>
      </c>
      <c r="E645" s="2">
        <f t="shared" si="10"/>
        <v>6.0775141619467794</v>
      </c>
    </row>
    <row r="646" spans="1:5" x14ac:dyDescent="0.3">
      <c r="A646" t="s">
        <v>647</v>
      </c>
      <c r="B646">
        <v>314640501.97217375</v>
      </c>
      <c r="C646">
        <v>299818560</v>
      </c>
      <c r="D646">
        <v>14821941.97217375</v>
      </c>
      <c r="E646" s="2">
        <f t="shared" si="10"/>
        <v>4.9436372358581639</v>
      </c>
    </row>
    <row r="647" spans="1:5" x14ac:dyDescent="0.3">
      <c r="A647" t="s">
        <v>648</v>
      </c>
      <c r="B647">
        <v>109289790.70629291</v>
      </c>
      <c r="C647">
        <v>99692152</v>
      </c>
      <c r="D647">
        <v>9597638.7062929124</v>
      </c>
      <c r="E647" s="2">
        <f t="shared" si="10"/>
        <v>9.6272760831694288</v>
      </c>
    </row>
    <row r="648" spans="1:5" x14ac:dyDescent="0.3">
      <c r="A648" t="s">
        <v>649</v>
      </c>
      <c r="B648">
        <v>84716408.973350093</v>
      </c>
      <c r="C648">
        <v>81450240</v>
      </c>
      <c r="D648">
        <v>3266168.9733500928</v>
      </c>
      <c r="E648" s="2">
        <f t="shared" si="10"/>
        <v>4.0100176173208242</v>
      </c>
    </row>
    <row r="649" spans="1:5" x14ac:dyDescent="0.3">
      <c r="A649" t="s">
        <v>650</v>
      </c>
      <c r="B649">
        <v>255094128.9592368</v>
      </c>
      <c r="C649">
        <v>273840569</v>
      </c>
      <c r="D649">
        <v>18746440.040763199</v>
      </c>
      <c r="E649" s="2">
        <f t="shared" si="10"/>
        <v>6.8457497401574559</v>
      </c>
    </row>
    <row r="650" spans="1:5" x14ac:dyDescent="0.3">
      <c r="A650" t="s">
        <v>651</v>
      </c>
      <c r="B650">
        <v>263901512.6449312</v>
      </c>
      <c r="C650">
        <v>270305209</v>
      </c>
      <c r="D650">
        <v>6403696.3550688028</v>
      </c>
      <c r="E650" s="2">
        <f t="shared" si="10"/>
        <v>2.3690613949910242</v>
      </c>
    </row>
    <row r="651" spans="1:5" x14ac:dyDescent="0.3">
      <c r="A651" t="s">
        <v>652</v>
      </c>
      <c r="B651">
        <v>169023808.3331928</v>
      </c>
      <c r="C651">
        <v>167350556</v>
      </c>
      <c r="D651">
        <v>1673252.3331927955</v>
      </c>
      <c r="E651" s="2">
        <f t="shared" si="10"/>
        <v>0.99984868481273259</v>
      </c>
    </row>
    <row r="652" spans="1:5" x14ac:dyDescent="0.3">
      <c r="A652" t="s">
        <v>653</v>
      </c>
      <c r="B652">
        <v>176986036.3442927</v>
      </c>
      <c r="C652">
        <v>181558316</v>
      </c>
      <c r="D652">
        <v>4572279.6557072997</v>
      </c>
      <c r="E652" s="2">
        <f t="shared" si="10"/>
        <v>2.5183531971663031</v>
      </c>
    </row>
    <row r="653" spans="1:5" x14ac:dyDescent="0.3">
      <c r="A653" t="s">
        <v>654</v>
      </c>
      <c r="B653">
        <v>153722160.37184992</v>
      </c>
      <c r="C653">
        <v>156489786</v>
      </c>
      <c r="D653">
        <v>2767625.6281500757</v>
      </c>
      <c r="E653" s="2">
        <f t="shared" si="10"/>
        <v>1.7685663063978347</v>
      </c>
    </row>
    <row r="654" spans="1:5" x14ac:dyDescent="0.3">
      <c r="A654" t="s">
        <v>655</v>
      </c>
      <c r="B654">
        <v>832802597.32322896</v>
      </c>
      <c r="C654">
        <v>776673884</v>
      </c>
      <c r="D654">
        <v>56128713.323228955</v>
      </c>
      <c r="E654" s="2">
        <f t="shared" si="10"/>
        <v>7.2268058035061919</v>
      </c>
    </row>
    <row r="655" spans="1:5" x14ac:dyDescent="0.3">
      <c r="A655" t="s">
        <v>656</v>
      </c>
      <c r="B655">
        <v>539865178.62678325</v>
      </c>
      <c r="C655">
        <v>521266693</v>
      </c>
      <c r="D655">
        <v>18598485.626783252</v>
      </c>
      <c r="E655" s="2">
        <f t="shared" si="10"/>
        <v>3.5679405334235028</v>
      </c>
    </row>
    <row r="656" spans="1:5" x14ac:dyDescent="0.3">
      <c r="A656" t="s">
        <v>657</v>
      </c>
      <c r="B656">
        <v>1025511316.7202998</v>
      </c>
      <c r="C656">
        <v>1189595040</v>
      </c>
      <c r="D656">
        <v>164083723.27970016</v>
      </c>
      <c r="E656" s="2">
        <f t="shared" si="10"/>
        <v>13.793242049807148</v>
      </c>
    </row>
    <row r="657" spans="1:5" x14ac:dyDescent="0.3">
      <c r="A657" t="s">
        <v>658</v>
      </c>
      <c r="B657">
        <v>99993355.303016677</v>
      </c>
      <c r="C657">
        <v>108020986</v>
      </c>
      <c r="D657">
        <v>8027630.6969833225</v>
      </c>
      <c r="E657" s="2">
        <f t="shared" si="10"/>
        <v>7.4315473263531606</v>
      </c>
    </row>
    <row r="658" spans="1:5" x14ac:dyDescent="0.3">
      <c r="A658" t="s">
        <v>659</v>
      </c>
      <c r="B658">
        <v>138639866.8380667</v>
      </c>
      <c r="C658">
        <v>147005776</v>
      </c>
      <c r="D658">
        <v>8365909.1619333029</v>
      </c>
      <c r="E658" s="2">
        <f t="shared" si="10"/>
        <v>5.6908710593339569</v>
      </c>
    </row>
    <row r="659" spans="1:5" x14ac:dyDescent="0.3">
      <c r="A659" t="s">
        <v>660</v>
      </c>
      <c r="B659">
        <v>140262442.42608342</v>
      </c>
      <c r="C659">
        <v>135599654</v>
      </c>
      <c r="D659">
        <v>4662788.4260834157</v>
      </c>
      <c r="E659" s="2">
        <f t="shared" si="10"/>
        <v>3.438643306629245</v>
      </c>
    </row>
    <row r="660" spans="1:5" x14ac:dyDescent="0.3">
      <c r="A660" t="s">
        <v>661</v>
      </c>
      <c r="B660">
        <v>78520342.947933346</v>
      </c>
      <c r="C660">
        <v>82775054</v>
      </c>
      <c r="D660">
        <v>4254711.052066654</v>
      </c>
      <c r="E660" s="2">
        <f t="shared" si="10"/>
        <v>5.140088524818907</v>
      </c>
    </row>
    <row r="661" spans="1:5" x14ac:dyDescent="0.3">
      <c r="A661" t="s">
        <v>662</v>
      </c>
      <c r="B661">
        <v>80529240.06083332</v>
      </c>
      <c r="C661">
        <v>73732139</v>
      </c>
      <c r="D661">
        <v>6797101.06083332</v>
      </c>
      <c r="E661" s="2">
        <f t="shared" si="10"/>
        <v>9.218640816636718</v>
      </c>
    </row>
    <row r="662" spans="1:5" x14ac:dyDescent="0.3">
      <c r="A662" t="s">
        <v>663</v>
      </c>
      <c r="B662">
        <v>84395709.72695002</v>
      </c>
      <c r="C662">
        <v>85003354</v>
      </c>
      <c r="D662">
        <v>607644.2730499804</v>
      </c>
      <c r="E662" s="2">
        <f t="shared" si="10"/>
        <v>0.7148474083151829</v>
      </c>
    </row>
    <row r="663" spans="1:5" x14ac:dyDescent="0.3">
      <c r="A663" t="s">
        <v>664</v>
      </c>
      <c r="B663">
        <v>241519379.08038348</v>
      </c>
      <c r="C663">
        <v>239962768</v>
      </c>
      <c r="D663">
        <v>1556611.0803834796</v>
      </c>
      <c r="E663" s="2">
        <f t="shared" si="10"/>
        <v>0.64868858338201851</v>
      </c>
    </row>
    <row r="664" spans="1:5" x14ac:dyDescent="0.3">
      <c r="A664" t="s">
        <v>665</v>
      </c>
      <c r="B664">
        <v>223718843.12041661</v>
      </c>
      <c r="C664">
        <v>217672776</v>
      </c>
      <c r="D664">
        <v>6046067.1204166114</v>
      </c>
      <c r="E664" s="2">
        <f t="shared" si="10"/>
        <v>2.7775945304325109</v>
      </c>
    </row>
    <row r="665" spans="1:5" x14ac:dyDescent="0.3">
      <c r="A665" t="s">
        <v>666</v>
      </c>
      <c r="B665">
        <v>87744897.634016648</v>
      </c>
      <c r="C665">
        <v>94162713</v>
      </c>
      <c r="D665">
        <v>6417815.3659833521</v>
      </c>
      <c r="E665" s="2">
        <f t="shared" si="10"/>
        <v>6.8156653111549073</v>
      </c>
    </row>
    <row r="666" spans="1:5" x14ac:dyDescent="0.3">
      <c r="A666" t="s">
        <v>667</v>
      </c>
      <c r="B666">
        <v>101419314.32638334</v>
      </c>
      <c r="C666">
        <v>108174636</v>
      </c>
      <c r="D666">
        <v>6755321.6736166626</v>
      </c>
      <c r="E666" s="2">
        <f t="shared" si="10"/>
        <v>6.2448295861302112</v>
      </c>
    </row>
    <row r="667" spans="1:5" x14ac:dyDescent="0.3">
      <c r="A667" t="s">
        <v>668</v>
      </c>
      <c r="B667">
        <v>157472157.13515469</v>
      </c>
      <c r="C667">
        <v>168275292</v>
      </c>
      <c r="D667">
        <v>10803134.864845306</v>
      </c>
      <c r="E667" s="2">
        <f t="shared" si="10"/>
        <v>6.4199174676489683</v>
      </c>
    </row>
    <row r="668" spans="1:5" x14ac:dyDescent="0.3">
      <c r="A668" t="s">
        <v>669</v>
      </c>
      <c r="B668">
        <v>160565667.87524992</v>
      </c>
      <c r="C668">
        <v>154222664</v>
      </c>
      <c r="D668">
        <v>6343003.8752499223</v>
      </c>
      <c r="E668" s="2">
        <f t="shared" si="10"/>
        <v>4.1128869847883855</v>
      </c>
    </row>
    <row r="669" spans="1:5" x14ac:dyDescent="0.3">
      <c r="A669" t="s">
        <v>670</v>
      </c>
      <c r="B669">
        <v>189848946.72615007</v>
      </c>
      <c r="C669">
        <v>192881216</v>
      </c>
      <c r="D669">
        <v>3032269.2738499343</v>
      </c>
      <c r="E669" s="2">
        <f t="shared" si="10"/>
        <v>1.5720915373376401</v>
      </c>
    </row>
    <row r="670" spans="1:5" x14ac:dyDescent="0.3">
      <c r="A670" t="s">
        <v>671</v>
      </c>
      <c r="B670">
        <v>311152363.43173313</v>
      </c>
      <c r="C670">
        <v>319954199</v>
      </c>
      <c r="D670">
        <v>8801835.5682668686</v>
      </c>
      <c r="E670" s="2">
        <f t="shared" si="10"/>
        <v>2.7509673558829801</v>
      </c>
    </row>
    <row r="671" spans="1:5" x14ac:dyDescent="0.3">
      <c r="A671" t="s">
        <v>672</v>
      </c>
      <c r="B671">
        <v>314815606.77246648</v>
      </c>
      <c r="C671">
        <v>330136754</v>
      </c>
      <c r="D671">
        <v>15321147.227533519</v>
      </c>
      <c r="E671" s="2">
        <f t="shared" si="10"/>
        <v>4.6408486913073359</v>
      </c>
    </row>
    <row r="672" spans="1:5" x14ac:dyDescent="0.3">
      <c r="A672" t="s">
        <v>673</v>
      </c>
      <c r="B672">
        <v>100221763.09473336</v>
      </c>
      <c r="C672">
        <v>103721992</v>
      </c>
      <c r="D672">
        <v>3500228.9052666426</v>
      </c>
      <c r="E672" s="2">
        <f t="shared" si="10"/>
        <v>3.3746256100313254</v>
      </c>
    </row>
    <row r="673" spans="1:5" x14ac:dyDescent="0.3">
      <c r="A673" t="s">
        <v>674</v>
      </c>
      <c r="B673">
        <v>141811641.74554992</v>
      </c>
      <c r="C673">
        <v>141588822</v>
      </c>
      <c r="D673">
        <v>222819.74554991722</v>
      </c>
      <c r="E673" s="2">
        <f t="shared" si="10"/>
        <v>0.15737100033921975</v>
      </c>
    </row>
    <row r="674" spans="1:5" x14ac:dyDescent="0.3">
      <c r="A674" t="s">
        <v>675</v>
      </c>
      <c r="B674">
        <v>163344654.3916499</v>
      </c>
      <c r="C674">
        <v>164443235</v>
      </c>
      <c r="D674">
        <v>1098580.6083500981</v>
      </c>
      <c r="E674" s="2">
        <f t="shared" si="10"/>
        <v>0.6680606887538415</v>
      </c>
    </row>
    <row r="675" spans="1:5" x14ac:dyDescent="0.3">
      <c r="A675" t="s">
        <v>676</v>
      </c>
      <c r="B675">
        <v>171041091.43388337</v>
      </c>
      <c r="C675">
        <v>175829859</v>
      </c>
      <c r="D675">
        <v>4788767.566116631</v>
      </c>
      <c r="E675" s="2">
        <f t="shared" si="10"/>
        <v>2.723523520607857</v>
      </c>
    </row>
    <row r="676" spans="1:5" x14ac:dyDescent="0.3">
      <c r="A676" t="s">
        <v>677</v>
      </c>
      <c r="B676">
        <v>290168156.93846679</v>
      </c>
      <c r="C676">
        <v>305455272</v>
      </c>
      <c r="D676">
        <v>15287115.061533213</v>
      </c>
      <c r="E676" s="2">
        <f t="shared" si="10"/>
        <v>5.0046983839693597</v>
      </c>
    </row>
    <row r="677" spans="1:5" x14ac:dyDescent="0.3">
      <c r="A677" t="s">
        <v>678</v>
      </c>
      <c r="B677">
        <v>189091817.28985003</v>
      </c>
      <c r="C677">
        <v>187487543</v>
      </c>
      <c r="D677">
        <v>1604274.2898500264</v>
      </c>
      <c r="E677" s="2">
        <f t="shared" si="10"/>
        <v>0.85566980300660644</v>
      </c>
    </row>
    <row r="678" spans="1:5" x14ac:dyDescent="0.3">
      <c r="A678" t="s">
        <v>679</v>
      </c>
      <c r="B678">
        <v>167933322.8168</v>
      </c>
      <c r="C678">
        <v>161950136</v>
      </c>
      <c r="D678">
        <v>5983186.8167999983</v>
      </c>
      <c r="E678" s="2">
        <f t="shared" si="10"/>
        <v>3.6944623601921509</v>
      </c>
    </row>
    <row r="679" spans="1:5" x14ac:dyDescent="0.3">
      <c r="A679" t="s">
        <v>680</v>
      </c>
      <c r="B679">
        <v>177141789.49223331</v>
      </c>
      <c r="C679">
        <v>179884971</v>
      </c>
      <c r="D679">
        <v>2743181.5077666938</v>
      </c>
      <c r="E679" s="2">
        <f t="shared" si="10"/>
        <v>1.5249642549441742</v>
      </c>
    </row>
    <row r="680" spans="1:5" x14ac:dyDescent="0.3">
      <c r="A680" t="s">
        <v>681</v>
      </c>
      <c r="B680">
        <v>153654211.4466666</v>
      </c>
      <c r="C680">
        <v>146786999</v>
      </c>
      <c r="D680">
        <v>6867212.4466665983</v>
      </c>
      <c r="E680" s="2">
        <f t="shared" si="10"/>
        <v>4.6783519613113684</v>
      </c>
    </row>
    <row r="681" spans="1:5" x14ac:dyDescent="0.3">
      <c r="A681" t="s">
        <v>682</v>
      </c>
      <c r="B681">
        <v>146401389.36669993</v>
      </c>
      <c r="C681">
        <v>154334443</v>
      </c>
      <c r="D681">
        <v>7933053.633300066</v>
      </c>
      <c r="E681" s="2">
        <f t="shared" si="10"/>
        <v>5.140170579615897</v>
      </c>
    </row>
    <row r="682" spans="1:5" x14ac:dyDescent="0.3">
      <c r="A682" t="s">
        <v>683</v>
      </c>
      <c r="B682">
        <v>162773445.2399331</v>
      </c>
      <c r="C682">
        <v>153283089</v>
      </c>
      <c r="D682">
        <v>9490356.2399331033</v>
      </c>
      <c r="E682" s="2">
        <f t="shared" si="10"/>
        <v>6.1913915630530534</v>
      </c>
    </row>
    <row r="683" spans="1:5" x14ac:dyDescent="0.3">
      <c r="A683" t="s">
        <v>684</v>
      </c>
      <c r="B683">
        <v>159151652.68363321</v>
      </c>
      <c r="C683">
        <v>153836529</v>
      </c>
      <c r="D683">
        <v>5315123.6836332083</v>
      </c>
      <c r="E683" s="2">
        <f t="shared" si="10"/>
        <v>3.4550465472561513</v>
      </c>
    </row>
    <row r="684" spans="1:5" x14ac:dyDescent="0.3">
      <c r="A684" t="s">
        <v>685</v>
      </c>
      <c r="B684">
        <v>968115451.52005029</v>
      </c>
      <c r="C684">
        <v>889139854</v>
      </c>
      <c r="D684">
        <v>78975597.520050287</v>
      </c>
      <c r="E684" s="2">
        <f t="shared" si="10"/>
        <v>8.882246945152712</v>
      </c>
    </row>
    <row r="685" spans="1:5" x14ac:dyDescent="0.3">
      <c r="A685" t="s">
        <v>686</v>
      </c>
      <c r="B685">
        <v>865929854.59571671</v>
      </c>
      <c r="C685">
        <v>825379608</v>
      </c>
      <c r="D685">
        <v>40550246.595716715</v>
      </c>
      <c r="E685" s="2">
        <f t="shared" si="10"/>
        <v>4.9129208188187654</v>
      </c>
    </row>
    <row r="686" spans="1:5" x14ac:dyDescent="0.3">
      <c r="A686" t="s">
        <v>687</v>
      </c>
      <c r="B686">
        <v>184079571.99242508</v>
      </c>
      <c r="C686">
        <v>189242717</v>
      </c>
      <c r="D686">
        <v>5163145.0075749159</v>
      </c>
      <c r="E686" s="2">
        <f t="shared" si="10"/>
        <v>2.728319001874675</v>
      </c>
    </row>
    <row r="687" spans="1:5" x14ac:dyDescent="0.3">
      <c r="A687" t="s">
        <v>688</v>
      </c>
      <c r="B687">
        <v>197756003.39222497</v>
      </c>
      <c r="C687">
        <v>190396963</v>
      </c>
      <c r="D687">
        <v>7359040.3922249675</v>
      </c>
      <c r="E687" s="2">
        <f t="shared" si="10"/>
        <v>3.8651038736500052</v>
      </c>
    </row>
    <row r="688" spans="1:5" x14ac:dyDescent="0.3">
      <c r="A688" t="s">
        <v>689</v>
      </c>
      <c r="B688">
        <v>215791574.3896001</v>
      </c>
      <c r="C688">
        <v>210974607</v>
      </c>
      <c r="D688">
        <v>4816967.3896000981</v>
      </c>
      <c r="E688" s="2">
        <f t="shared" si="10"/>
        <v>2.2831977071060967</v>
      </c>
    </row>
    <row r="689" spans="1:5" x14ac:dyDescent="0.3">
      <c r="A689" t="s">
        <v>690</v>
      </c>
      <c r="B689">
        <v>222444252.78995004</v>
      </c>
      <c r="C689">
        <v>211786804</v>
      </c>
      <c r="D689">
        <v>10657448.789950043</v>
      </c>
      <c r="E689" s="2">
        <f t="shared" si="10"/>
        <v>5.0321590338319862</v>
      </c>
    </row>
    <row r="690" spans="1:5" x14ac:dyDescent="0.3">
      <c r="A690" t="s">
        <v>691</v>
      </c>
      <c r="B690">
        <v>183245494.85863352</v>
      </c>
      <c r="C690">
        <v>172377962</v>
      </c>
      <c r="D690">
        <v>10867532.858633518</v>
      </c>
      <c r="E690" s="2">
        <f t="shared" si="10"/>
        <v>6.3044792574085076</v>
      </c>
    </row>
    <row r="691" spans="1:5" x14ac:dyDescent="0.3">
      <c r="A691" t="s">
        <v>692</v>
      </c>
      <c r="B691">
        <v>75376421.41757217</v>
      </c>
      <c r="C691">
        <v>83703402</v>
      </c>
      <c r="D691">
        <v>8326980.5824278295</v>
      </c>
      <c r="E691" s="2">
        <f t="shared" si="10"/>
        <v>9.9481985002566908</v>
      </c>
    </row>
    <row r="692" spans="1:5" x14ac:dyDescent="0.3">
      <c r="A692" t="s">
        <v>693</v>
      </c>
      <c r="B692">
        <v>73880636.330316663</v>
      </c>
      <c r="C692">
        <v>85502304</v>
      </c>
      <c r="D692">
        <v>11621667.669683337</v>
      </c>
      <c r="E692" s="2">
        <f t="shared" si="10"/>
        <v>13.592227490949643</v>
      </c>
    </row>
    <row r="693" spans="1:5" x14ac:dyDescent="0.3">
      <c r="A693" t="s">
        <v>694</v>
      </c>
      <c r="B693">
        <v>233359486.53243369</v>
      </c>
      <c r="C693">
        <v>246888437</v>
      </c>
      <c r="D693">
        <v>13528950.467566311</v>
      </c>
      <c r="E693" s="2">
        <f t="shared" si="10"/>
        <v>5.4797829464837644</v>
      </c>
    </row>
    <row r="694" spans="1:5" x14ac:dyDescent="0.3">
      <c r="A694" t="s">
        <v>695</v>
      </c>
      <c r="B694">
        <v>283757978.88501644</v>
      </c>
      <c r="C694">
        <v>278475020</v>
      </c>
      <c r="D694">
        <v>5282958.8850164413</v>
      </c>
      <c r="E694" s="2">
        <f t="shared" si="10"/>
        <v>1.8971033326495288</v>
      </c>
    </row>
    <row r="695" spans="1:5" x14ac:dyDescent="0.3">
      <c r="A695" t="s">
        <v>696</v>
      </c>
      <c r="B695">
        <v>336237527.55669999</v>
      </c>
      <c r="C695">
        <v>337642888</v>
      </c>
      <c r="D695">
        <v>1405360.4433000088</v>
      </c>
      <c r="E695" s="2">
        <f t="shared" si="10"/>
        <v>0.41622687556801391</v>
      </c>
    </row>
    <row r="696" spans="1:5" x14ac:dyDescent="0.3">
      <c r="A696" t="s">
        <v>697</v>
      </c>
      <c r="B696">
        <v>358539930.50251687</v>
      </c>
      <c r="C696">
        <v>367357929</v>
      </c>
      <c r="D696">
        <v>8817998.4974831343</v>
      </c>
      <c r="E696" s="2">
        <f t="shared" si="10"/>
        <v>2.4003833322686048</v>
      </c>
    </row>
    <row r="697" spans="1:5" x14ac:dyDescent="0.3">
      <c r="A697" t="s">
        <v>698</v>
      </c>
      <c r="B697">
        <v>90704148.692616671</v>
      </c>
      <c r="C697">
        <v>87859499</v>
      </c>
      <c r="D697">
        <v>2844649.6926166713</v>
      </c>
      <c r="E697" s="2">
        <f t="shared" si="10"/>
        <v>3.2377258293001097</v>
      </c>
    </row>
    <row r="698" spans="1:5" x14ac:dyDescent="0.3">
      <c r="A698" t="s">
        <v>699</v>
      </c>
      <c r="B698">
        <v>92911097.668033376</v>
      </c>
      <c r="C698">
        <v>87453563</v>
      </c>
      <c r="D698">
        <v>5457534.6680333763</v>
      </c>
      <c r="E698" s="2">
        <f t="shared" si="10"/>
        <v>6.2404943616000832</v>
      </c>
    </row>
    <row r="699" spans="1:5" x14ac:dyDescent="0.3">
      <c r="A699" t="s">
        <v>700</v>
      </c>
      <c r="B699">
        <v>130903796.34188327</v>
      </c>
      <c r="C699">
        <v>147101576</v>
      </c>
      <c r="D699">
        <v>16197779.658116728</v>
      </c>
      <c r="E699" s="2">
        <f t="shared" si="10"/>
        <v>11.011289000817182</v>
      </c>
    </row>
    <row r="700" spans="1:5" x14ac:dyDescent="0.3">
      <c r="A700" t="s">
        <v>701</v>
      </c>
      <c r="B700">
        <v>139182366.82861665</v>
      </c>
      <c r="C700">
        <v>129385922</v>
      </c>
      <c r="D700">
        <v>9796444.8286166489</v>
      </c>
      <c r="E700" s="2">
        <f t="shared" si="10"/>
        <v>7.5714920736250191</v>
      </c>
    </row>
    <row r="701" spans="1:5" x14ac:dyDescent="0.3">
      <c r="A701" t="s">
        <v>702</v>
      </c>
      <c r="B701">
        <v>147310455.56161678</v>
      </c>
      <c r="C701">
        <v>160061178</v>
      </c>
      <c r="D701">
        <v>12750722.438383222</v>
      </c>
      <c r="E701" s="2">
        <f t="shared" si="10"/>
        <v>7.9661555648323557</v>
      </c>
    </row>
    <row r="702" spans="1:5" x14ac:dyDescent="0.3">
      <c r="A702" t="s">
        <v>703</v>
      </c>
      <c r="B702">
        <v>158384765.35916653</v>
      </c>
      <c r="C702">
        <v>152194498</v>
      </c>
      <c r="D702">
        <v>6190267.3591665328</v>
      </c>
      <c r="E702" s="2">
        <f t="shared" si="10"/>
        <v>4.0673397793700357</v>
      </c>
    </row>
    <row r="703" spans="1:5" x14ac:dyDescent="0.3">
      <c r="A703" t="s">
        <v>704</v>
      </c>
      <c r="B703">
        <v>74213022.921666607</v>
      </c>
      <c r="C703">
        <v>79908708</v>
      </c>
      <c r="D703">
        <v>5695685.0783333927</v>
      </c>
      <c r="E703" s="2">
        <f t="shared" si="10"/>
        <v>7.12774016861015</v>
      </c>
    </row>
    <row r="704" spans="1:5" x14ac:dyDescent="0.3">
      <c r="A704" t="s">
        <v>705</v>
      </c>
      <c r="B704">
        <v>103317540.12013885</v>
      </c>
      <c r="C704">
        <v>104974315</v>
      </c>
      <c r="D704">
        <v>1656774.8798611462</v>
      </c>
      <c r="E704" s="2">
        <f t="shared" si="10"/>
        <v>1.5782669121119259</v>
      </c>
    </row>
    <row r="705" spans="1:5" x14ac:dyDescent="0.3">
      <c r="A705" t="s">
        <v>706</v>
      </c>
      <c r="B705">
        <v>68282619.397649929</v>
      </c>
      <c r="C705">
        <v>70337620</v>
      </c>
      <c r="D705">
        <v>2055000.6023500711</v>
      </c>
      <c r="E705" s="2">
        <f t="shared" si="10"/>
        <v>2.921623737553348</v>
      </c>
    </row>
    <row r="706" spans="1:5" x14ac:dyDescent="0.3">
      <c r="A706" t="s">
        <v>707</v>
      </c>
      <c r="B706">
        <v>167886839.0449</v>
      </c>
      <c r="C706">
        <v>164063174</v>
      </c>
      <c r="D706">
        <v>3823665.0449000001</v>
      </c>
      <c r="E706" s="2">
        <f t="shared" ref="E706:E769" si="11">100*(D706/C706)</f>
        <v>2.330605309939938</v>
      </c>
    </row>
    <row r="707" spans="1:5" x14ac:dyDescent="0.3">
      <c r="A707" t="s">
        <v>708</v>
      </c>
      <c r="B707">
        <v>141492863.59970567</v>
      </c>
      <c r="C707">
        <v>146170751</v>
      </c>
      <c r="D707">
        <v>4677887.4002943337</v>
      </c>
      <c r="E707" s="2">
        <f t="shared" si="11"/>
        <v>3.2002896395424099</v>
      </c>
    </row>
    <row r="708" spans="1:5" x14ac:dyDescent="0.3">
      <c r="A708" t="s">
        <v>709</v>
      </c>
      <c r="B708">
        <v>144934875.59141663</v>
      </c>
      <c r="C708">
        <v>144796067</v>
      </c>
      <c r="D708">
        <v>138808.59141662717</v>
      </c>
      <c r="E708" s="2">
        <f t="shared" si="11"/>
        <v>9.5864890733963912E-2</v>
      </c>
    </row>
    <row r="709" spans="1:5" x14ac:dyDescent="0.3">
      <c r="A709" t="s">
        <v>710</v>
      </c>
      <c r="B709">
        <v>145730025.08663327</v>
      </c>
      <c r="C709">
        <v>159360103</v>
      </c>
      <c r="D709">
        <v>13630077.913366735</v>
      </c>
      <c r="E709" s="2">
        <f t="shared" si="11"/>
        <v>8.5530052106999044</v>
      </c>
    </row>
    <row r="710" spans="1:5" x14ac:dyDescent="0.3">
      <c r="A710" t="s">
        <v>711</v>
      </c>
      <c r="B710">
        <v>150728185.24725005</v>
      </c>
      <c r="C710">
        <v>153996000</v>
      </c>
      <c r="D710">
        <v>3267814.7527499497</v>
      </c>
      <c r="E710" s="2">
        <f t="shared" si="11"/>
        <v>2.122012748870068</v>
      </c>
    </row>
    <row r="711" spans="1:5" x14ac:dyDescent="0.3">
      <c r="A711" t="s">
        <v>712</v>
      </c>
      <c r="B711">
        <v>152895141.74291661</v>
      </c>
      <c r="C711">
        <v>166494129</v>
      </c>
      <c r="D711">
        <v>13598987.257083386</v>
      </c>
      <c r="E711" s="2">
        <f t="shared" si="11"/>
        <v>8.1678479227837428</v>
      </c>
    </row>
    <row r="712" spans="1:5" x14ac:dyDescent="0.3">
      <c r="A712" t="s">
        <v>713</v>
      </c>
      <c r="B712">
        <v>159291125.82396668</v>
      </c>
      <c r="C712">
        <v>173043796</v>
      </c>
      <c r="D712">
        <v>13752670.176033318</v>
      </c>
      <c r="E712" s="2">
        <f t="shared" si="11"/>
        <v>7.9475083729862925</v>
      </c>
    </row>
    <row r="713" spans="1:5" x14ac:dyDescent="0.3">
      <c r="A713" t="s">
        <v>714</v>
      </c>
      <c r="B713">
        <v>166986943.60553333</v>
      </c>
      <c r="C713">
        <v>155494030</v>
      </c>
      <c r="D713">
        <v>11492913.605533332</v>
      </c>
      <c r="E713" s="2">
        <f t="shared" si="11"/>
        <v>7.3912249914246431</v>
      </c>
    </row>
    <row r="714" spans="1:5" x14ac:dyDescent="0.3">
      <c r="A714" t="s">
        <v>715</v>
      </c>
      <c r="B714">
        <v>632358879.55355704</v>
      </c>
      <c r="C714">
        <v>587642887</v>
      </c>
      <c r="D714">
        <v>44715992.553557038</v>
      </c>
      <c r="E714" s="2">
        <f t="shared" si="11"/>
        <v>7.6093820826860519</v>
      </c>
    </row>
    <row r="715" spans="1:5" x14ac:dyDescent="0.3">
      <c r="A715" t="s">
        <v>716</v>
      </c>
      <c r="B715">
        <v>681031560.03569019</v>
      </c>
      <c r="C715">
        <v>689701103</v>
      </c>
      <c r="D715">
        <v>8669542.9643098116</v>
      </c>
      <c r="E715" s="2">
        <f t="shared" si="11"/>
        <v>1.2570000144410109</v>
      </c>
    </row>
    <row r="716" spans="1:5" x14ac:dyDescent="0.3">
      <c r="A716" t="s">
        <v>717</v>
      </c>
      <c r="B716">
        <v>285900654.23449993</v>
      </c>
      <c r="C716">
        <v>275076591</v>
      </c>
      <c r="D716">
        <v>10824063.234499931</v>
      </c>
      <c r="E716" s="2">
        <f t="shared" si="11"/>
        <v>3.9349270670945353</v>
      </c>
    </row>
    <row r="717" spans="1:5" x14ac:dyDescent="0.3">
      <c r="A717" t="s">
        <v>718</v>
      </c>
      <c r="B717">
        <v>197835650.4320333</v>
      </c>
      <c r="C717">
        <v>193945191</v>
      </c>
      <c r="D717">
        <v>3890459.4320333004</v>
      </c>
      <c r="E717" s="2">
        <f t="shared" si="11"/>
        <v>2.0059581843580232</v>
      </c>
    </row>
    <row r="718" spans="1:5" x14ac:dyDescent="0.3">
      <c r="A718" t="s">
        <v>719</v>
      </c>
      <c r="B718">
        <v>239940973.18658316</v>
      </c>
      <c r="C718">
        <v>245733105</v>
      </c>
      <c r="D718">
        <v>5792131.8134168386</v>
      </c>
      <c r="E718" s="2">
        <f t="shared" si="11"/>
        <v>2.3570824181043242</v>
      </c>
    </row>
    <row r="719" spans="1:5" x14ac:dyDescent="0.3">
      <c r="A719" t="s">
        <v>720</v>
      </c>
      <c r="B719">
        <v>72863473.999883235</v>
      </c>
      <c r="C719">
        <v>80518563</v>
      </c>
      <c r="D719">
        <v>7655089.0001167655</v>
      </c>
      <c r="E719" s="2">
        <f t="shared" si="11"/>
        <v>9.5072349963781217</v>
      </c>
    </row>
    <row r="720" spans="1:5" x14ac:dyDescent="0.3">
      <c r="A720" t="s">
        <v>721</v>
      </c>
      <c r="B720">
        <v>77817895.865933463</v>
      </c>
      <c r="C720">
        <v>84761412</v>
      </c>
      <c r="D720">
        <v>6943516.134066537</v>
      </c>
      <c r="E720" s="2">
        <f t="shared" si="11"/>
        <v>8.1918363205966145</v>
      </c>
    </row>
    <row r="721" spans="1:5" x14ac:dyDescent="0.3">
      <c r="A721" t="s">
        <v>722</v>
      </c>
      <c r="B721">
        <v>83936164.914000064</v>
      </c>
      <c r="C721">
        <v>88507237</v>
      </c>
      <c r="D721">
        <v>4571072.0859999359</v>
      </c>
      <c r="E721" s="2">
        <f t="shared" si="11"/>
        <v>5.1646308719364225</v>
      </c>
    </row>
    <row r="722" spans="1:5" x14ac:dyDescent="0.3">
      <c r="A722" t="s">
        <v>723</v>
      </c>
      <c r="B722">
        <v>93003655.163726062</v>
      </c>
      <c r="C722">
        <v>90495085</v>
      </c>
      <c r="D722">
        <v>2508570.1637260616</v>
      </c>
      <c r="E722" s="2">
        <f t="shared" si="11"/>
        <v>2.7720512818194067</v>
      </c>
    </row>
    <row r="723" spans="1:5" x14ac:dyDescent="0.3">
      <c r="A723" t="s">
        <v>724</v>
      </c>
      <c r="B723">
        <v>67119342.108676165</v>
      </c>
      <c r="C723">
        <v>57721846</v>
      </c>
      <c r="D723">
        <v>9397496.1086761653</v>
      </c>
      <c r="E723" s="2">
        <f t="shared" si="11"/>
        <v>16.280657601761671</v>
      </c>
    </row>
    <row r="724" spans="1:5" x14ac:dyDescent="0.3">
      <c r="A724" t="s">
        <v>725</v>
      </c>
      <c r="B724">
        <v>156801912.83144772</v>
      </c>
      <c r="C724">
        <v>150175600</v>
      </c>
      <c r="D724">
        <v>6626312.8314477205</v>
      </c>
      <c r="E724" s="2">
        <f t="shared" si="11"/>
        <v>4.4123764655827715</v>
      </c>
    </row>
    <row r="725" spans="1:5" x14ac:dyDescent="0.3">
      <c r="A725" t="s">
        <v>726</v>
      </c>
      <c r="B725">
        <v>130965832.62701657</v>
      </c>
      <c r="C725">
        <v>112749861</v>
      </c>
      <c r="D725">
        <v>18215971.627016574</v>
      </c>
      <c r="E725" s="2">
        <f t="shared" si="11"/>
        <v>16.156092313955554</v>
      </c>
    </row>
    <row r="726" spans="1:5" x14ac:dyDescent="0.3">
      <c r="A726" t="s">
        <v>727</v>
      </c>
      <c r="B726">
        <v>159011602.45031437</v>
      </c>
      <c r="C726">
        <v>152051717</v>
      </c>
      <c r="D726">
        <v>6959885.4503143728</v>
      </c>
      <c r="E726" s="2">
        <f t="shared" si="11"/>
        <v>4.5773146056051264</v>
      </c>
    </row>
    <row r="727" spans="1:5" x14ac:dyDescent="0.3">
      <c r="A727" t="s">
        <v>728</v>
      </c>
      <c r="B727">
        <v>454208373.03859985</v>
      </c>
      <c r="C727">
        <v>486255798</v>
      </c>
      <c r="D727">
        <v>32047424.961400151</v>
      </c>
      <c r="E727" s="2">
        <f t="shared" si="11"/>
        <v>6.5906514828642004</v>
      </c>
    </row>
    <row r="728" spans="1:5" x14ac:dyDescent="0.3">
      <c r="A728" t="s">
        <v>729</v>
      </c>
      <c r="B728">
        <v>233687025.40875009</v>
      </c>
      <c r="C728">
        <v>245089790</v>
      </c>
      <c r="D728">
        <v>11402764.591249913</v>
      </c>
      <c r="E728" s="2">
        <f t="shared" si="11"/>
        <v>4.6524845409716633</v>
      </c>
    </row>
    <row r="729" spans="1:5" x14ac:dyDescent="0.3">
      <c r="A729" t="s">
        <v>730</v>
      </c>
      <c r="B729">
        <v>167126098.37563351</v>
      </c>
      <c r="C729">
        <v>177316328</v>
      </c>
      <c r="D729">
        <v>10190229.624366492</v>
      </c>
      <c r="E729" s="2">
        <f t="shared" si="11"/>
        <v>5.7469211884234896</v>
      </c>
    </row>
    <row r="730" spans="1:5" x14ac:dyDescent="0.3">
      <c r="A730" t="s">
        <v>731</v>
      </c>
      <c r="B730">
        <v>452874838.30856669</v>
      </c>
      <c r="C730">
        <v>477511886</v>
      </c>
      <c r="D730">
        <v>24637047.691433311</v>
      </c>
      <c r="E730" s="2">
        <f t="shared" si="11"/>
        <v>5.1594627094650605</v>
      </c>
    </row>
    <row r="731" spans="1:5" x14ac:dyDescent="0.3">
      <c r="A731" t="s">
        <v>732</v>
      </c>
      <c r="B731">
        <v>222156858.16878322</v>
      </c>
      <c r="C731">
        <v>225904726</v>
      </c>
      <c r="D731">
        <v>3747867.8312167823</v>
      </c>
      <c r="E731" s="2">
        <f t="shared" si="11"/>
        <v>1.6590479967279577</v>
      </c>
    </row>
    <row r="732" spans="1:5" x14ac:dyDescent="0.3">
      <c r="A732" t="s">
        <v>733</v>
      </c>
      <c r="B732">
        <v>634851191.79448307</v>
      </c>
      <c r="C732">
        <v>645541312</v>
      </c>
      <c r="D732">
        <v>10690120.205516934</v>
      </c>
      <c r="E732" s="2">
        <f t="shared" si="11"/>
        <v>1.6559931962211794</v>
      </c>
    </row>
    <row r="733" spans="1:5" x14ac:dyDescent="0.3">
      <c r="A733" t="s">
        <v>734</v>
      </c>
      <c r="B733">
        <v>571735468.49153304</v>
      </c>
      <c r="C733">
        <v>568628740</v>
      </c>
      <c r="D733">
        <v>3106728.491533041</v>
      </c>
      <c r="E733" s="2">
        <f t="shared" si="11"/>
        <v>0.54635446170607571</v>
      </c>
    </row>
    <row r="734" spans="1:5" x14ac:dyDescent="0.3">
      <c r="A734" t="s">
        <v>735</v>
      </c>
      <c r="B734">
        <v>278698382.73053342</v>
      </c>
      <c r="C734">
        <v>259510178</v>
      </c>
      <c r="D734">
        <v>19188204.730533421</v>
      </c>
      <c r="E734" s="2">
        <f t="shared" si="11"/>
        <v>7.3940085427144293</v>
      </c>
    </row>
    <row r="735" spans="1:5" x14ac:dyDescent="0.3">
      <c r="A735" t="s">
        <v>736</v>
      </c>
      <c r="B735">
        <v>275286198.77381659</v>
      </c>
      <c r="C735">
        <v>278840543</v>
      </c>
      <c r="D735">
        <v>3554344.2261834145</v>
      </c>
      <c r="E735" s="2">
        <f t="shared" si="11"/>
        <v>1.2746870264785759</v>
      </c>
    </row>
    <row r="736" spans="1:5" x14ac:dyDescent="0.3">
      <c r="A736" t="s">
        <v>737</v>
      </c>
      <c r="B736">
        <v>276490629.74286664</v>
      </c>
      <c r="C736">
        <v>297120392</v>
      </c>
      <c r="D736">
        <v>20629762.257133365</v>
      </c>
      <c r="E736" s="2">
        <f t="shared" si="11"/>
        <v>6.9432333870686884</v>
      </c>
    </row>
    <row r="737" spans="1:5" x14ac:dyDescent="0.3">
      <c r="A737" t="s">
        <v>738</v>
      </c>
      <c r="B737">
        <v>619515664.76792717</v>
      </c>
      <c r="C737">
        <v>556592338</v>
      </c>
      <c r="D737">
        <v>62923326.76792717</v>
      </c>
      <c r="E737" s="2">
        <f t="shared" si="11"/>
        <v>11.305101143510022</v>
      </c>
    </row>
    <row r="738" spans="1:5" x14ac:dyDescent="0.3">
      <c r="A738" t="s">
        <v>739</v>
      </c>
      <c r="B738">
        <v>256520458.0880841</v>
      </c>
      <c r="C738">
        <v>253954048</v>
      </c>
      <c r="D738">
        <v>2566410.0880841017</v>
      </c>
      <c r="E738" s="2">
        <f t="shared" si="11"/>
        <v>1.0105805000139638</v>
      </c>
    </row>
    <row r="739" spans="1:5" x14ac:dyDescent="0.3">
      <c r="A739" t="s">
        <v>740</v>
      </c>
      <c r="B739">
        <v>795018576.78769672</v>
      </c>
      <c r="C739">
        <v>785923218</v>
      </c>
      <c r="D739">
        <v>9095358.7876967192</v>
      </c>
      <c r="E739" s="2">
        <f t="shared" si="11"/>
        <v>1.1572833807916232</v>
      </c>
    </row>
    <row r="740" spans="1:5" x14ac:dyDescent="0.3">
      <c r="A740" t="s">
        <v>741</v>
      </c>
      <c r="B740">
        <v>822653422.41065121</v>
      </c>
      <c r="C740">
        <v>801351166</v>
      </c>
      <c r="D740">
        <v>21302256.410651207</v>
      </c>
      <c r="E740" s="2">
        <f t="shared" si="11"/>
        <v>2.6582923085995991</v>
      </c>
    </row>
    <row r="741" spans="1:5" x14ac:dyDescent="0.3">
      <c r="A741" t="s">
        <v>742</v>
      </c>
      <c r="B741">
        <v>264142100.43170261</v>
      </c>
      <c r="C741">
        <v>269884751</v>
      </c>
      <c r="D741">
        <v>5742650.5682973862</v>
      </c>
      <c r="E741" s="2">
        <f t="shared" si="11"/>
        <v>2.1278158721525493</v>
      </c>
    </row>
    <row r="742" spans="1:5" x14ac:dyDescent="0.3">
      <c r="A742" t="s">
        <v>743</v>
      </c>
      <c r="B742">
        <v>209384860.84666657</v>
      </c>
      <c r="C742">
        <v>210486984</v>
      </c>
      <c r="D742">
        <v>1102123.1533334255</v>
      </c>
      <c r="E742" s="2">
        <f t="shared" si="11"/>
        <v>0.52360632110792449</v>
      </c>
    </row>
    <row r="743" spans="1:5" x14ac:dyDescent="0.3">
      <c r="A743" t="s">
        <v>744</v>
      </c>
      <c r="B743">
        <v>227204575.19136658</v>
      </c>
      <c r="C743">
        <v>227674682</v>
      </c>
      <c r="D743">
        <v>470106.80863341689</v>
      </c>
      <c r="E743" s="2">
        <f t="shared" si="11"/>
        <v>0.20648181190098991</v>
      </c>
    </row>
    <row r="744" spans="1:5" x14ac:dyDescent="0.3">
      <c r="A744" t="s">
        <v>745</v>
      </c>
      <c r="B744">
        <v>256332941.72745013</v>
      </c>
      <c r="C744">
        <v>280774489</v>
      </c>
      <c r="D744">
        <v>24441547.272549868</v>
      </c>
      <c r="E744" s="2">
        <f t="shared" si="11"/>
        <v>8.7050455900036798</v>
      </c>
    </row>
    <row r="745" spans="1:5" x14ac:dyDescent="0.3">
      <c r="A745" t="s">
        <v>746</v>
      </c>
      <c r="B745">
        <v>178072777.1777001</v>
      </c>
      <c r="C745">
        <v>179257804</v>
      </c>
      <c r="D745">
        <v>1185026.8222998977</v>
      </c>
      <c r="E745" s="2">
        <f t="shared" si="11"/>
        <v>0.66107404858083474</v>
      </c>
    </row>
    <row r="746" spans="1:5" x14ac:dyDescent="0.3">
      <c r="A746" t="s">
        <v>747</v>
      </c>
      <c r="B746">
        <v>223734543.18506658</v>
      </c>
      <c r="C746">
        <v>204383645</v>
      </c>
      <c r="D746">
        <v>19350898.185066581</v>
      </c>
      <c r="E746" s="2">
        <f t="shared" si="11"/>
        <v>9.4679288966916015</v>
      </c>
    </row>
    <row r="747" spans="1:5" x14ac:dyDescent="0.3">
      <c r="A747" t="s">
        <v>748</v>
      </c>
      <c r="B747">
        <v>369930529.54376668</v>
      </c>
      <c r="C747">
        <v>400256527</v>
      </c>
      <c r="D747">
        <v>30325997.456233323</v>
      </c>
      <c r="E747" s="2">
        <f t="shared" si="11"/>
        <v>7.5766403320221984</v>
      </c>
    </row>
    <row r="748" spans="1:5" x14ac:dyDescent="0.3">
      <c r="A748" t="s">
        <v>749</v>
      </c>
      <c r="B748">
        <v>79755085.030844092</v>
      </c>
      <c r="C748">
        <v>77597124</v>
      </c>
      <c r="D748">
        <v>2157961.0308440924</v>
      </c>
      <c r="E748" s="2">
        <f t="shared" si="11"/>
        <v>2.7809806853719121</v>
      </c>
    </row>
    <row r="749" spans="1:5" x14ac:dyDescent="0.3">
      <c r="A749" t="s">
        <v>750</v>
      </c>
      <c r="B749">
        <v>234887078.10221675</v>
      </c>
      <c r="C749">
        <v>235810222</v>
      </c>
      <c r="D749">
        <v>923143.89778324962</v>
      </c>
      <c r="E749" s="2">
        <f t="shared" si="11"/>
        <v>0.39147747283968448</v>
      </c>
    </row>
    <row r="750" spans="1:5" x14ac:dyDescent="0.3">
      <c r="A750" t="s">
        <v>751</v>
      </c>
      <c r="B750">
        <v>128650454.71568564</v>
      </c>
      <c r="C750">
        <v>124997148</v>
      </c>
      <c r="D750">
        <v>3653306.7156856358</v>
      </c>
      <c r="E750" s="2">
        <f t="shared" si="11"/>
        <v>2.9227120571468044</v>
      </c>
    </row>
    <row r="751" spans="1:5" x14ac:dyDescent="0.3">
      <c r="A751" t="s">
        <v>752</v>
      </c>
      <c r="B751">
        <v>198776416.68555021</v>
      </c>
      <c r="C751">
        <v>191945335</v>
      </c>
      <c r="D751">
        <v>6831081.6855502129</v>
      </c>
      <c r="E751" s="2">
        <f t="shared" si="11"/>
        <v>3.5588683025561485</v>
      </c>
    </row>
    <row r="752" spans="1:5" x14ac:dyDescent="0.3">
      <c r="A752" t="s">
        <v>753</v>
      </c>
      <c r="B752">
        <v>364423455.96443313</v>
      </c>
      <c r="C752">
        <v>355157600</v>
      </c>
      <c r="D752">
        <v>9265855.9644331336</v>
      </c>
      <c r="E752" s="2">
        <f t="shared" si="11"/>
        <v>2.6089420483844732</v>
      </c>
    </row>
    <row r="753" spans="1:5" x14ac:dyDescent="0.3">
      <c r="A753" t="s">
        <v>754</v>
      </c>
      <c r="B753">
        <v>397952846.40761679</v>
      </c>
      <c r="C753">
        <v>407115376</v>
      </c>
      <c r="D753">
        <v>9162529.5923832059</v>
      </c>
      <c r="E753" s="2">
        <f t="shared" si="11"/>
        <v>2.2505977746178778</v>
      </c>
    </row>
    <row r="754" spans="1:5" x14ac:dyDescent="0.3">
      <c r="A754" t="s">
        <v>755</v>
      </c>
      <c r="B754">
        <v>435371566.49643302</v>
      </c>
      <c r="C754">
        <v>419756215</v>
      </c>
      <c r="D754">
        <v>15615351.49643302</v>
      </c>
      <c r="E754" s="2">
        <f t="shared" si="11"/>
        <v>3.7201001291745062</v>
      </c>
    </row>
    <row r="755" spans="1:5" x14ac:dyDescent="0.3">
      <c r="A755" t="s">
        <v>756</v>
      </c>
      <c r="B755">
        <v>473409234.91189998</v>
      </c>
      <c r="C755">
        <v>463189347</v>
      </c>
      <c r="D755">
        <v>10219887.911899984</v>
      </c>
      <c r="E755" s="2">
        <f t="shared" si="11"/>
        <v>2.2064168742421413</v>
      </c>
    </row>
    <row r="756" spans="1:5" x14ac:dyDescent="0.3">
      <c r="A756" t="s">
        <v>757</v>
      </c>
      <c r="B756">
        <v>316043787.35091645</v>
      </c>
      <c r="C756">
        <v>294064438</v>
      </c>
      <c r="D756">
        <v>21979349.350916445</v>
      </c>
      <c r="E756" s="2">
        <f t="shared" si="11"/>
        <v>7.4743309665062068</v>
      </c>
    </row>
    <row r="757" spans="1:5" x14ac:dyDescent="0.3">
      <c r="A757" t="s">
        <v>758</v>
      </c>
      <c r="B757">
        <v>143827168.28823566</v>
      </c>
      <c r="C757">
        <v>152314861</v>
      </c>
      <c r="D757">
        <v>8487692.7117643356</v>
      </c>
      <c r="E757" s="2">
        <f t="shared" si="11"/>
        <v>5.5724652578479095</v>
      </c>
    </row>
    <row r="758" spans="1:5" x14ac:dyDescent="0.3">
      <c r="A758" t="s">
        <v>759</v>
      </c>
      <c r="B758">
        <v>146103516.95708796</v>
      </c>
      <c r="C758">
        <v>145975342</v>
      </c>
      <c r="D758">
        <v>128174.95708796382</v>
      </c>
      <c r="E758" s="2">
        <f t="shared" si="11"/>
        <v>8.7805896072477657E-2</v>
      </c>
    </row>
    <row r="759" spans="1:5" x14ac:dyDescent="0.3">
      <c r="A759" t="s">
        <v>760</v>
      </c>
      <c r="B759">
        <v>150352291.94098568</v>
      </c>
      <c r="C759">
        <v>155027841</v>
      </c>
      <c r="D759">
        <v>4675549.0590143204</v>
      </c>
      <c r="E759" s="2">
        <f t="shared" si="11"/>
        <v>3.0159415424061287</v>
      </c>
    </row>
    <row r="760" spans="1:5" x14ac:dyDescent="0.3">
      <c r="A760" t="s">
        <v>761</v>
      </c>
      <c r="B760">
        <v>134427654.95216891</v>
      </c>
      <c r="C760">
        <v>131072646</v>
      </c>
      <c r="D760">
        <v>3355008.9521689117</v>
      </c>
      <c r="E760" s="2">
        <f t="shared" si="11"/>
        <v>2.5596560797047707</v>
      </c>
    </row>
    <row r="761" spans="1:5" x14ac:dyDescent="0.3">
      <c r="A761" t="s">
        <v>762</v>
      </c>
      <c r="B761">
        <v>89546705.156933412</v>
      </c>
      <c r="C761">
        <v>88794773</v>
      </c>
      <c r="D761">
        <v>751932.15693341196</v>
      </c>
      <c r="E761" s="2">
        <f t="shared" si="11"/>
        <v>0.84682029305194806</v>
      </c>
    </row>
    <row r="762" spans="1:5" x14ac:dyDescent="0.3">
      <c r="A762" t="s">
        <v>763</v>
      </c>
      <c r="B762">
        <v>159427481.15973353</v>
      </c>
      <c r="C762">
        <v>150651962</v>
      </c>
      <c r="D762">
        <v>8775519.1597335339</v>
      </c>
      <c r="E762" s="2">
        <f t="shared" si="11"/>
        <v>5.8250281265726453</v>
      </c>
    </row>
    <row r="763" spans="1:5" x14ac:dyDescent="0.3">
      <c r="A763" t="s">
        <v>764</v>
      </c>
      <c r="B763">
        <v>147645904.42686674</v>
      </c>
      <c r="C763">
        <v>131026183</v>
      </c>
      <c r="D763">
        <v>16619721.42686674</v>
      </c>
      <c r="E763" s="2">
        <f t="shared" si="11"/>
        <v>12.684275040559442</v>
      </c>
    </row>
    <row r="764" spans="1:5" x14ac:dyDescent="0.3">
      <c r="A764" t="s">
        <v>765</v>
      </c>
      <c r="B764">
        <v>174278810.48608816</v>
      </c>
      <c r="C764">
        <v>168403117</v>
      </c>
      <c r="D764">
        <v>5875693.4860881567</v>
      </c>
      <c r="E764" s="2">
        <f t="shared" si="11"/>
        <v>3.4890645676636476</v>
      </c>
    </row>
    <row r="765" spans="1:5" x14ac:dyDescent="0.3">
      <c r="A765" t="s">
        <v>766</v>
      </c>
      <c r="B765">
        <v>183068466.69542149</v>
      </c>
      <c r="C765">
        <v>176138569</v>
      </c>
      <c r="D765">
        <v>6929897.6954214871</v>
      </c>
      <c r="E765" s="2">
        <f t="shared" si="11"/>
        <v>3.9343442692676165</v>
      </c>
    </row>
    <row r="766" spans="1:5" x14ac:dyDescent="0.3">
      <c r="A766" t="s">
        <v>767</v>
      </c>
      <c r="B766">
        <v>109719974.3535333</v>
      </c>
      <c r="C766">
        <v>90210031</v>
      </c>
      <c r="D766">
        <v>19509943.353533298</v>
      </c>
      <c r="E766" s="2">
        <f t="shared" si="11"/>
        <v>21.62724381896432</v>
      </c>
    </row>
    <row r="767" spans="1:5" x14ac:dyDescent="0.3">
      <c r="A767" t="s">
        <v>768</v>
      </c>
      <c r="B767">
        <v>134410032.15456662</v>
      </c>
      <c r="C767">
        <v>115532599</v>
      </c>
      <c r="D767">
        <v>18877433.154566616</v>
      </c>
      <c r="E767" s="2">
        <f t="shared" si="11"/>
        <v>16.339486273105148</v>
      </c>
    </row>
    <row r="768" spans="1:5" x14ac:dyDescent="0.3">
      <c r="A768" t="s">
        <v>769</v>
      </c>
      <c r="B768">
        <v>61995118.715758041</v>
      </c>
      <c r="C768">
        <v>62154391</v>
      </c>
      <c r="D768">
        <v>159272.28424195945</v>
      </c>
      <c r="E768" s="2">
        <f t="shared" si="11"/>
        <v>0.25625266643182049</v>
      </c>
    </row>
    <row r="769" spans="1:5" x14ac:dyDescent="0.3">
      <c r="A769" t="s">
        <v>770</v>
      </c>
      <c r="B769">
        <v>61280549.125244856</v>
      </c>
      <c r="C769">
        <v>68165386</v>
      </c>
      <c r="D769">
        <v>6884836.8747551441</v>
      </c>
      <c r="E769" s="2">
        <f t="shared" si="11"/>
        <v>10.100194950491654</v>
      </c>
    </row>
    <row r="770" spans="1:5" x14ac:dyDescent="0.3">
      <c r="A770" t="s">
        <v>771</v>
      </c>
      <c r="B770">
        <v>57622435.131099999</v>
      </c>
      <c r="C770">
        <v>58226221</v>
      </c>
      <c r="D770">
        <v>603785.86890000105</v>
      </c>
      <c r="E770" s="2">
        <f t="shared" ref="E770:E810" si="12">100*(D770/C770)</f>
        <v>1.0369655775874602</v>
      </c>
    </row>
    <row r="771" spans="1:5" x14ac:dyDescent="0.3">
      <c r="A771" t="s">
        <v>772</v>
      </c>
      <c r="B771">
        <v>51726740.574090347</v>
      </c>
      <c r="C771">
        <v>51161060</v>
      </c>
      <c r="D771">
        <v>565680.57409034669</v>
      </c>
      <c r="E771" s="2">
        <f t="shared" si="12"/>
        <v>1.1056857971479612</v>
      </c>
    </row>
    <row r="772" spans="1:5" x14ac:dyDescent="0.3">
      <c r="A772" t="s">
        <v>773</v>
      </c>
      <c r="B772">
        <v>57621349.627033375</v>
      </c>
      <c r="C772">
        <v>56210955</v>
      </c>
      <c r="D772">
        <v>1410394.6270333752</v>
      </c>
      <c r="E772" s="2">
        <f t="shared" si="12"/>
        <v>2.5091098826436506</v>
      </c>
    </row>
    <row r="773" spans="1:5" x14ac:dyDescent="0.3">
      <c r="A773" t="s">
        <v>774</v>
      </c>
      <c r="B773">
        <v>67000410.585288174</v>
      </c>
      <c r="C773">
        <v>56968386</v>
      </c>
      <c r="D773">
        <v>10032024.585288174</v>
      </c>
      <c r="E773" s="2">
        <f t="shared" si="12"/>
        <v>17.609810088859064</v>
      </c>
    </row>
    <row r="774" spans="1:5" x14ac:dyDescent="0.3">
      <c r="A774" t="s">
        <v>775</v>
      </c>
      <c r="B774">
        <v>58448024.350518592</v>
      </c>
      <c r="C774">
        <v>54977353</v>
      </c>
      <c r="D774">
        <v>3470671.3505185917</v>
      </c>
      <c r="E774" s="2">
        <f t="shared" si="12"/>
        <v>6.3129109735759599</v>
      </c>
    </row>
    <row r="775" spans="1:5" x14ac:dyDescent="0.3">
      <c r="A775" t="s">
        <v>776</v>
      </c>
      <c r="B775">
        <v>154437859.66985005</v>
      </c>
      <c r="C775">
        <v>150445077</v>
      </c>
      <c r="D775">
        <v>3992782.6698500514</v>
      </c>
      <c r="E775" s="2">
        <f t="shared" si="12"/>
        <v>2.6539802760379136</v>
      </c>
    </row>
    <row r="776" spans="1:5" x14ac:dyDescent="0.3">
      <c r="A776" t="s">
        <v>777</v>
      </c>
      <c r="B776">
        <v>86802626.52471672</v>
      </c>
      <c r="C776">
        <v>89275337</v>
      </c>
      <c r="D776">
        <v>2472710.47528328</v>
      </c>
      <c r="E776" s="2">
        <f t="shared" si="12"/>
        <v>2.7697576490618903</v>
      </c>
    </row>
    <row r="777" spans="1:5" x14ac:dyDescent="0.3">
      <c r="A777" t="s">
        <v>778</v>
      </c>
      <c r="B777">
        <v>100520500.29558337</v>
      </c>
      <c r="C777">
        <v>97258080</v>
      </c>
      <c r="D777">
        <v>3262420.2955833673</v>
      </c>
      <c r="E777" s="2">
        <f t="shared" si="12"/>
        <v>3.3543951264340892</v>
      </c>
    </row>
    <row r="778" spans="1:5" x14ac:dyDescent="0.3">
      <c r="A778" t="s">
        <v>779</v>
      </c>
      <c r="B778">
        <v>118790503.55738343</v>
      </c>
      <c r="C778">
        <v>124540664</v>
      </c>
      <c r="D778">
        <v>5750160.442616567</v>
      </c>
      <c r="E778" s="2">
        <f t="shared" si="12"/>
        <v>4.6170947367171316</v>
      </c>
    </row>
    <row r="779" spans="1:5" x14ac:dyDescent="0.3">
      <c r="A779" t="s">
        <v>780</v>
      </c>
      <c r="B779">
        <v>194310112.94310006</v>
      </c>
      <c r="C779">
        <v>192270337</v>
      </c>
      <c r="D779">
        <v>2039775.943100065</v>
      </c>
      <c r="E779" s="2">
        <f t="shared" si="12"/>
        <v>1.0608895656640291</v>
      </c>
    </row>
    <row r="780" spans="1:5" x14ac:dyDescent="0.3">
      <c r="A780" t="s">
        <v>781</v>
      </c>
      <c r="B780">
        <v>205988025.92008337</v>
      </c>
      <c r="C780">
        <v>205599234</v>
      </c>
      <c r="D780">
        <v>388791.92008337379</v>
      </c>
      <c r="E780" s="2">
        <f t="shared" si="12"/>
        <v>0.1891018329783144</v>
      </c>
    </row>
    <row r="781" spans="1:5" x14ac:dyDescent="0.3">
      <c r="A781" t="s">
        <v>782</v>
      </c>
      <c r="B781">
        <v>132164603.97514997</v>
      </c>
      <c r="C781">
        <v>132137553</v>
      </c>
      <c r="D781">
        <v>27050.975149974227</v>
      </c>
      <c r="E781" s="2">
        <f t="shared" si="12"/>
        <v>2.0471829949790448E-2</v>
      </c>
    </row>
    <row r="782" spans="1:5" x14ac:dyDescent="0.3">
      <c r="A782" t="s">
        <v>783</v>
      </c>
      <c r="B782">
        <v>60084688.232534423</v>
      </c>
      <c r="C782">
        <v>66073866</v>
      </c>
      <c r="D782">
        <v>5989177.7674655765</v>
      </c>
      <c r="E782" s="2">
        <f t="shared" si="12"/>
        <v>9.0643670940422592</v>
      </c>
    </row>
    <row r="783" spans="1:5" x14ac:dyDescent="0.3">
      <c r="A783" t="s">
        <v>784</v>
      </c>
      <c r="B783">
        <v>60363077.705699317</v>
      </c>
      <c r="C783">
        <v>59477110</v>
      </c>
      <c r="D783">
        <v>885967.70569931716</v>
      </c>
      <c r="E783" s="2">
        <f t="shared" si="12"/>
        <v>1.4895944098482881</v>
      </c>
    </row>
    <row r="784" spans="1:5" x14ac:dyDescent="0.3">
      <c r="A784" t="s">
        <v>785</v>
      </c>
      <c r="B784">
        <v>60832916.02135779</v>
      </c>
      <c r="C784">
        <v>61461506</v>
      </c>
      <c r="D784">
        <v>628589.97864221036</v>
      </c>
      <c r="E784" s="2">
        <f t="shared" si="12"/>
        <v>1.0227376768838212</v>
      </c>
    </row>
    <row r="785" spans="1:5" x14ac:dyDescent="0.3">
      <c r="A785" t="s">
        <v>786</v>
      </c>
      <c r="B785">
        <v>65161150.055142023</v>
      </c>
      <c r="C785">
        <v>64735398</v>
      </c>
      <c r="D785">
        <v>425752.05514202267</v>
      </c>
      <c r="E785" s="2">
        <f t="shared" si="12"/>
        <v>0.657680447321916</v>
      </c>
    </row>
    <row r="786" spans="1:5" x14ac:dyDescent="0.3">
      <c r="A786" t="s">
        <v>787</v>
      </c>
      <c r="B786">
        <v>66516056.261946462</v>
      </c>
      <c r="C786">
        <v>65552290</v>
      </c>
      <c r="D786">
        <v>963766.26194646209</v>
      </c>
      <c r="E786" s="2">
        <f t="shared" si="12"/>
        <v>1.4702251621514093</v>
      </c>
    </row>
    <row r="787" spans="1:5" x14ac:dyDescent="0.3">
      <c r="A787" t="s">
        <v>788</v>
      </c>
      <c r="B787">
        <v>179714371.25383341</v>
      </c>
      <c r="C787">
        <v>190471982</v>
      </c>
      <c r="D787">
        <v>10757610.746166587</v>
      </c>
      <c r="E787" s="2">
        <f t="shared" si="12"/>
        <v>5.6478704286106431</v>
      </c>
    </row>
    <row r="788" spans="1:5" x14ac:dyDescent="0.3">
      <c r="A788" t="s">
        <v>789</v>
      </c>
      <c r="B788">
        <v>257344947.80753359</v>
      </c>
      <c r="C788">
        <v>258922669</v>
      </c>
      <c r="D788">
        <v>1577721.192466408</v>
      </c>
      <c r="E788" s="2">
        <f t="shared" si="12"/>
        <v>0.60934069564469384</v>
      </c>
    </row>
    <row r="789" spans="1:5" x14ac:dyDescent="0.3">
      <c r="A789" t="s">
        <v>790</v>
      </c>
      <c r="B789">
        <v>86982366.91093336</v>
      </c>
      <c r="C789">
        <v>84347555</v>
      </c>
      <c r="D789">
        <v>2634811.9109333605</v>
      </c>
      <c r="E789" s="2">
        <f t="shared" si="12"/>
        <v>3.1237561194670795</v>
      </c>
    </row>
    <row r="790" spans="1:5" x14ac:dyDescent="0.3">
      <c r="A790" t="s">
        <v>791</v>
      </c>
      <c r="B790">
        <v>89997500.092999965</v>
      </c>
      <c r="C790">
        <v>87731584</v>
      </c>
      <c r="D790">
        <v>2265916.092999965</v>
      </c>
      <c r="E790" s="2">
        <f t="shared" si="12"/>
        <v>2.5827826076866058</v>
      </c>
    </row>
    <row r="791" spans="1:5" x14ac:dyDescent="0.3">
      <c r="A791" t="s">
        <v>792</v>
      </c>
      <c r="B791">
        <v>89482665.007316709</v>
      </c>
      <c r="C791">
        <v>95868285</v>
      </c>
      <c r="D791">
        <v>6385619.9926832914</v>
      </c>
      <c r="E791" s="2">
        <f t="shared" si="12"/>
        <v>6.6608263542873347</v>
      </c>
    </row>
    <row r="792" spans="1:5" x14ac:dyDescent="0.3">
      <c r="A792" t="s">
        <v>793</v>
      </c>
      <c r="B792">
        <v>129992242.55155</v>
      </c>
      <c r="C792">
        <v>98795420</v>
      </c>
      <c r="D792">
        <v>31196822.551550001</v>
      </c>
      <c r="E792" s="2">
        <f t="shared" si="12"/>
        <v>31.577195128630457</v>
      </c>
    </row>
    <row r="793" spans="1:5" x14ac:dyDescent="0.3">
      <c r="A793" t="s">
        <v>794</v>
      </c>
      <c r="B793">
        <v>138690226.28013337</v>
      </c>
      <c r="C793">
        <v>116930612</v>
      </c>
      <c r="D793">
        <v>21759614.280133367</v>
      </c>
      <c r="E793" s="2">
        <f t="shared" si="12"/>
        <v>18.608997171872637</v>
      </c>
    </row>
    <row r="794" spans="1:5" x14ac:dyDescent="0.3">
      <c r="A794" t="s">
        <v>795</v>
      </c>
      <c r="B794">
        <v>160870926.48406684</v>
      </c>
      <c r="C794">
        <v>160196247</v>
      </c>
      <c r="D794">
        <v>674679.48406684399</v>
      </c>
      <c r="E794" s="2">
        <f t="shared" si="12"/>
        <v>0.42115810869579484</v>
      </c>
    </row>
    <row r="795" spans="1:5" x14ac:dyDescent="0.3">
      <c r="A795" t="s">
        <v>796</v>
      </c>
      <c r="B795">
        <v>164837569.27538341</v>
      </c>
      <c r="C795">
        <v>145891008</v>
      </c>
      <c r="D795">
        <v>18946561.275383413</v>
      </c>
      <c r="E795" s="2">
        <f t="shared" si="12"/>
        <v>12.986791670795375</v>
      </c>
    </row>
    <row r="796" spans="1:5" x14ac:dyDescent="0.3">
      <c r="A796" t="s">
        <v>797</v>
      </c>
      <c r="B796">
        <v>176406420.81059998</v>
      </c>
      <c r="C796">
        <v>156396881</v>
      </c>
      <c r="D796">
        <v>20009539.810599983</v>
      </c>
      <c r="E796" s="2">
        <f t="shared" si="12"/>
        <v>12.794078553650939</v>
      </c>
    </row>
    <row r="797" spans="1:5" x14ac:dyDescent="0.3">
      <c r="A797" t="s">
        <v>798</v>
      </c>
      <c r="B797">
        <v>102692134.7684333</v>
      </c>
      <c r="C797">
        <v>98491559</v>
      </c>
      <c r="D797">
        <v>4200575.7684333026</v>
      </c>
      <c r="E797" s="2">
        <f t="shared" si="12"/>
        <v>4.2649094105955845</v>
      </c>
    </row>
    <row r="798" spans="1:5" x14ac:dyDescent="0.3">
      <c r="A798" t="s">
        <v>799</v>
      </c>
      <c r="B798">
        <v>648868824.41278589</v>
      </c>
      <c r="C798">
        <v>549550636</v>
      </c>
      <c r="D798">
        <v>99318188.412785888</v>
      </c>
      <c r="E798" s="2">
        <f t="shared" si="12"/>
        <v>18.072618227810747</v>
      </c>
    </row>
    <row r="799" spans="1:5" x14ac:dyDescent="0.3">
      <c r="A799" t="s">
        <v>800</v>
      </c>
      <c r="B799">
        <v>346707884.33583742</v>
      </c>
      <c r="C799">
        <v>291689721</v>
      </c>
      <c r="D799">
        <v>55018163.335837424</v>
      </c>
      <c r="E799" s="2">
        <f t="shared" si="12"/>
        <v>18.861879378957415</v>
      </c>
    </row>
    <row r="800" spans="1:5" x14ac:dyDescent="0.3">
      <c r="A800" t="s">
        <v>801</v>
      </c>
      <c r="B800">
        <v>237987746.12445009</v>
      </c>
      <c r="C800">
        <v>235807707</v>
      </c>
      <c r="D800">
        <v>2180039.1244500875</v>
      </c>
      <c r="E800" s="2">
        <f t="shared" si="12"/>
        <v>0.92449867401920316</v>
      </c>
    </row>
    <row r="801" spans="1:5" x14ac:dyDescent="0.3">
      <c r="A801" t="s">
        <v>802</v>
      </c>
      <c r="B801">
        <v>88648802.477116704</v>
      </c>
      <c r="C801">
        <v>85134427</v>
      </c>
      <c r="D801">
        <v>3514375.477116704</v>
      </c>
      <c r="E801" s="2">
        <f t="shared" si="12"/>
        <v>4.1280309282127474</v>
      </c>
    </row>
    <row r="802" spans="1:5" x14ac:dyDescent="0.3">
      <c r="A802" t="s">
        <v>803</v>
      </c>
      <c r="B802">
        <v>173014976.5801</v>
      </c>
      <c r="C802">
        <v>170371311</v>
      </c>
      <c r="D802">
        <v>2643665.5800999999</v>
      </c>
      <c r="E802" s="2">
        <f t="shared" si="12"/>
        <v>1.5517081864211282</v>
      </c>
    </row>
    <row r="803" spans="1:5" x14ac:dyDescent="0.3">
      <c r="A803" t="s">
        <v>804</v>
      </c>
      <c r="B803">
        <v>78004520.129620478</v>
      </c>
      <c r="C803">
        <v>80469040</v>
      </c>
      <c r="D803">
        <v>2464519.8703795224</v>
      </c>
      <c r="E803" s="2">
        <f t="shared" si="12"/>
        <v>3.0626932673479419</v>
      </c>
    </row>
    <row r="804" spans="1:5" x14ac:dyDescent="0.3">
      <c r="A804" t="s">
        <v>805</v>
      </c>
      <c r="B804">
        <v>77949422.230503812</v>
      </c>
      <c r="C804">
        <v>85354759</v>
      </c>
      <c r="D804">
        <v>7405336.7694961876</v>
      </c>
      <c r="E804" s="2">
        <f t="shared" si="12"/>
        <v>8.6759506514407558</v>
      </c>
    </row>
    <row r="805" spans="1:5" x14ac:dyDescent="0.3">
      <c r="A805" t="s">
        <v>806</v>
      </c>
      <c r="B805">
        <v>79571973.069007397</v>
      </c>
      <c r="C805">
        <v>81337967</v>
      </c>
      <c r="D805">
        <v>1765993.9309926033</v>
      </c>
      <c r="E805" s="2">
        <f t="shared" si="12"/>
        <v>2.1711803185253</v>
      </c>
    </row>
    <row r="806" spans="1:5" x14ac:dyDescent="0.3">
      <c r="A806" t="s">
        <v>807</v>
      </c>
      <c r="B806">
        <v>436469735.71339446</v>
      </c>
      <c r="C806">
        <v>436298087</v>
      </c>
      <c r="D806">
        <v>171648.71339446306</v>
      </c>
      <c r="E806" s="2">
        <f t="shared" si="12"/>
        <v>3.9342073345937693E-2</v>
      </c>
    </row>
    <row r="807" spans="1:5" x14ac:dyDescent="0.3">
      <c r="A807" t="s">
        <v>808</v>
      </c>
      <c r="B807">
        <v>435501875.32709455</v>
      </c>
      <c r="C807">
        <v>445585848</v>
      </c>
      <c r="D807">
        <v>10083972.672905445</v>
      </c>
      <c r="E807" s="2">
        <f t="shared" si="12"/>
        <v>2.2630818995188209</v>
      </c>
    </row>
    <row r="808" spans="1:5" x14ac:dyDescent="0.3">
      <c r="A808" t="s">
        <v>809</v>
      </c>
      <c r="B808">
        <v>431691735.95902807</v>
      </c>
      <c r="C808">
        <v>442999541</v>
      </c>
      <c r="D808">
        <v>11307805.040971935</v>
      </c>
      <c r="E808" s="2">
        <f t="shared" si="12"/>
        <v>2.5525545727307954</v>
      </c>
    </row>
    <row r="809" spans="1:5" x14ac:dyDescent="0.3">
      <c r="A809" t="s">
        <v>810</v>
      </c>
      <c r="B809">
        <v>432495901.38187808</v>
      </c>
      <c r="C809">
        <v>429543611</v>
      </c>
      <c r="D809">
        <v>2952290.381878078</v>
      </c>
      <c r="E809" s="2">
        <f t="shared" si="12"/>
        <v>0.68730864719533169</v>
      </c>
    </row>
    <row r="810" spans="1:5" x14ac:dyDescent="0.3">
      <c r="A810" t="s">
        <v>811</v>
      </c>
      <c r="B810">
        <v>432749222.13097811</v>
      </c>
      <c r="C810">
        <v>440992867</v>
      </c>
      <c r="D810">
        <v>8243644.8690218925</v>
      </c>
      <c r="E810" s="2">
        <f t="shared" si="12"/>
        <v>1.869337462327229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2017-01-20T11:37:18Z</dcterms:created>
  <dcterms:modified xsi:type="dcterms:W3CDTF">2017-01-20T11:48:41Z</dcterms:modified>
</cp:coreProperties>
</file>