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3858\"/>
    </mc:Choice>
  </mc:AlternateContent>
  <bookViews>
    <workbookView xWindow="0" yWindow="408" windowWidth="12168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2" i="1"/>
</calcChain>
</file>

<file path=xl/sharedStrings.xml><?xml version="1.0" encoding="utf-8"?>
<sst xmlns="http://schemas.openxmlformats.org/spreadsheetml/2006/main" count="748" uniqueCount="748">
  <si>
    <t>Predicted</t>
  </si>
  <si>
    <t>Actual</t>
  </si>
  <si>
    <t>Difference</t>
  </si>
  <si>
    <t>2</t>
  </si>
  <si>
    <t>6</t>
  </si>
  <si>
    <t>14</t>
  </si>
  <si>
    <t>16</t>
  </si>
  <si>
    <t>23</t>
  </si>
  <si>
    <t>30</t>
  </si>
  <si>
    <t>42</t>
  </si>
  <si>
    <t>45</t>
  </si>
  <si>
    <t>49</t>
  </si>
  <si>
    <t>54</t>
  </si>
  <si>
    <t>57</t>
  </si>
  <si>
    <t>68</t>
  </si>
  <si>
    <t>71</t>
  </si>
  <si>
    <t>87</t>
  </si>
  <si>
    <t>89</t>
  </si>
  <si>
    <t>93</t>
  </si>
  <si>
    <t>99</t>
  </si>
  <si>
    <t>115</t>
  </si>
  <si>
    <t>121</t>
  </si>
  <si>
    <t>123</t>
  </si>
  <si>
    <t>129</t>
  </si>
  <si>
    <t>135</t>
  </si>
  <si>
    <t>140</t>
  </si>
  <si>
    <t>143</t>
  </si>
  <si>
    <t>150</t>
  </si>
  <si>
    <t>153</t>
  </si>
  <si>
    <t>158</t>
  </si>
  <si>
    <t>159</t>
  </si>
  <si>
    <t>162</t>
  </si>
  <si>
    <t>169</t>
  </si>
  <si>
    <t>175</t>
  </si>
  <si>
    <t>182</t>
  </si>
  <si>
    <t>198</t>
  </si>
  <si>
    <t>201</t>
  </si>
  <si>
    <t>212</t>
  </si>
  <si>
    <t>218</t>
  </si>
  <si>
    <t>220</t>
  </si>
  <si>
    <t>229</t>
  </si>
  <si>
    <t>234</t>
  </si>
  <si>
    <t>238</t>
  </si>
  <si>
    <t>246</t>
  </si>
  <si>
    <t>254</t>
  </si>
  <si>
    <t>263</t>
  </si>
  <si>
    <t>266</t>
  </si>
  <si>
    <t>268</t>
  </si>
  <si>
    <t>269</t>
  </si>
  <si>
    <t>272</t>
  </si>
  <si>
    <t>281</t>
  </si>
  <si>
    <t>284</t>
  </si>
  <si>
    <t>285</t>
  </si>
  <si>
    <t>297</t>
  </si>
  <si>
    <t>300</t>
  </si>
  <si>
    <t>301</t>
  </si>
  <si>
    <t>305</t>
  </si>
  <si>
    <t>315</t>
  </si>
  <si>
    <t>317</t>
  </si>
  <si>
    <t>321</t>
  </si>
  <si>
    <t>327</t>
  </si>
  <si>
    <t>334</t>
  </si>
  <si>
    <t>335</t>
  </si>
  <si>
    <t>342</t>
  </si>
  <si>
    <t>346</t>
  </si>
  <si>
    <t>347</t>
  </si>
  <si>
    <t>358</t>
  </si>
  <si>
    <t>363</t>
  </si>
  <si>
    <t>367</t>
  </si>
  <si>
    <t>371</t>
  </si>
  <si>
    <t>373</t>
  </si>
  <si>
    <t>377</t>
  </si>
  <si>
    <t>381</t>
  </si>
  <si>
    <t>389</t>
  </si>
  <si>
    <t>397</t>
  </si>
  <si>
    <t>408</t>
  </si>
  <si>
    <t>409</t>
  </si>
  <si>
    <t>419</t>
  </si>
  <si>
    <t>424</t>
  </si>
  <si>
    <t>437</t>
  </si>
  <si>
    <t>454</t>
  </si>
  <si>
    <t>455</t>
  </si>
  <si>
    <t>458</t>
  </si>
  <si>
    <t>459</t>
  </si>
  <si>
    <t>461</t>
  </si>
  <si>
    <t>468</t>
  </si>
  <si>
    <t>470</t>
  </si>
  <si>
    <t>473</t>
  </si>
  <si>
    <t>476</t>
  </si>
  <si>
    <t>477</t>
  </si>
  <si>
    <t>479</t>
  </si>
  <si>
    <t>482</t>
  </si>
  <si>
    <t>493</t>
  </si>
  <si>
    <t>495</t>
  </si>
  <si>
    <t>496</t>
  </si>
  <si>
    <t>499</t>
  </si>
  <si>
    <t>506</t>
  </si>
  <si>
    <t>509</t>
  </si>
  <si>
    <t>512</t>
  </si>
  <si>
    <t>513</t>
  </si>
  <si>
    <t>515</t>
  </si>
  <si>
    <t>523</t>
  </si>
  <si>
    <t>524</t>
  </si>
  <si>
    <t>530</t>
  </si>
  <si>
    <t>543</t>
  </si>
  <si>
    <t>546</t>
  </si>
  <si>
    <t>550</t>
  </si>
  <si>
    <t>559</t>
  </si>
  <si>
    <t>562</t>
  </si>
  <si>
    <t>565</t>
  </si>
  <si>
    <t>570</t>
  </si>
  <si>
    <t>575</t>
  </si>
  <si>
    <t>578</t>
  </si>
  <si>
    <t>584</t>
  </si>
  <si>
    <t>591</t>
  </si>
  <si>
    <t>594</t>
  </si>
  <si>
    <t>599</t>
  </si>
  <si>
    <t>610</t>
  </si>
  <si>
    <t>624</t>
  </si>
  <si>
    <t>626</t>
  </si>
  <si>
    <t>627</t>
  </si>
  <si>
    <t>630</t>
  </si>
  <si>
    <t>641</t>
  </si>
  <si>
    <t>656</t>
  </si>
  <si>
    <t>657</t>
  </si>
  <si>
    <t>658</t>
  </si>
  <si>
    <t>659</t>
  </si>
  <si>
    <t>661</t>
  </si>
  <si>
    <t>675</t>
  </si>
  <si>
    <t>677</t>
  </si>
  <si>
    <t>680</t>
  </si>
  <si>
    <t>684</t>
  </si>
  <si>
    <t>686</t>
  </si>
  <si>
    <t>689</t>
  </si>
  <si>
    <t>694</t>
  </si>
  <si>
    <t>696</t>
  </si>
  <si>
    <t>701</t>
  </si>
  <si>
    <t>705</t>
  </si>
  <si>
    <t>720</t>
  </si>
  <si>
    <t>727</t>
  </si>
  <si>
    <t>736</t>
  </si>
  <si>
    <t>739</t>
  </si>
  <si>
    <t>740</t>
  </si>
  <si>
    <t>743</t>
  </si>
  <si>
    <t>753</t>
  </si>
  <si>
    <t>770</t>
  </si>
  <si>
    <t>788</t>
  </si>
  <si>
    <t>793</t>
  </si>
  <si>
    <t>800</t>
  </si>
  <si>
    <t>801</t>
  </si>
  <si>
    <t>807</t>
  </si>
  <si>
    <t>808</t>
  </si>
  <si>
    <t>815</t>
  </si>
  <si>
    <t>818</t>
  </si>
  <si>
    <t>819</t>
  </si>
  <si>
    <t>820</t>
  </si>
  <si>
    <t>824</t>
  </si>
  <si>
    <t>827</t>
  </si>
  <si>
    <t>830</t>
  </si>
  <si>
    <t>831</t>
  </si>
  <si>
    <t>836</t>
  </si>
  <si>
    <t>843</t>
  </si>
  <si>
    <t>850</t>
  </si>
  <si>
    <t>854</t>
  </si>
  <si>
    <t>865</t>
  </si>
  <si>
    <t>866</t>
  </si>
  <si>
    <t>873</t>
  </si>
  <si>
    <t>878</t>
  </si>
  <si>
    <t>881</t>
  </si>
  <si>
    <t>882</t>
  </si>
  <si>
    <t>894</t>
  </si>
  <si>
    <t>898</t>
  </si>
  <si>
    <t>905</t>
  </si>
  <si>
    <t>913</t>
  </si>
  <si>
    <t>919</t>
  </si>
  <si>
    <t>920</t>
  </si>
  <si>
    <t>923</t>
  </si>
  <si>
    <t>927</t>
  </si>
  <si>
    <t>933</t>
  </si>
  <si>
    <t>934</t>
  </si>
  <si>
    <t>938</t>
  </si>
  <si>
    <t>940</t>
  </si>
  <si>
    <t>945</t>
  </si>
  <si>
    <t>947</t>
  </si>
  <si>
    <t>951</t>
  </si>
  <si>
    <t>954</t>
  </si>
  <si>
    <t>955</t>
  </si>
  <si>
    <t>959</t>
  </si>
  <si>
    <t>960</t>
  </si>
  <si>
    <t>970</t>
  </si>
  <si>
    <t>978</t>
  </si>
  <si>
    <t>980</t>
  </si>
  <si>
    <t>985</t>
  </si>
  <si>
    <t>992</t>
  </si>
  <si>
    <t>993</t>
  </si>
  <si>
    <t>1005</t>
  </si>
  <si>
    <t>1020</t>
  </si>
  <si>
    <t>1026</t>
  </si>
  <si>
    <t>1035</t>
  </si>
  <si>
    <t>1049</t>
  </si>
  <si>
    <t>1066</t>
  </si>
  <si>
    <t>1068</t>
  </si>
  <si>
    <t>1074</t>
  </si>
  <si>
    <t>1075</t>
  </si>
  <si>
    <t>1084</t>
  </si>
  <si>
    <t>1085</t>
  </si>
  <si>
    <t>1086</t>
  </si>
  <si>
    <t>1095</t>
  </si>
  <si>
    <t>1098</t>
  </si>
  <si>
    <t>1105</t>
  </si>
  <si>
    <t>1107</t>
  </si>
  <si>
    <t>1114</t>
  </si>
  <si>
    <t>1123</t>
  </si>
  <si>
    <t>1128</t>
  </si>
  <si>
    <t>1134</t>
  </si>
  <si>
    <t>1135</t>
  </si>
  <si>
    <t>1136</t>
  </si>
  <si>
    <t>1139</t>
  </si>
  <si>
    <t>1147</t>
  </si>
  <si>
    <t>1150</t>
  </si>
  <si>
    <t>1153</t>
  </si>
  <si>
    <t>1163</t>
  </si>
  <si>
    <t>1168</t>
  </si>
  <si>
    <t>1181</t>
  </si>
  <si>
    <t>1187</t>
  </si>
  <si>
    <t>1188</t>
  </si>
  <si>
    <t>1190</t>
  </si>
  <si>
    <t>1193</t>
  </si>
  <si>
    <t>1199</t>
  </si>
  <si>
    <t>1201</t>
  </si>
  <si>
    <t>1202</t>
  </si>
  <si>
    <t>1204</t>
  </si>
  <si>
    <t>1209</t>
  </si>
  <si>
    <t>1211</t>
  </si>
  <si>
    <t>1218</t>
  </si>
  <si>
    <t>1219</t>
  </si>
  <si>
    <t>1222</t>
  </si>
  <si>
    <t>1223</t>
  </si>
  <si>
    <t>1226</t>
  </si>
  <si>
    <t>1229</t>
  </si>
  <si>
    <t>1235</t>
  </si>
  <si>
    <t>1240</t>
  </si>
  <si>
    <t>1241</t>
  </si>
  <si>
    <t>1243</t>
  </si>
  <si>
    <t>1250</t>
  </si>
  <si>
    <t>1251</t>
  </si>
  <si>
    <t>1259</t>
  </si>
  <si>
    <t>1264</t>
  </si>
  <si>
    <t>1266</t>
  </si>
  <si>
    <t>1283</t>
  </si>
  <si>
    <t>1294</t>
  </si>
  <si>
    <t>1295</t>
  </si>
  <si>
    <t>1296</t>
  </si>
  <si>
    <t>1300</t>
  </si>
  <si>
    <t>1301</t>
  </si>
  <si>
    <t>1314</t>
  </si>
  <si>
    <t>1325</t>
  </si>
  <si>
    <t>1328</t>
  </si>
  <si>
    <t>1341</t>
  </si>
  <si>
    <t>1346</t>
  </si>
  <si>
    <t>1358</t>
  </si>
  <si>
    <t>1363</t>
  </si>
  <si>
    <t>1364</t>
  </si>
  <si>
    <t>1368</t>
  </si>
  <si>
    <t>1369</t>
  </si>
  <si>
    <t>1370</t>
  </si>
  <si>
    <t>1378</t>
  </si>
  <si>
    <t>1381</t>
  </si>
  <si>
    <t>1395</t>
  </si>
  <si>
    <t>1402</t>
  </si>
  <si>
    <t>1403</t>
  </si>
  <si>
    <t>1409</t>
  </si>
  <si>
    <t>1415</t>
  </si>
  <si>
    <t>1418</t>
  </si>
  <si>
    <t>1425</t>
  </si>
  <si>
    <t>1432</t>
  </si>
  <si>
    <t>1441</t>
  </si>
  <si>
    <t>1444</t>
  </si>
  <si>
    <t>1449</t>
  </si>
  <si>
    <t>1453</t>
  </si>
  <si>
    <t>1457</t>
  </si>
  <si>
    <t>1463</t>
  </si>
  <si>
    <t>1464</t>
  </si>
  <si>
    <t>1466</t>
  </si>
  <si>
    <t>1477</t>
  </si>
  <si>
    <t>1479</t>
  </si>
  <si>
    <t>1482</t>
  </si>
  <si>
    <t>1484</t>
  </si>
  <si>
    <t>1500</t>
  </si>
  <si>
    <t>1501</t>
  </si>
  <si>
    <t>1503</t>
  </si>
  <si>
    <t>1507</t>
  </si>
  <si>
    <t>1508</t>
  </si>
  <si>
    <t>1510</t>
  </si>
  <si>
    <t>1512</t>
  </si>
  <si>
    <t>1519</t>
  </si>
  <si>
    <t>1520</t>
  </si>
  <si>
    <t>1525</t>
  </si>
  <si>
    <t>1528</t>
  </si>
  <si>
    <t>1536</t>
  </si>
  <si>
    <t>1544</t>
  </si>
  <si>
    <t>1545</t>
  </si>
  <si>
    <t>1551</t>
  </si>
  <si>
    <t>1552</t>
  </si>
  <si>
    <t>1561</t>
  </si>
  <si>
    <t>1562</t>
  </si>
  <si>
    <t>1563</t>
  </si>
  <si>
    <t>1584</t>
  </si>
  <si>
    <t>1586</t>
  </si>
  <si>
    <t>1588</t>
  </si>
  <si>
    <t>1590</t>
  </si>
  <si>
    <t>1594</t>
  </si>
  <si>
    <t>1598</t>
  </si>
  <si>
    <t>1606</t>
  </si>
  <si>
    <t>1617</t>
  </si>
  <si>
    <t>1620</t>
  </si>
  <si>
    <t>1621</t>
  </si>
  <si>
    <t>1624</t>
  </si>
  <si>
    <t>1625</t>
  </si>
  <si>
    <t>1631</t>
  </si>
  <si>
    <t>1636</t>
  </si>
  <si>
    <t>1641</t>
  </si>
  <si>
    <t>1645</t>
  </si>
  <si>
    <t>1649</t>
  </si>
  <si>
    <t>1651</t>
  </si>
  <si>
    <t>1663</t>
  </si>
  <si>
    <t>1665</t>
  </si>
  <si>
    <t>1670</t>
  </si>
  <si>
    <t>1686</t>
  </si>
  <si>
    <t>1691</t>
  </si>
  <si>
    <t>1692</t>
  </si>
  <si>
    <t>1699</t>
  </si>
  <si>
    <t>1707</t>
  </si>
  <si>
    <t>1710</t>
  </si>
  <si>
    <t>1712</t>
  </si>
  <si>
    <t>1719</t>
  </si>
  <si>
    <t>1737</t>
  </si>
  <si>
    <t>1740</t>
  </si>
  <si>
    <t>1744</t>
  </si>
  <si>
    <t>1746</t>
  </si>
  <si>
    <t>1758</t>
  </si>
  <si>
    <t>1759</t>
  </si>
  <si>
    <t>1761</t>
  </si>
  <si>
    <t>1779</t>
  </si>
  <si>
    <t>1783</t>
  </si>
  <si>
    <t>1784</t>
  </si>
  <si>
    <t>1787</t>
  </si>
  <si>
    <t>1792</t>
  </si>
  <si>
    <t>1802</t>
  </si>
  <si>
    <t>1807</t>
  </si>
  <si>
    <t>1808</t>
  </si>
  <si>
    <t>1812</t>
  </si>
  <si>
    <t>1814</t>
  </si>
  <si>
    <t>1828</t>
  </si>
  <si>
    <t>1837</t>
  </si>
  <si>
    <t>1838</t>
  </si>
  <si>
    <t>1840</t>
  </si>
  <si>
    <t>1841</t>
  </si>
  <si>
    <t>1846</t>
  </si>
  <si>
    <t>1874</t>
  </si>
  <si>
    <t>1877</t>
  </si>
  <si>
    <t>1890</t>
  </si>
  <si>
    <t>1894</t>
  </si>
  <si>
    <t>1900</t>
  </si>
  <si>
    <t>1903</t>
  </si>
  <si>
    <t>1907</t>
  </si>
  <si>
    <t>1909</t>
  </si>
  <si>
    <t>1910</t>
  </si>
  <si>
    <t>1919</t>
  </si>
  <si>
    <t>1936</t>
  </si>
  <si>
    <t>1940</t>
  </si>
  <si>
    <t>1944</t>
  </si>
  <si>
    <t>1946</t>
  </si>
  <si>
    <t>1953</t>
  </si>
  <si>
    <t>1957</t>
  </si>
  <si>
    <t>1958</t>
  </si>
  <si>
    <t>1960</t>
  </si>
  <si>
    <t>1961</t>
  </si>
  <si>
    <t>1966</t>
  </si>
  <si>
    <t>1975</t>
  </si>
  <si>
    <t>1978</t>
  </si>
  <si>
    <t>1990</t>
  </si>
  <si>
    <t>1992</t>
  </si>
  <si>
    <t>1995</t>
  </si>
  <si>
    <t>2000</t>
  </si>
  <si>
    <t>2001</t>
  </si>
  <si>
    <t>2009</t>
  </si>
  <si>
    <t>2011</t>
  </si>
  <si>
    <t>2015</t>
  </si>
  <si>
    <t>2028</t>
  </si>
  <si>
    <t>2043</t>
  </si>
  <si>
    <t>2054</t>
  </si>
  <si>
    <t>2057</t>
  </si>
  <si>
    <t>2060</t>
  </si>
  <si>
    <t>2063</t>
  </si>
  <si>
    <t>2065</t>
  </si>
  <si>
    <t>2072</t>
  </si>
  <si>
    <t>2079</t>
  </si>
  <si>
    <t>2099</t>
  </si>
  <si>
    <t>2100</t>
  </si>
  <si>
    <t>2109</t>
  </si>
  <si>
    <t>2113</t>
  </si>
  <si>
    <t>2116</t>
  </si>
  <si>
    <t>2120</t>
  </si>
  <si>
    <t>2123</t>
  </si>
  <si>
    <t>2127</t>
  </si>
  <si>
    <t>2131</t>
  </si>
  <si>
    <t>2132</t>
  </si>
  <si>
    <t>2138</t>
  </si>
  <si>
    <t>2146</t>
  </si>
  <si>
    <t>2152</t>
  </si>
  <si>
    <t>2158</t>
  </si>
  <si>
    <t>2159</t>
  </si>
  <si>
    <t>2171</t>
  </si>
  <si>
    <t>2180</t>
  </si>
  <si>
    <t>2186</t>
  </si>
  <si>
    <t>2192</t>
  </si>
  <si>
    <t>2206</t>
  </si>
  <si>
    <t>2210</t>
  </si>
  <si>
    <t>2220</t>
  </si>
  <si>
    <t>2223</t>
  </si>
  <si>
    <t>2257</t>
  </si>
  <si>
    <t>2267</t>
  </si>
  <si>
    <t>2271</t>
  </si>
  <si>
    <t>2279</t>
  </si>
  <si>
    <t>2288</t>
  </si>
  <si>
    <t>2290</t>
  </si>
  <si>
    <t>2296</t>
  </si>
  <si>
    <t>2304</t>
  </si>
  <si>
    <t>2307</t>
  </si>
  <si>
    <t>2312</t>
  </si>
  <si>
    <t>2313</t>
  </si>
  <si>
    <t>2319</t>
  </si>
  <si>
    <t>2324</t>
  </si>
  <si>
    <t>2336</t>
  </si>
  <si>
    <t>2341</t>
  </si>
  <si>
    <t>2347</t>
  </si>
  <si>
    <t>2358</t>
  </si>
  <si>
    <t>2362</t>
  </si>
  <si>
    <t>2365</t>
  </si>
  <si>
    <t>2372</t>
  </si>
  <si>
    <t>2378</t>
  </si>
  <si>
    <t>2379</t>
  </si>
  <si>
    <t>2384</t>
  </si>
  <si>
    <t>2385</t>
  </si>
  <si>
    <t>2389</t>
  </si>
  <si>
    <t>2392</t>
  </si>
  <si>
    <t>2394</t>
  </si>
  <si>
    <t>2395</t>
  </si>
  <si>
    <t>2399</t>
  </si>
  <si>
    <t>2400</t>
  </si>
  <si>
    <t>2401</t>
  </si>
  <si>
    <t>2404</t>
  </si>
  <si>
    <t>2405</t>
  </si>
  <si>
    <t>2422</t>
  </si>
  <si>
    <t>2424</t>
  </si>
  <si>
    <t>2431</t>
  </si>
  <si>
    <t>2444</t>
  </si>
  <si>
    <t>2445</t>
  </si>
  <si>
    <t>2446</t>
  </si>
  <si>
    <t>2452</t>
  </si>
  <si>
    <t>2458</t>
  </si>
  <si>
    <t>2471</t>
  </si>
  <si>
    <t>2478</t>
  </si>
  <si>
    <t>2485</t>
  </si>
  <si>
    <t>2486</t>
  </si>
  <si>
    <t>2491</t>
  </si>
  <si>
    <t>2495</t>
  </si>
  <si>
    <t>2496</t>
  </si>
  <si>
    <t>2498</t>
  </si>
  <si>
    <t>2499</t>
  </si>
  <si>
    <t>2505</t>
  </si>
  <si>
    <t>2506</t>
  </si>
  <si>
    <t>2518</t>
  </si>
  <si>
    <t>2523</t>
  </si>
  <si>
    <t>2526</t>
  </si>
  <si>
    <t>2528</t>
  </si>
  <si>
    <t>2548</t>
  </si>
  <si>
    <t>2550</t>
  </si>
  <si>
    <t>2553</t>
  </si>
  <si>
    <t>2557</t>
  </si>
  <si>
    <t>2563</t>
  </si>
  <si>
    <t>2568</t>
  </si>
  <si>
    <t>2569</t>
  </si>
  <si>
    <t>2595</t>
  </si>
  <si>
    <t>2600</t>
  </si>
  <si>
    <t>2603</t>
  </si>
  <si>
    <t>2609</t>
  </si>
  <si>
    <t>2610</t>
  </si>
  <si>
    <t>2612</t>
  </si>
  <si>
    <t>2613</t>
  </si>
  <si>
    <t>2618</t>
  </si>
  <si>
    <t>2627</t>
  </si>
  <si>
    <t>2635</t>
  </si>
  <si>
    <t>2636</t>
  </si>
  <si>
    <t>2641</t>
  </si>
  <si>
    <t>2644</t>
  </si>
  <si>
    <t>2651</t>
  </si>
  <si>
    <t>2656</t>
  </si>
  <si>
    <t>2662</t>
  </si>
  <si>
    <t>2668</t>
  </si>
  <si>
    <t>2676</t>
  </si>
  <si>
    <t>2678</t>
  </si>
  <si>
    <t>2681</t>
  </si>
  <si>
    <t>2684</t>
  </si>
  <si>
    <t>2688</t>
  </si>
  <si>
    <t>2699</t>
  </si>
  <si>
    <t>2715</t>
  </si>
  <si>
    <t>2717</t>
  </si>
  <si>
    <t>2728</t>
  </si>
  <si>
    <t>2732</t>
  </si>
  <si>
    <t>2742</t>
  </si>
  <si>
    <t>2744</t>
  </si>
  <si>
    <t>2749</t>
  </si>
  <si>
    <t>2756</t>
  </si>
  <si>
    <t>2763</t>
  </si>
  <si>
    <t>2765</t>
  </si>
  <si>
    <t>2768</t>
  </si>
  <si>
    <t>2775</t>
  </si>
  <si>
    <t>2777</t>
  </si>
  <si>
    <t>2780</t>
  </si>
  <si>
    <t>2784</t>
  </si>
  <si>
    <t>2791</t>
  </si>
  <si>
    <t>2793</t>
  </si>
  <si>
    <t>2800</t>
  </si>
  <si>
    <t>2806</t>
  </si>
  <si>
    <t>2813</t>
  </si>
  <si>
    <t>2821</t>
  </si>
  <si>
    <t>2823</t>
  </si>
  <si>
    <t>2826</t>
  </si>
  <si>
    <t>2836</t>
  </si>
  <si>
    <t>2839</t>
  </si>
  <si>
    <t>2840</t>
  </si>
  <si>
    <t>2843</t>
  </si>
  <si>
    <t>2844</t>
  </si>
  <si>
    <t>2846</t>
  </si>
  <si>
    <t>2856</t>
  </si>
  <si>
    <t>2861</t>
  </si>
  <si>
    <t>2874</t>
  </si>
  <si>
    <t>2876</t>
  </si>
  <si>
    <t>2888</t>
  </si>
  <si>
    <t>2889</t>
  </si>
  <si>
    <t>2895</t>
  </si>
  <si>
    <t>2898</t>
  </si>
  <si>
    <t>2899</t>
  </si>
  <si>
    <t>2904</t>
  </si>
  <si>
    <t>2909</t>
  </si>
  <si>
    <t>2917</t>
  </si>
  <si>
    <t>2918</t>
  </si>
  <si>
    <t>2930</t>
  </si>
  <si>
    <t>2933</t>
  </si>
  <si>
    <t>2938</t>
  </si>
  <si>
    <t>2941</t>
  </si>
  <si>
    <t>2942</t>
  </si>
  <si>
    <t>2946</t>
  </si>
  <si>
    <t>2947</t>
  </si>
  <si>
    <t>2955</t>
  </si>
  <si>
    <t>2956</t>
  </si>
  <si>
    <t>2959</t>
  </si>
  <si>
    <t>2962</t>
  </si>
  <si>
    <t>2965</t>
  </si>
  <si>
    <t>2975</t>
  </si>
  <si>
    <t>2982</t>
  </si>
  <si>
    <t>2984</t>
  </si>
  <si>
    <t>2988</t>
  </si>
  <si>
    <t>2989</t>
  </si>
  <si>
    <t>2993</t>
  </si>
  <si>
    <t>2997</t>
  </si>
  <si>
    <t>2998</t>
  </si>
  <si>
    <t>3003</t>
  </si>
  <si>
    <t>3006</t>
  </si>
  <si>
    <t>3009</t>
  </si>
  <si>
    <t>3014</t>
  </si>
  <si>
    <t>3016</t>
  </si>
  <si>
    <t>3026</t>
  </si>
  <si>
    <t>3027</t>
  </si>
  <si>
    <t>3028</t>
  </si>
  <si>
    <t>3030</t>
  </si>
  <si>
    <t>3036</t>
  </si>
  <si>
    <t>3037</t>
  </si>
  <si>
    <t>3038</t>
  </si>
  <si>
    <t>3044</t>
  </si>
  <si>
    <t>3047</t>
  </si>
  <si>
    <t>3048</t>
  </si>
  <si>
    <t>3054</t>
  </si>
  <si>
    <t>3059</t>
  </si>
  <si>
    <t>3060</t>
  </si>
  <si>
    <t>3065</t>
  </si>
  <si>
    <t>3082</t>
  </si>
  <si>
    <t>3084</t>
  </si>
  <si>
    <t>3085</t>
  </si>
  <si>
    <t>3090</t>
  </si>
  <si>
    <t>3094</t>
  </si>
  <si>
    <t>3100</t>
  </si>
  <si>
    <t>3110</t>
  </si>
  <si>
    <t>3115</t>
  </si>
  <si>
    <t>3118</t>
  </si>
  <si>
    <t>3122</t>
  </si>
  <si>
    <t>3128</t>
  </si>
  <si>
    <t>3136</t>
  </si>
  <si>
    <t>3139</t>
  </si>
  <si>
    <t>3145</t>
  </si>
  <si>
    <t>3147</t>
  </si>
  <si>
    <t>3150</t>
  </si>
  <si>
    <t>3151</t>
  </si>
  <si>
    <t>3166</t>
  </si>
  <si>
    <t>3174</t>
  </si>
  <si>
    <t>3177</t>
  </si>
  <si>
    <t>3181</t>
  </si>
  <si>
    <t>3192</t>
  </si>
  <si>
    <t>3200</t>
  </si>
  <si>
    <t>3204</t>
  </si>
  <si>
    <t>3216</t>
  </si>
  <si>
    <t>3226</t>
  </si>
  <si>
    <t>3227</t>
  </si>
  <si>
    <t>3236</t>
  </si>
  <si>
    <t>3241</t>
  </si>
  <si>
    <t>3249</t>
  </si>
  <si>
    <t>3250</t>
  </si>
  <si>
    <t>3251</t>
  </si>
  <si>
    <t>3253</t>
  </si>
  <si>
    <t>3263</t>
  </si>
  <si>
    <t>3269</t>
  </si>
  <si>
    <t>3272</t>
  </si>
  <si>
    <t>3277</t>
  </si>
  <si>
    <t>3279</t>
  </si>
  <si>
    <t>3281</t>
  </si>
  <si>
    <t>3285</t>
  </si>
  <si>
    <t>3286</t>
  </si>
  <si>
    <t>3297</t>
  </si>
  <si>
    <t>3299</t>
  </si>
  <si>
    <t>3306</t>
  </si>
  <si>
    <t>3308</t>
  </si>
  <si>
    <t>3316</t>
  </si>
  <si>
    <t>3319</t>
  </si>
  <si>
    <t>3323</t>
  </si>
  <si>
    <t>3325</t>
  </si>
  <si>
    <t>3328</t>
  </si>
  <si>
    <t>3338</t>
  </si>
  <si>
    <t>3351</t>
  </si>
  <si>
    <t>3355</t>
  </si>
  <si>
    <t>3356</t>
  </si>
  <si>
    <t>3362</t>
  </si>
  <si>
    <t>3374</t>
  </si>
  <si>
    <t>3376</t>
  </si>
  <si>
    <t>3379</t>
  </si>
  <si>
    <t>3388</t>
  </si>
  <si>
    <t>3391</t>
  </si>
  <si>
    <t>3396</t>
  </si>
  <si>
    <t>3399</t>
  </si>
  <si>
    <t>3407</t>
  </si>
  <si>
    <t>3408</t>
  </si>
  <si>
    <t>3412</t>
  </si>
  <si>
    <t>3415</t>
  </si>
  <si>
    <t>3417</t>
  </si>
  <si>
    <t>3430</t>
  </si>
  <si>
    <t>3431</t>
  </si>
  <si>
    <t>3437</t>
  </si>
  <si>
    <t>3440</t>
  </si>
  <si>
    <t>3450</t>
  </si>
  <si>
    <t>3451</t>
  </si>
  <si>
    <t>3454</t>
  </si>
  <si>
    <t>3457</t>
  </si>
  <si>
    <t>3458</t>
  </si>
  <si>
    <t>3459</t>
  </si>
  <si>
    <t>3472</t>
  </si>
  <si>
    <t>3477</t>
  </si>
  <si>
    <t>3491</t>
  </si>
  <si>
    <t>3493</t>
  </si>
  <si>
    <t>3496</t>
  </si>
  <si>
    <t>3513</t>
  </si>
  <si>
    <t>3521</t>
  </si>
  <si>
    <t>3527</t>
  </si>
  <si>
    <t>3532</t>
  </si>
  <si>
    <t>3542</t>
  </si>
  <si>
    <t>3548</t>
  </si>
  <si>
    <t>3552</t>
  </si>
  <si>
    <t>3556</t>
  </si>
  <si>
    <t>3557</t>
  </si>
  <si>
    <t>3572</t>
  </si>
  <si>
    <t>3579</t>
  </si>
  <si>
    <t>3581</t>
  </si>
  <si>
    <t>3584</t>
  </si>
  <si>
    <t>3595</t>
  </si>
  <si>
    <t>3600</t>
  </si>
  <si>
    <t>3601</t>
  </si>
  <si>
    <t>3613</t>
  </si>
  <si>
    <t>3616</t>
  </si>
  <si>
    <t>3625</t>
  </si>
  <si>
    <t>3627</t>
  </si>
  <si>
    <t>3629</t>
  </si>
  <si>
    <t>3633</t>
  </si>
  <si>
    <t>3634</t>
  </si>
  <si>
    <t>3635</t>
  </si>
  <si>
    <t>3639</t>
  </si>
  <si>
    <t>3646</t>
  </si>
  <si>
    <t>3647</t>
  </si>
  <si>
    <t>3649</t>
  </si>
  <si>
    <t>3657</t>
  </si>
  <si>
    <t>3663</t>
  </si>
  <si>
    <t>3670</t>
  </si>
  <si>
    <t>3682</t>
  </si>
  <si>
    <t>3683</t>
  </si>
  <si>
    <t>3684</t>
  </si>
  <si>
    <t>3685</t>
  </si>
  <si>
    <t>3696</t>
  </si>
  <si>
    <t>3697</t>
  </si>
  <si>
    <t>3700</t>
  </si>
  <si>
    <t>3702</t>
  </si>
  <si>
    <t>3706</t>
  </si>
  <si>
    <t>3716</t>
  </si>
  <si>
    <t>3718</t>
  </si>
  <si>
    <t>3725</t>
  </si>
  <si>
    <t>3726</t>
  </si>
  <si>
    <t>3732</t>
  </si>
  <si>
    <t>3742</t>
  </si>
  <si>
    <t>3743</t>
  </si>
  <si>
    <t>3746</t>
  </si>
  <si>
    <t>3761</t>
  </si>
  <si>
    <t>3765</t>
  </si>
  <si>
    <t>3768</t>
  </si>
  <si>
    <t>3777</t>
  </si>
  <si>
    <t>3782</t>
  </si>
  <si>
    <t>3783</t>
  </si>
  <si>
    <t>3786</t>
  </si>
  <si>
    <t>3788</t>
  </si>
  <si>
    <t>3789</t>
  </si>
  <si>
    <t>3792</t>
  </si>
  <si>
    <t>3802</t>
  </si>
  <si>
    <t>3807</t>
  </si>
  <si>
    <t>3817</t>
  </si>
  <si>
    <t>3818</t>
  </si>
  <si>
    <t>3823</t>
  </si>
  <si>
    <t>3827</t>
  </si>
  <si>
    <t>3831</t>
  </si>
  <si>
    <t>3833</t>
  </si>
  <si>
    <t>3837</t>
  </si>
  <si>
    <t>3841</t>
  </si>
  <si>
    <t>3844</t>
  </si>
  <si>
    <t>3848</t>
  </si>
  <si>
    <t>3849</t>
  </si>
  <si>
    <t>3850</t>
  </si>
  <si>
    <t>3855</t>
  </si>
  <si>
    <t>3858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</si>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</sst>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2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2" width="12" bestFit="1" customWidth="1"/>
    <col min="3" max="3" width="11" bestFit="1" customWidth="1"/>
    <col min="4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744</v>
      </c>
    </row>
    <row r="2" spans="1:8" x14ac:dyDescent="0.3">
      <c r="A2" t="s">
        <v>3</v>
      </c>
      <c r="B2">
        <v>188219485.87704423</v>
      </c>
      <c r="C2">
        <v>194386505</v>
      </c>
      <c r="D2">
        <v>6167019.1229557693</v>
      </c>
      <c r="E2" s="2">
        <f t="shared" ref="E2:E65" si="0">100*(D2/C2)</f>
        <v>3.1725551745249851</v>
      </c>
    </row>
    <row r="3" spans="1:8" x14ac:dyDescent="0.3">
      <c r="A3" t="s">
        <v>4</v>
      </c>
      <c r="B3">
        <v>176460313.46256119</v>
      </c>
      <c r="C3">
        <v>167051899</v>
      </c>
      <c r="D3">
        <v>9408414.4625611901</v>
      </c>
      <c r="E3" s="2">
        <f t="shared" si="0"/>
        <v>5.6320308352562876</v>
      </c>
      <c r="G3" s="3" t="s">
        <v>745</v>
      </c>
      <c r="H3" s="4">
        <f>RSQ(B2:B10001,C2:C10001)</f>
        <v>0.99622256051170976</v>
      </c>
    </row>
    <row r="4" spans="1:8" x14ac:dyDescent="0.3">
      <c r="A4" t="s">
        <v>5</v>
      </c>
      <c r="B4">
        <v>57283496.279777229</v>
      </c>
      <c r="C4">
        <v>56775041</v>
      </c>
      <c r="D4">
        <v>508455.27977722883</v>
      </c>
      <c r="E4" s="2">
        <f t="shared" si="0"/>
        <v>0.89556127273818942</v>
      </c>
      <c r="G4" s="5" t="s">
        <v>746</v>
      </c>
      <c r="H4" s="6">
        <f>SQRT(SUMSQ(D2:D10001)/COUNTA(D2:D10001))</f>
        <v>19248389.779830948</v>
      </c>
    </row>
    <row r="5" spans="1:8" x14ac:dyDescent="0.3">
      <c r="A5" t="s">
        <v>6</v>
      </c>
      <c r="B5">
        <v>58770801.439148672</v>
      </c>
      <c r="C5">
        <v>55278753</v>
      </c>
      <c r="D5">
        <v>3492048.4391486719</v>
      </c>
      <c r="E5" s="2">
        <f t="shared" si="0"/>
        <v>6.3171621095516963</v>
      </c>
      <c r="G5" s="5" t="s">
        <v>747</v>
      </c>
      <c r="H5" s="7">
        <f>AVERAGE(E2:E10001)</f>
        <v>5.257402559207768</v>
      </c>
    </row>
    <row r="6" spans="1:8" x14ac:dyDescent="0.3">
      <c r="A6" t="s">
        <v>7</v>
      </c>
      <c r="B6">
        <v>76370909.684473127</v>
      </c>
      <c r="C6">
        <v>63494975</v>
      </c>
      <c r="D6">
        <v>12875934.684473127</v>
      </c>
      <c r="E6" s="2">
        <f t="shared" si="0"/>
        <v>20.278667224411265</v>
      </c>
    </row>
    <row r="7" spans="1:8" x14ac:dyDescent="0.3">
      <c r="A7" t="s">
        <v>8</v>
      </c>
      <c r="B7">
        <v>82764815.893861935</v>
      </c>
      <c r="C7">
        <v>80434974</v>
      </c>
      <c r="D7">
        <v>2329841.8938619345</v>
      </c>
      <c r="E7" s="2">
        <f t="shared" si="0"/>
        <v>2.8965533001377417</v>
      </c>
    </row>
    <row r="8" spans="1:8" x14ac:dyDescent="0.3">
      <c r="A8" t="s">
        <v>9</v>
      </c>
      <c r="B8">
        <v>61965223.190193623</v>
      </c>
      <c r="C8">
        <v>56620379</v>
      </c>
      <c r="D8">
        <v>5344844.1901936233</v>
      </c>
      <c r="E8" s="2">
        <f t="shared" si="0"/>
        <v>9.4397887908762019</v>
      </c>
    </row>
    <row r="9" spans="1:8" x14ac:dyDescent="0.3">
      <c r="A9" t="s">
        <v>10</v>
      </c>
      <c r="B9">
        <v>61694531.241482928</v>
      </c>
      <c r="C9">
        <v>53856109</v>
      </c>
      <c r="D9">
        <v>7838422.2414829284</v>
      </c>
      <c r="E9" s="2">
        <f t="shared" si="0"/>
        <v>14.554379042650348</v>
      </c>
    </row>
    <row r="10" spans="1:8" x14ac:dyDescent="0.3">
      <c r="A10" t="s">
        <v>11</v>
      </c>
      <c r="B10">
        <v>70540210.823921412</v>
      </c>
      <c r="C10">
        <v>68472088</v>
      </c>
      <c r="D10">
        <v>2068122.8239214122</v>
      </c>
      <c r="E10" s="2">
        <f t="shared" si="0"/>
        <v>3.0203881381876543</v>
      </c>
    </row>
    <row r="11" spans="1:8" x14ac:dyDescent="0.3">
      <c r="A11" t="s">
        <v>12</v>
      </c>
      <c r="B11">
        <v>52291616.80725003</v>
      </c>
      <c r="C11">
        <v>55033763</v>
      </c>
      <c r="D11">
        <v>2742146.1927499697</v>
      </c>
      <c r="E11" s="2">
        <f t="shared" si="0"/>
        <v>4.9826616303703775</v>
      </c>
    </row>
    <row r="12" spans="1:8" x14ac:dyDescent="0.3">
      <c r="A12" t="s">
        <v>13</v>
      </c>
      <c r="B12">
        <v>60486660.391783997</v>
      </c>
      <c r="C12">
        <v>69244323</v>
      </c>
      <c r="D12">
        <v>8757662.6082160026</v>
      </c>
      <c r="E12" s="2">
        <f t="shared" si="0"/>
        <v>12.647481019080804</v>
      </c>
    </row>
    <row r="13" spans="1:8" x14ac:dyDescent="0.3">
      <c r="A13" t="s">
        <v>14</v>
      </c>
      <c r="B13">
        <v>59314132.045055188</v>
      </c>
      <c r="C13">
        <v>61057908</v>
      </c>
      <c r="D13">
        <v>1743775.9549448118</v>
      </c>
      <c r="E13" s="2">
        <f t="shared" si="0"/>
        <v>2.8559379318151739</v>
      </c>
    </row>
    <row r="14" spans="1:8" x14ac:dyDescent="0.3">
      <c r="A14" t="s">
        <v>15</v>
      </c>
      <c r="B14">
        <v>70185594.373989254</v>
      </c>
      <c r="C14">
        <v>76391255</v>
      </c>
      <c r="D14">
        <v>6205660.6260107458</v>
      </c>
      <c r="E14" s="2">
        <f t="shared" si="0"/>
        <v>8.1235222880037075</v>
      </c>
    </row>
    <row r="15" spans="1:8" x14ac:dyDescent="0.3">
      <c r="A15" t="s">
        <v>16</v>
      </c>
      <c r="B15">
        <v>523076948.9440558</v>
      </c>
      <c r="C15">
        <v>483085935</v>
      </c>
      <c r="D15">
        <v>39991013.944055796</v>
      </c>
      <c r="E15" s="2">
        <f t="shared" si="0"/>
        <v>8.2782401735740443</v>
      </c>
    </row>
    <row r="16" spans="1:8" x14ac:dyDescent="0.3">
      <c r="A16" t="s">
        <v>17</v>
      </c>
      <c r="B16">
        <v>540105896.50085592</v>
      </c>
      <c r="C16">
        <v>526427378</v>
      </c>
      <c r="D16">
        <v>13678518.500855923</v>
      </c>
      <c r="E16" s="2">
        <f t="shared" si="0"/>
        <v>2.5983676139381799</v>
      </c>
    </row>
    <row r="17" spans="1:5" x14ac:dyDescent="0.3">
      <c r="A17" t="s">
        <v>18</v>
      </c>
      <c r="B17">
        <v>167042438.82236645</v>
      </c>
      <c r="C17">
        <v>170912780</v>
      </c>
      <c r="D17">
        <v>3870341.1776335537</v>
      </c>
      <c r="E17" s="2">
        <f t="shared" si="0"/>
        <v>2.2645124475966947</v>
      </c>
    </row>
    <row r="18" spans="1:5" x14ac:dyDescent="0.3">
      <c r="A18" t="s">
        <v>19</v>
      </c>
      <c r="B18">
        <v>148787344.98575005</v>
      </c>
      <c r="C18">
        <v>149348078</v>
      </c>
      <c r="D18">
        <v>560733.01424995065</v>
      </c>
      <c r="E18" s="2">
        <f t="shared" si="0"/>
        <v>0.37545378672362334</v>
      </c>
    </row>
    <row r="19" spans="1:5" x14ac:dyDescent="0.3">
      <c r="A19" t="s">
        <v>20</v>
      </c>
      <c r="B19">
        <v>79323533.370916814</v>
      </c>
      <c r="C19">
        <v>77923823</v>
      </c>
      <c r="D19">
        <v>1399710.3709168136</v>
      </c>
      <c r="E19" s="2">
        <f t="shared" si="0"/>
        <v>1.7962547485854403</v>
      </c>
    </row>
    <row r="20" spans="1:5" x14ac:dyDescent="0.3">
      <c r="A20" t="s">
        <v>21</v>
      </c>
      <c r="B20">
        <v>76677123.572183341</v>
      </c>
      <c r="C20">
        <v>67517596</v>
      </c>
      <c r="D20">
        <v>9159527.5721833408</v>
      </c>
      <c r="E20" s="2">
        <f t="shared" si="0"/>
        <v>13.56613403738981</v>
      </c>
    </row>
    <row r="21" spans="1:5" x14ac:dyDescent="0.3">
      <c r="A21" t="s">
        <v>22</v>
      </c>
      <c r="B21">
        <v>78761322.718916714</v>
      </c>
      <c r="C21">
        <v>68350983</v>
      </c>
      <c r="D21">
        <v>10410339.718916714</v>
      </c>
      <c r="E21" s="2">
        <f t="shared" si="0"/>
        <v>15.230709584552301</v>
      </c>
    </row>
    <row r="22" spans="1:5" x14ac:dyDescent="0.3">
      <c r="A22" t="s">
        <v>23</v>
      </c>
      <c r="B22">
        <v>90147447.443050027</v>
      </c>
      <c r="C22">
        <v>95215399</v>
      </c>
      <c r="D22">
        <v>5067951.5569499731</v>
      </c>
      <c r="E22" s="2">
        <f t="shared" si="0"/>
        <v>5.3226175704519951</v>
      </c>
    </row>
    <row r="23" spans="1:5" x14ac:dyDescent="0.3">
      <c r="A23" t="s">
        <v>24</v>
      </c>
      <c r="B23">
        <v>96631684.980616778</v>
      </c>
      <c r="C23">
        <v>105391579</v>
      </c>
      <c r="D23">
        <v>8759894.0193832219</v>
      </c>
      <c r="E23" s="2">
        <f t="shared" si="0"/>
        <v>8.311758968316834</v>
      </c>
    </row>
    <row r="24" spans="1:5" x14ac:dyDescent="0.3">
      <c r="A24" t="s">
        <v>25</v>
      </c>
      <c r="B24">
        <v>68630904.735016674</v>
      </c>
      <c r="C24">
        <v>66214386</v>
      </c>
      <c r="D24">
        <v>2416518.7350166738</v>
      </c>
      <c r="E24" s="2">
        <f t="shared" si="0"/>
        <v>3.6495373301757623</v>
      </c>
    </row>
    <row r="25" spans="1:5" x14ac:dyDescent="0.3">
      <c r="A25" t="s">
        <v>26</v>
      </c>
      <c r="B25">
        <v>74640316.81264998</v>
      </c>
      <c r="C25">
        <v>80508750</v>
      </c>
      <c r="D25">
        <v>5868433.1873500198</v>
      </c>
      <c r="E25" s="2">
        <f t="shared" si="0"/>
        <v>7.2891868118061947</v>
      </c>
    </row>
    <row r="26" spans="1:5" x14ac:dyDescent="0.3">
      <c r="A26" t="s">
        <v>27</v>
      </c>
      <c r="B26">
        <v>61746740.63133803</v>
      </c>
      <c r="C26">
        <v>66150210</v>
      </c>
      <c r="D26">
        <v>4403469.3686619699</v>
      </c>
      <c r="E26" s="2">
        <f t="shared" si="0"/>
        <v>6.6567730754928363</v>
      </c>
    </row>
    <row r="27" spans="1:5" x14ac:dyDescent="0.3">
      <c r="A27" t="s">
        <v>28</v>
      </c>
      <c r="B27">
        <v>64400794.989083365</v>
      </c>
      <c r="C27">
        <v>57144261</v>
      </c>
      <c r="D27">
        <v>7256533.9890833646</v>
      </c>
      <c r="E27" s="2">
        <f t="shared" si="0"/>
        <v>12.698622507487437</v>
      </c>
    </row>
    <row r="28" spans="1:5" x14ac:dyDescent="0.3">
      <c r="A28" t="s">
        <v>29</v>
      </c>
      <c r="B28">
        <v>62130325.866716668</v>
      </c>
      <c r="C28">
        <v>70073633</v>
      </c>
      <c r="D28">
        <v>7943307.133283332</v>
      </c>
      <c r="E28" s="2">
        <f t="shared" si="0"/>
        <v>11.335657640703932</v>
      </c>
    </row>
    <row r="29" spans="1:5" x14ac:dyDescent="0.3">
      <c r="A29" t="s">
        <v>30</v>
      </c>
      <c r="B29">
        <v>60865438.942400001</v>
      </c>
      <c r="C29">
        <v>59951846</v>
      </c>
      <c r="D29">
        <v>913592.94240000099</v>
      </c>
      <c r="E29" s="2">
        <f t="shared" si="0"/>
        <v>1.5238779176207535</v>
      </c>
    </row>
    <row r="30" spans="1:5" x14ac:dyDescent="0.3">
      <c r="A30" t="s">
        <v>31</v>
      </c>
      <c r="B30">
        <v>144996612.12863329</v>
      </c>
      <c r="C30">
        <v>146797565</v>
      </c>
      <c r="D30">
        <v>1800952.8713667095</v>
      </c>
      <c r="E30" s="2">
        <f t="shared" si="0"/>
        <v>1.226827482708388</v>
      </c>
    </row>
    <row r="31" spans="1:5" x14ac:dyDescent="0.3">
      <c r="A31" t="s">
        <v>32</v>
      </c>
      <c r="B31">
        <v>100050946.71798342</v>
      </c>
      <c r="C31">
        <v>96703642</v>
      </c>
      <c r="D31">
        <v>3347304.7179834247</v>
      </c>
      <c r="E31" s="2">
        <f t="shared" si="0"/>
        <v>3.4614050192478012</v>
      </c>
    </row>
    <row r="32" spans="1:5" x14ac:dyDescent="0.3">
      <c r="A32" t="s">
        <v>33</v>
      </c>
      <c r="B32">
        <v>76059356.286833361</v>
      </c>
      <c r="C32">
        <v>70105739</v>
      </c>
      <c r="D32">
        <v>5953617.2868333608</v>
      </c>
      <c r="E32" s="2">
        <f t="shared" si="0"/>
        <v>8.4923393886959264</v>
      </c>
    </row>
    <row r="33" spans="1:5" x14ac:dyDescent="0.3">
      <c r="A33" t="s">
        <v>34</v>
      </c>
      <c r="B33">
        <v>79783178.458833337</v>
      </c>
      <c r="C33">
        <v>78200162</v>
      </c>
      <c r="D33">
        <v>1583016.4588333368</v>
      </c>
      <c r="E33" s="2">
        <f t="shared" si="0"/>
        <v>2.0243135287025837</v>
      </c>
    </row>
    <row r="34" spans="1:5" x14ac:dyDescent="0.3">
      <c r="A34" t="s">
        <v>35</v>
      </c>
      <c r="B34">
        <v>98112182.471152455</v>
      </c>
      <c r="C34">
        <v>87709179</v>
      </c>
      <c r="D34">
        <v>10403003.471152455</v>
      </c>
      <c r="E34" s="2">
        <f t="shared" si="0"/>
        <v>11.860792210986784</v>
      </c>
    </row>
    <row r="35" spans="1:5" x14ac:dyDescent="0.3">
      <c r="A35" t="s">
        <v>36</v>
      </c>
      <c r="B35">
        <v>94594769.541033342</v>
      </c>
      <c r="C35">
        <v>99509017</v>
      </c>
      <c r="D35">
        <v>4914247.4589666575</v>
      </c>
      <c r="E35" s="2">
        <f t="shared" si="0"/>
        <v>4.9384946280462776</v>
      </c>
    </row>
    <row r="36" spans="1:5" x14ac:dyDescent="0.3">
      <c r="A36" t="s">
        <v>37</v>
      </c>
      <c r="B36">
        <v>94126229.933200106</v>
      </c>
      <c r="C36">
        <v>94708126</v>
      </c>
      <c r="D36">
        <v>581896.06679989398</v>
      </c>
      <c r="E36" s="2">
        <f t="shared" si="0"/>
        <v>0.61440986257070906</v>
      </c>
    </row>
    <row r="37" spans="1:5" x14ac:dyDescent="0.3">
      <c r="A37" t="s">
        <v>38</v>
      </c>
      <c r="B37">
        <v>100067481.51115805</v>
      </c>
      <c r="C37">
        <v>99117522</v>
      </c>
      <c r="D37">
        <v>949959.51115804911</v>
      </c>
      <c r="E37" s="2">
        <f t="shared" si="0"/>
        <v>0.95841733327236434</v>
      </c>
    </row>
    <row r="38" spans="1:5" x14ac:dyDescent="0.3">
      <c r="A38" t="s">
        <v>39</v>
      </c>
      <c r="B38">
        <v>104989721.86486669</v>
      </c>
      <c r="C38">
        <v>106917108</v>
      </c>
      <c r="D38">
        <v>1927386.1351333112</v>
      </c>
      <c r="E38" s="2">
        <f t="shared" si="0"/>
        <v>1.8026919837125701</v>
      </c>
    </row>
    <row r="39" spans="1:5" x14ac:dyDescent="0.3">
      <c r="A39" t="s">
        <v>40</v>
      </c>
      <c r="B39">
        <v>106613181.86302377</v>
      </c>
      <c r="C39">
        <v>110821771</v>
      </c>
      <c r="D39">
        <v>4208589.1369762272</v>
      </c>
      <c r="E39" s="2">
        <f t="shared" si="0"/>
        <v>3.7976194559968071</v>
      </c>
    </row>
    <row r="40" spans="1:5" x14ac:dyDescent="0.3">
      <c r="A40" t="s">
        <v>41</v>
      </c>
      <c r="B40">
        <v>201870127.96059987</v>
      </c>
      <c r="C40">
        <v>208528209</v>
      </c>
      <c r="D40">
        <v>6658081.0394001305</v>
      </c>
      <c r="E40" s="2">
        <f t="shared" si="0"/>
        <v>3.1928922572773502</v>
      </c>
    </row>
    <row r="41" spans="1:5" x14ac:dyDescent="0.3">
      <c r="A41" t="s">
        <v>42</v>
      </c>
      <c r="B41">
        <v>96527718.685050055</v>
      </c>
      <c r="C41">
        <v>109938316</v>
      </c>
      <c r="D41">
        <v>13410597.314949945</v>
      </c>
      <c r="E41" s="2">
        <f t="shared" si="0"/>
        <v>12.198292463339119</v>
      </c>
    </row>
    <row r="42" spans="1:5" x14ac:dyDescent="0.3">
      <c r="A42" t="s">
        <v>43</v>
      </c>
      <c r="B42">
        <v>69125944.438116685</v>
      </c>
      <c r="C42">
        <v>70138243</v>
      </c>
      <c r="D42">
        <v>1012298.5618833154</v>
      </c>
      <c r="E42" s="2">
        <f t="shared" si="0"/>
        <v>1.4432904483839371</v>
      </c>
    </row>
    <row r="43" spans="1:5" x14ac:dyDescent="0.3">
      <c r="A43" t="s">
        <v>44</v>
      </c>
      <c r="B43">
        <v>88301860.016866669</v>
      </c>
      <c r="C43">
        <v>97436558</v>
      </c>
      <c r="D43">
        <v>9134697.9831333309</v>
      </c>
      <c r="E43" s="2">
        <f t="shared" si="0"/>
        <v>9.3750212144535432</v>
      </c>
    </row>
    <row r="44" spans="1:5" x14ac:dyDescent="0.3">
      <c r="A44" t="s">
        <v>45</v>
      </c>
      <c r="B44">
        <v>83077807.814800009</v>
      </c>
      <c r="C44">
        <v>77651722</v>
      </c>
      <c r="D44">
        <v>5426085.8148000091</v>
      </c>
      <c r="E44" s="2">
        <f t="shared" si="0"/>
        <v>6.9877211670850121</v>
      </c>
    </row>
    <row r="45" spans="1:5" x14ac:dyDescent="0.3">
      <c r="A45" t="s">
        <v>46</v>
      </c>
      <c r="B45">
        <v>72442008.483833313</v>
      </c>
      <c r="C45">
        <v>62161052</v>
      </c>
      <c r="D45">
        <v>10280956.483833313</v>
      </c>
      <c r="E45" s="2">
        <f t="shared" si="0"/>
        <v>16.539225371915059</v>
      </c>
    </row>
    <row r="46" spans="1:5" x14ac:dyDescent="0.3">
      <c r="A46" t="s">
        <v>47</v>
      </c>
      <c r="B46">
        <v>77058735.348050013</v>
      </c>
      <c r="C46">
        <v>64137689</v>
      </c>
      <c r="D46">
        <v>12921046.348050013</v>
      </c>
      <c r="E46" s="2">
        <f t="shared" si="0"/>
        <v>20.14579344767164</v>
      </c>
    </row>
    <row r="47" spans="1:5" x14ac:dyDescent="0.3">
      <c r="A47" t="s">
        <v>48</v>
      </c>
      <c r="B47">
        <v>79178082.843566716</v>
      </c>
      <c r="C47">
        <v>82549096</v>
      </c>
      <c r="D47">
        <v>3371013.1564332843</v>
      </c>
      <c r="E47" s="2">
        <f t="shared" si="0"/>
        <v>4.083646362927202</v>
      </c>
    </row>
    <row r="48" spans="1:5" x14ac:dyDescent="0.3">
      <c r="A48" t="s">
        <v>49</v>
      </c>
      <c r="B48">
        <v>60775814.973100014</v>
      </c>
      <c r="C48">
        <v>60917190</v>
      </c>
      <c r="D48">
        <v>141375.02689998597</v>
      </c>
      <c r="E48" s="2">
        <f t="shared" si="0"/>
        <v>0.23207739375369413</v>
      </c>
    </row>
    <row r="49" spans="1:5" x14ac:dyDescent="0.3">
      <c r="A49" t="s">
        <v>50</v>
      </c>
      <c r="B49">
        <v>91998831.460100055</v>
      </c>
      <c r="C49">
        <v>85491432</v>
      </c>
      <c r="D49">
        <v>6507399.4601000547</v>
      </c>
      <c r="E49" s="2">
        <f t="shared" si="0"/>
        <v>7.6117562986897385</v>
      </c>
    </row>
    <row r="50" spans="1:5" x14ac:dyDescent="0.3">
      <c r="A50" t="s">
        <v>51</v>
      </c>
      <c r="B50">
        <v>95801822.745200023</v>
      </c>
      <c r="C50">
        <v>99460417</v>
      </c>
      <c r="D50">
        <v>3658594.2547999769</v>
      </c>
      <c r="E50" s="2">
        <f t="shared" si="0"/>
        <v>3.6784425052229341</v>
      </c>
    </row>
    <row r="51" spans="1:5" x14ac:dyDescent="0.3">
      <c r="A51" t="s">
        <v>52</v>
      </c>
      <c r="B51">
        <v>150166350.23306656</v>
      </c>
      <c r="C51">
        <v>144257737</v>
      </c>
      <c r="D51">
        <v>5908613.2330665588</v>
      </c>
      <c r="E51" s="2">
        <f t="shared" si="0"/>
        <v>4.0958726761855129</v>
      </c>
    </row>
    <row r="52" spans="1:5" x14ac:dyDescent="0.3">
      <c r="A52" t="s">
        <v>53</v>
      </c>
      <c r="B52">
        <v>56064328.177869096</v>
      </c>
      <c r="C52">
        <v>65518388</v>
      </c>
      <c r="D52">
        <v>9454059.8221309036</v>
      </c>
      <c r="E52" s="2">
        <f t="shared" si="0"/>
        <v>14.429628247463755</v>
      </c>
    </row>
    <row r="53" spans="1:5" x14ac:dyDescent="0.3">
      <c r="A53" t="s">
        <v>54</v>
      </c>
      <c r="B53">
        <v>57358052.542989179</v>
      </c>
      <c r="C53">
        <v>63052347</v>
      </c>
      <c r="D53">
        <v>5694294.4570108205</v>
      </c>
      <c r="E53" s="2">
        <f t="shared" si="0"/>
        <v>9.031058680513226</v>
      </c>
    </row>
    <row r="54" spans="1:5" x14ac:dyDescent="0.3">
      <c r="A54" t="s">
        <v>55</v>
      </c>
      <c r="B54">
        <v>57323651.499284938</v>
      </c>
      <c r="C54">
        <v>68029527</v>
      </c>
      <c r="D54">
        <v>10705875.500715062</v>
      </c>
      <c r="E54" s="2">
        <f t="shared" si="0"/>
        <v>15.737101186540754</v>
      </c>
    </row>
    <row r="55" spans="1:5" x14ac:dyDescent="0.3">
      <c r="A55" t="s">
        <v>56</v>
      </c>
      <c r="B55">
        <v>60241088.538561471</v>
      </c>
      <c r="C55">
        <v>59392874</v>
      </c>
      <c r="D55">
        <v>848214.53856147081</v>
      </c>
      <c r="E55" s="2">
        <f t="shared" si="0"/>
        <v>1.428141932585163</v>
      </c>
    </row>
    <row r="56" spans="1:5" x14ac:dyDescent="0.3">
      <c r="A56" t="s">
        <v>57</v>
      </c>
      <c r="B56">
        <v>95320993.087450027</v>
      </c>
      <c r="C56">
        <v>102391238</v>
      </c>
      <c r="D56">
        <v>7070244.9125499725</v>
      </c>
      <c r="E56" s="2">
        <f t="shared" si="0"/>
        <v>6.9051268943051287</v>
      </c>
    </row>
    <row r="57" spans="1:5" x14ac:dyDescent="0.3">
      <c r="A57" t="s">
        <v>58</v>
      </c>
      <c r="B57">
        <v>99831448.86255008</v>
      </c>
      <c r="C57">
        <v>105833692</v>
      </c>
      <c r="D57">
        <v>6002243.1374499202</v>
      </c>
      <c r="E57" s="2">
        <f t="shared" si="0"/>
        <v>5.671391618323133</v>
      </c>
    </row>
    <row r="58" spans="1:5" x14ac:dyDescent="0.3">
      <c r="A58" t="s">
        <v>59</v>
      </c>
      <c r="B58">
        <v>156293562.65710723</v>
      </c>
      <c r="C58">
        <v>160326241</v>
      </c>
      <c r="D58">
        <v>4032678.342892766</v>
      </c>
      <c r="E58" s="2">
        <f t="shared" si="0"/>
        <v>2.5152952615490847</v>
      </c>
    </row>
    <row r="59" spans="1:5" x14ac:dyDescent="0.3">
      <c r="A59" t="s">
        <v>60</v>
      </c>
      <c r="B59">
        <v>143371658.42800006</v>
      </c>
      <c r="C59">
        <v>137638946</v>
      </c>
      <c r="D59">
        <v>5732712.4280000627</v>
      </c>
      <c r="E59" s="2">
        <f t="shared" si="0"/>
        <v>4.1650365645782141</v>
      </c>
    </row>
    <row r="60" spans="1:5" x14ac:dyDescent="0.3">
      <c r="A60" t="s">
        <v>61</v>
      </c>
      <c r="B60">
        <v>70071788.073900029</v>
      </c>
      <c r="C60">
        <v>74707081</v>
      </c>
      <c r="D60">
        <v>4635292.9260999709</v>
      </c>
      <c r="E60" s="2">
        <f t="shared" si="0"/>
        <v>6.2046232620171189</v>
      </c>
    </row>
    <row r="61" spans="1:5" x14ac:dyDescent="0.3">
      <c r="A61" t="s">
        <v>62</v>
      </c>
      <c r="B61">
        <v>70872477.637866676</v>
      </c>
      <c r="C61">
        <v>76262193</v>
      </c>
      <c r="D61">
        <v>5389715.3621333241</v>
      </c>
      <c r="E61" s="2">
        <f t="shared" si="0"/>
        <v>7.0673490364135265</v>
      </c>
    </row>
    <row r="62" spans="1:5" x14ac:dyDescent="0.3">
      <c r="A62" t="s">
        <v>63</v>
      </c>
      <c r="B62">
        <v>191694610.0606333</v>
      </c>
      <c r="C62">
        <v>191242822</v>
      </c>
      <c r="D62">
        <v>451788.06063330173</v>
      </c>
      <c r="E62" s="2">
        <f t="shared" si="0"/>
        <v>0.23623791779923731</v>
      </c>
    </row>
    <row r="63" spans="1:5" x14ac:dyDescent="0.3">
      <c r="A63" t="s">
        <v>64</v>
      </c>
      <c r="B63">
        <v>190012622.02006674</v>
      </c>
      <c r="C63">
        <v>170876364</v>
      </c>
      <c r="D63">
        <v>19136258.020066738</v>
      </c>
      <c r="E63" s="2">
        <f t="shared" si="0"/>
        <v>11.198891158561132</v>
      </c>
    </row>
    <row r="64" spans="1:5" x14ac:dyDescent="0.3">
      <c r="A64" t="s">
        <v>65</v>
      </c>
      <c r="B64">
        <v>188726364.09994999</v>
      </c>
      <c r="C64">
        <v>169541991</v>
      </c>
      <c r="D64">
        <v>19184373.099949986</v>
      </c>
      <c r="E64" s="2">
        <f t="shared" si="0"/>
        <v>11.315411000422889</v>
      </c>
    </row>
    <row r="65" spans="1:5" x14ac:dyDescent="0.3">
      <c r="A65" t="s">
        <v>66</v>
      </c>
      <c r="B65">
        <v>60334921.663233399</v>
      </c>
      <c r="C65">
        <v>63208700</v>
      </c>
      <c r="D65">
        <v>2873778.3367666006</v>
      </c>
      <c r="E65" s="2">
        <f t="shared" si="0"/>
        <v>4.5464917594676058</v>
      </c>
    </row>
    <row r="66" spans="1:5" x14ac:dyDescent="0.3">
      <c r="A66" t="s">
        <v>67</v>
      </c>
      <c r="B66">
        <v>173273832.87720001</v>
      </c>
      <c r="C66">
        <v>160955323</v>
      </c>
      <c r="D66">
        <v>12318509.877200007</v>
      </c>
      <c r="E66" s="2">
        <f t="shared" ref="E66:E129" si="1">100*(D66/C66)</f>
        <v>7.6533721579372731</v>
      </c>
    </row>
    <row r="67" spans="1:5" x14ac:dyDescent="0.3">
      <c r="A67" t="s">
        <v>68</v>
      </c>
      <c r="B67">
        <v>86029564.20481658</v>
      </c>
      <c r="C67">
        <v>89176547</v>
      </c>
      <c r="D67">
        <v>3146982.7951834202</v>
      </c>
      <c r="E67" s="2">
        <f t="shared" si="1"/>
        <v>3.5289354668368356</v>
      </c>
    </row>
    <row r="68" spans="1:5" x14ac:dyDescent="0.3">
      <c r="A68" t="s">
        <v>69</v>
      </c>
      <c r="B68">
        <v>104481326.13456662</v>
      </c>
      <c r="C68">
        <v>95564803</v>
      </c>
      <c r="D68">
        <v>8916523.13456662</v>
      </c>
      <c r="E68" s="2">
        <f t="shared" si="1"/>
        <v>9.3303421915353297</v>
      </c>
    </row>
    <row r="69" spans="1:5" x14ac:dyDescent="0.3">
      <c r="A69" t="s">
        <v>70</v>
      </c>
      <c r="B69">
        <v>128986024.89593327</v>
      </c>
      <c r="C69">
        <v>131109434</v>
      </c>
      <c r="D69">
        <v>2123409.1040667295</v>
      </c>
      <c r="E69" s="2">
        <f t="shared" si="1"/>
        <v>1.6195700334323229</v>
      </c>
    </row>
    <row r="70" spans="1:5" x14ac:dyDescent="0.3">
      <c r="A70" t="s">
        <v>71</v>
      </c>
      <c r="B70">
        <v>69523406.661983356</v>
      </c>
      <c r="C70">
        <v>76400387</v>
      </c>
      <c r="D70">
        <v>6876980.3380166441</v>
      </c>
      <c r="E70" s="2">
        <f t="shared" si="1"/>
        <v>9.0012375696691755</v>
      </c>
    </row>
    <row r="71" spans="1:5" x14ac:dyDescent="0.3">
      <c r="A71" t="s">
        <v>72</v>
      </c>
      <c r="B71">
        <v>101001999.49911673</v>
      </c>
      <c r="C71">
        <v>105422591</v>
      </c>
      <c r="D71">
        <v>4420591.5008832663</v>
      </c>
      <c r="E71" s="2">
        <f t="shared" si="1"/>
        <v>4.1932108279175822</v>
      </c>
    </row>
    <row r="72" spans="1:5" x14ac:dyDescent="0.3">
      <c r="A72" t="s">
        <v>73</v>
      </c>
      <c r="B72">
        <v>207430204.07753319</v>
      </c>
      <c r="C72">
        <v>208707055</v>
      </c>
      <c r="D72">
        <v>1276850.9224668145</v>
      </c>
      <c r="E72" s="2">
        <f t="shared" si="1"/>
        <v>0.61179097298211338</v>
      </c>
    </row>
    <row r="73" spans="1:5" x14ac:dyDescent="0.3">
      <c r="A73" t="s">
        <v>74</v>
      </c>
      <c r="B73">
        <v>895879242.23799956</v>
      </c>
      <c r="C73">
        <v>839124234</v>
      </c>
      <c r="D73">
        <v>56755008.237999558</v>
      </c>
      <c r="E73" s="2">
        <f t="shared" si="1"/>
        <v>6.7636001843797962</v>
      </c>
    </row>
    <row r="74" spans="1:5" x14ac:dyDescent="0.3">
      <c r="A74" t="s">
        <v>75</v>
      </c>
      <c r="B74">
        <v>81089141.097683355</v>
      </c>
      <c r="C74">
        <v>91046677</v>
      </c>
      <c r="D74">
        <v>9957535.9023166448</v>
      </c>
      <c r="E74" s="2">
        <f t="shared" si="1"/>
        <v>10.936737320261173</v>
      </c>
    </row>
    <row r="75" spans="1:5" x14ac:dyDescent="0.3">
      <c r="A75" t="s">
        <v>76</v>
      </c>
      <c r="B75">
        <v>81335421.674433351</v>
      </c>
      <c r="C75">
        <v>84150625</v>
      </c>
      <c r="D75">
        <v>2815203.3255666494</v>
      </c>
      <c r="E75" s="2">
        <f t="shared" si="1"/>
        <v>3.3454336501560737</v>
      </c>
    </row>
    <row r="76" spans="1:5" x14ac:dyDescent="0.3">
      <c r="A76" t="s">
        <v>77</v>
      </c>
      <c r="B76">
        <v>153488558.17605832</v>
      </c>
      <c r="C76">
        <v>155418751</v>
      </c>
      <c r="D76">
        <v>1930192.8239416778</v>
      </c>
      <c r="E76" s="2">
        <f t="shared" si="1"/>
        <v>1.2419304694719093</v>
      </c>
    </row>
    <row r="77" spans="1:5" x14ac:dyDescent="0.3">
      <c r="A77" t="s">
        <v>78</v>
      </c>
      <c r="B77">
        <v>326463973.66960037</v>
      </c>
      <c r="C77">
        <v>313628201</v>
      </c>
      <c r="D77">
        <v>12835772.669600368</v>
      </c>
      <c r="E77" s="2">
        <f t="shared" si="1"/>
        <v>4.0926717140466486</v>
      </c>
    </row>
    <row r="78" spans="1:5" x14ac:dyDescent="0.3">
      <c r="A78" t="s">
        <v>79</v>
      </c>
      <c r="B78">
        <v>118816325.78865007</v>
      </c>
      <c r="C78">
        <v>103928156</v>
      </c>
      <c r="D78">
        <v>14888169.788650066</v>
      </c>
      <c r="E78" s="2">
        <f t="shared" si="1"/>
        <v>14.325444000613333</v>
      </c>
    </row>
    <row r="79" spans="1:5" x14ac:dyDescent="0.3">
      <c r="A79" t="s">
        <v>80</v>
      </c>
      <c r="B79">
        <v>63725849.621773794</v>
      </c>
      <c r="C79">
        <v>53706692</v>
      </c>
      <c r="D79">
        <v>10019157.621773794</v>
      </c>
      <c r="E79" s="2">
        <f t="shared" si="1"/>
        <v>18.655324408685971</v>
      </c>
    </row>
    <row r="80" spans="1:5" x14ac:dyDescent="0.3">
      <c r="A80" t="s">
        <v>81</v>
      </c>
      <c r="B80">
        <v>63215007.789790466</v>
      </c>
      <c r="C80">
        <v>65940305</v>
      </c>
      <c r="D80">
        <v>2725297.2102095336</v>
      </c>
      <c r="E80" s="2">
        <f t="shared" si="1"/>
        <v>4.1329763491532736</v>
      </c>
    </row>
    <row r="81" spans="1:5" x14ac:dyDescent="0.3">
      <c r="A81" t="s">
        <v>82</v>
      </c>
      <c r="B81">
        <v>61604030.079957128</v>
      </c>
      <c r="C81">
        <v>70507706</v>
      </c>
      <c r="D81">
        <v>8903675.9200428724</v>
      </c>
      <c r="E81" s="2">
        <f t="shared" si="1"/>
        <v>12.627947248833868</v>
      </c>
    </row>
    <row r="82" spans="1:5" x14ac:dyDescent="0.3">
      <c r="A82" t="s">
        <v>83</v>
      </c>
      <c r="B82">
        <v>62220619.73510474</v>
      </c>
      <c r="C82">
        <v>68732905</v>
      </c>
      <c r="D82">
        <v>6512285.2648952603</v>
      </c>
      <c r="E82" s="2">
        <f t="shared" si="1"/>
        <v>9.4747708756021005</v>
      </c>
    </row>
    <row r="83" spans="1:5" x14ac:dyDescent="0.3">
      <c r="A83" t="s">
        <v>84</v>
      </c>
      <c r="B83">
        <v>61345545.585821413</v>
      </c>
      <c r="C83">
        <v>80408584</v>
      </c>
      <c r="D83">
        <v>19063038.414178587</v>
      </c>
      <c r="E83" s="2">
        <f t="shared" si="1"/>
        <v>23.707715601830007</v>
      </c>
    </row>
    <row r="84" spans="1:5" x14ac:dyDescent="0.3">
      <c r="A84" t="s">
        <v>85</v>
      </c>
      <c r="B84">
        <v>77280807.889421403</v>
      </c>
      <c r="C84">
        <v>87292256</v>
      </c>
      <c r="D84">
        <v>10011448.110578597</v>
      </c>
      <c r="E84" s="2">
        <f t="shared" si="1"/>
        <v>11.468884605959314</v>
      </c>
    </row>
    <row r="85" spans="1:5" x14ac:dyDescent="0.3">
      <c r="A85" t="s">
        <v>86</v>
      </c>
      <c r="B85">
        <v>75430966.551595271</v>
      </c>
      <c r="C85">
        <v>85775111</v>
      </c>
      <c r="D85">
        <v>10344144.448404729</v>
      </c>
      <c r="E85" s="2">
        <f t="shared" si="1"/>
        <v>12.05961068171014</v>
      </c>
    </row>
    <row r="86" spans="1:5" x14ac:dyDescent="0.3">
      <c r="A86" t="s">
        <v>87</v>
      </c>
      <c r="B86">
        <v>81694158.30639042</v>
      </c>
      <c r="C86">
        <v>81573551</v>
      </c>
      <c r="D86">
        <v>120607.3063904196</v>
      </c>
      <c r="E86" s="2">
        <f t="shared" si="1"/>
        <v>0.14785099448523406</v>
      </c>
    </row>
    <row r="87" spans="1:5" x14ac:dyDescent="0.3">
      <c r="A87" t="s">
        <v>88</v>
      </c>
      <c r="B87">
        <v>82525308.123223782</v>
      </c>
      <c r="C87">
        <v>71665381</v>
      </c>
      <c r="D87">
        <v>10859927.123223782</v>
      </c>
      <c r="E87" s="2">
        <f t="shared" si="1"/>
        <v>15.153658533153939</v>
      </c>
    </row>
    <row r="88" spans="1:5" x14ac:dyDescent="0.3">
      <c r="A88" t="s">
        <v>89</v>
      </c>
      <c r="B88">
        <v>59856838.206016615</v>
      </c>
      <c r="C88">
        <v>57083289</v>
      </c>
      <c r="D88">
        <v>2773549.206016615</v>
      </c>
      <c r="E88" s="2">
        <f t="shared" si="1"/>
        <v>4.858776105239162</v>
      </c>
    </row>
    <row r="89" spans="1:5" x14ac:dyDescent="0.3">
      <c r="A89" t="s">
        <v>90</v>
      </c>
      <c r="B89">
        <v>57323740.478053518</v>
      </c>
      <c r="C89">
        <v>61992422</v>
      </c>
      <c r="D89">
        <v>4668681.5219464824</v>
      </c>
      <c r="E89" s="2">
        <f t="shared" si="1"/>
        <v>7.5310519759116401</v>
      </c>
    </row>
    <row r="90" spans="1:5" x14ac:dyDescent="0.3">
      <c r="A90" t="s">
        <v>91</v>
      </c>
      <c r="B90">
        <v>58235788.025948405</v>
      </c>
      <c r="C90">
        <v>52445147</v>
      </c>
      <c r="D90">
        <v>5790641.0259484053</v>
      </c>
      <c r="E90" s="2">
        <f t="shared" si="1"/>
        <v>11.041328620831981</v>
      </c>
    </row>
    <row r="91" spans="1:5" x14ac:dyDescent="0.3">
      <c r="A91" t="s">
        <v>92</v>
      </c>
      <c r="B91">
        <v>60281624.808355935</v>
      </c>
      <c r="C91">
        <v>64455317</v>
      </c>
      <c r="D91">
        <v>4173692.1916440651</v>
      </c>
      <c r="E91" s="2">
        <f t="shared" si="1"/>
        <v>6.4753264523453744</v>
      </c>
    </row>
    <row r="92" spans="1:5" x14ac:dyDescent="0.3">
      <c r="A92" t="s">
        <v>93</v>
      </c>
      <c r="B92">
        <v>59838068.543266624</v>
      </c>
      <c r="C92">
        <v>68635597</v>
      </c>
      <c r="D92">
        <v>8797528.4567333758</v>
      </c>
      <c r="E92" s="2">
        <f t="shared" si="1"/>
        <v>12.817734297165618</v>
      </c>
    </row>
    <row r="93" spans="1:5" x14ac:dyDescent="0.3">
      <c r="A93" t="s">
        <v>94</v>
      </c>
      <c r="B93">
        <v>61947580.263600029</v>
      </c>
      <c r="C93">
        <v>59613384</v>
      </c>
      <c r="D93">
        <v>2334196.2636000291</v>
      </c>
      <c r="E93" s="2">
        <f t="shared" si="1"/>
        <v>3.9155573916086177</v>
      </c>
    </row>
    <row r="94" spans="1:5" x14ac:dyDescent="0.3">
      <c r="A94" t="s">
        <v>95</v>
      </c>
      <c r="B94">
        <v>55871516.135150038</v>
      </c>
      <c r="C94">
        <v>49618291</v>
      </c>
      <c r="D94">
        <v>6253225.1351500377</v>
      </c>
      <c r="E94" s="2">
        <f t="shared" si="1"/>
        <v>12.602661254798232</v>
      </c>
    </row>
    <row r="95" spans="1:5" x14ac:dyDescent="0.3">
      <c r="A95" t="s">
        <v>96</v>
      </c>
      <c r="B95">
        <v>58800633.102983333</v>
      </c>
      <c r="C95">
        <v>68625036</v>
      </c>
      <c r="D95">
        <v>9824402.8970166668</v>
      </c>
      <c r="E95" s="2">
        <f t="shared" si="1"/>
        <v>14.316062285222941</v>
      </c>
    </row>
    <row r="96" spans="1:5" x14ac:dyDescent="0.3">
      <c r="A96" t="s">
        <v>97</v>
      </c>
      <c r="B96">
        <v>59942044.627013139</v>
      </c>
      <c r="C96">
        <v>57200182</v>
      </c>
      <c r="D96">
        <v>2741862.6270131394</v>
      </c>
      <c r="E96" s="2">
        <f t="shared" si="1"/>
        <v>4.7934508792526902</v>
      </c>
    </row>
    <row r="97" spans="1:5" x14ac:dyDescent="0.3">
      <c r="A97" t="s">
        <v>98</v>
      </c>
      <c r="B97">
        <v>61441833.837090708</v>
      </c>
      <c r="C97">
        <v>53186423</v>
      </c>
      <c r="D97">
        <v>8255410.8370907083</v>
      </c>
      <c r="E97" s="2">
        <f t="shared" si="1"/>
        <v>15.521650773714764</v>
      </c>
    </row>
    <row r="98" spans="1:5" x14ac:dyDescent="0.3">
      <c r="A98" t="s">
        <v>99</v>
      </c>
      <c r="B98">
        <v>60290158.320903905</v>
      </c>
      <c r="C98">
        <v>61724462</v>
      </c>
      <c r="D98">
        <v>1434303.6790960953</v>
      </c>
      <c r="E98" s="2">
        <f t="shared" si="1"/>
        <v>2.3237200173508117</v>
      </c>
    </row>
    <row r="99" spans="1:5" x14ac:dyDescent="0.3">
      <c r="A99" t="s">
        <v>100</v>
      </c>
      <c r="B99">
        <v>58671082.599740706</v>
      </c>
      <c r="C99">
        <v>65209034</v>
      </c>
      <c r="D99">
        <v>6537951.4002592936</v>
      </c>
      <c r="E99" s="2">
        <f t="shared" si="1"/>
        <v>10.026143617246797</v>
      </c>
    </row>
    <row r="100" spans="1:5" x14ac:dyDescent="0.3">
      <c r="A100" t="s">
        <v>101</v>
      </c>
      <c r="B100">
        <v>88204171.861200035</v>
      </c>
      <c r="C100">
        <v>94799239</v>
      </c>
      <c r="D100">
        <v>6595067.1387999654</v>
      </c>
      <c r="E100" s="2">
        <f t="shared" si="1"/>
        <v>6.956877722193493</v>
      </c>
    </row>
    <row r="101" spans="1:5" x14ac:dyDescent="0.3">
      <c r="A101" t="s">
        <v>102</v>
      </c>
      <c r="B101">
        <v>89595269.947016641</v>
      </c>
      <c r="C101">
        <v>88171410</v>
      </c>
      <c r="D101">
        <v>1423859.9470166415</v>
      </c>
      <c r="E101" s="2">
        <f t="shared" si="1"/>
        <v>1.614877143301487</v>
      </c>
    </row>
    <row r="102" spans="1:5" x14ac:dyDescent="0.3">
      <c r="A102" t="s">
        <v>103</v>
      </c>
      <c r="B102">
        <v>60236834.291270092</v>
      </c>
      <c r="C102">
        <v>56265749</v>
      </c>
      <c r="D102">
        <v>3971085.2912700921</v>
      </c>
      <c r="E102" s="2">
        <f t="shared" si="1"/>
        <v>7.0577311452302753</v>
      </c>
    </row>
    <row r="103" spans="1:5" x14ac:dyDescent="0.3">
      <c r="A103" t="s">
        <v>104</v>
      </c>
      <c r="B103">
        <v>54604809.08253926</v>
      </c>
      <c r="C103">
        <v>66636755</v>
      </c>
      <c r="D103">
        <v>12031945.91746074</v>
      </c>
      <c r="E103" s="2">
        <f t="shared" si="1"/>
        <v>18.056020161036862</v>
      </c>
    </row>
    <row r="104" spans="1:5" x14ac:dyDescent="0.3">
      <c r="A104" t="s">
        <v>105</v>
      </c>
      <c r="B104">
        <v>60701923.197917767</v>
      </c>
      <c r="C104">
        <v>61144918</v>
      </c>
      <c r="D104">
        <v>442994.80208223313</v>
      </c>
      <c r="E104" s="2">
        <f t="shared" si="1"/>
        <v>0.72449978930748282</v>
      </c>
    </row>
    <row r="105" spans="1:5" x14ac:dyDescent="0.3">
      <c r="A105" t="s">
        <v>106</v>
      </c>
      <c r="B105">
        <v>61699890.45947805</v>
      </c>
      <c r="C105">
        <v>67358317</v>
      </c>
      <c r="D105">
        <v>5658426.5405219495</v>
      </c>
      <c r="E105" s="2">
        <f t="shared" si="1"/>
        <v>8.4004868181637473</v>
      </c>
    </row>
    <row r="106" spans="1:5" x14ac:dyDescent="0.3">
      <c r="A106" t="s">
        <v>107</v>
      </c>
      <c r="B106">
        <v>61573537.242901228</v>
      </c>
      <c r="C106">
        <v>57427550</v>
      </c>
      <c r="D106">
        <v>4145987.2429012284</v>
      </c>
      <c r="E106" s="2">
        <f t="shared" si="1"/>
        <v>7.2195091779141336</v>
      </c>
    </row>
    <row r="107" spans="1:5" x14ac:dyDescent="0.3">
      <c r="A107" t="s">
        <v>108</v>
      </c>
      <c r="B107">
        <v>68979129.89494288</v>
      </c>
      <c r="C107">
        <v>69928503</v>
      </c>
      <c r="D107">
        <v>949373.10505712032</v>
      </c>
      <c r="E107" s="2">
        <f t="shared" si="1"/>
        <v>1.3576339608716066</v>
      </c>
    </row>
    <row r="108" spans="1:5" x14ac:dyDescent="0.3">
      <c r="A108" t="s">
        <v>109</v>
      </c>
      <c r="B108">
        <v>604370651.51683342</v>
      </c>
      <c r="C108">
        <v>573307660</v>
      </c>
      <c r="D108">
        <v>31062991.516833425</v>
      </c>
      <c r="E108" s="2">
        <f t="shared" si="1"/>
        <v>5.4182062588930737</v>
      </c>
    </row>
    <row r="109" spans="1:5" x14ac:dyDescent="0.3">
      <c r="A109" t="s">
        <v>110</v>
      </c>
      <c r="B109">
        <v>258680860.70170006</v>
      </c>
      <c r="C109">
        <v>266855282</v>
      </c>
      <c r="D109">
        <v>8174421.2982999384</v>
      </c>
      <c r="E109" s="2">
        <f t="shared" si="1"/>
        <v>3.0632413332931288</v>
      </c>
    </row>
    <row r="110" spans="1:5" x14ac:dyDescent="0.3">
      <c r="A110" t="s">
        <v>111</v>
      </c>
      <c r="B110">
        <v>54329369.986303769</v>
      </c>
      <c r="C110">
        <v>51813479</v>
      </c>
      <c r="D110">
        <v>2515890.9863037691</v>
      </c>
      <c r="E110" s="2">
        <f t="shared" si="1"/>
        <v>4.8556689009509846</v>
      </c>
    </row>
    <row r="111" spans="1:5" x14ac:dyDescent="0.3">
      <c r="A111" t="s">
        <v>112</v>
      </c>
      <c r="B111">
        <v>60377295.032889098</v>
      </c>
      <c r="C111">
        <v>57120092</v>
      </c>
      <c r="D111">
        <v>3257203.0328890979</v>
      </c>
      <c r="E111" s="2">
        <f t="shared" si="1"/>
        <v>5.7023770775598503</v>
      </c>
    </row>
    <row r="112" spans="1:5" x14ac:dyDescent="0.3">
      <c r="A112" t="s">
        <v>113</v>
      </c>
      <c r="B112">
        <v>57666581.04678227</v>
      </c>
      <c r="C112">
        <v>61762725</v>
      </c>
      <c r="D112">
        <v>4096143.9532177299</v>
      </c>
      <c r="E112" s="2">
        <f t="shared" si="1"/>
        <v>6.6320648145264478</v>
      </c>
    </row>
    <row r="113" spans="1:5" x14ac:dyDescent="0.3">
      <c r="A113" t="s">
        <v>114</v>
      </c>
      <c r="B113">
        <v>203632557.03811291</v>
      </c>
      <c r="C113">
        <v>188225449</v>
      </c>
      <c r="D113">
        <v>15407108.038112909</v>
      </c>
      <c r="E113" s="2">
        <f t="shared" si="1"/>
        <v>8.1854542624110884</v>
      </c>
    </row>
    <row r="114" spans="1:5" x14ac:dyDescent="0.3">
      <c r="A114" t="s">
        <v>115</v>
      </c>
      <c r="B114">
        <v>206485302.10194635</v>
      </c>
      <c r="C114">
        <v>192828295</v>
      </c>
      <c r="D114">
        <v>13657007.101946354</v>
      </c>
      <c r="E114" s="2">
        <f t="shared" si="1"/>
        <v>7.0824704963274989</v>
      </c>
    </row>
    <row r="115" spans="1:5" x14ac:dyDescent="0.3">
      <c r="A115" t="s">
        <v>116</v>
      </c>
      <c r="B115">
        <v>145425414.97621661</v>
      </c>
      <c r="C115">
        <v>141901754</v>
      </c>
      <c r="D115">
        <v>3523660.9762166142</v>
      </c>
      <c r="E115" s="2">
        <f t="shared" si="1"/>
        <v>2.4831694301795695</v>
      </c>
    </row>
    <row r="116" spans="1:5" x14ac:dyDescent="0.3">
      <c r="A116" t="s">
        <v>117</v>
      </c>
      <c r="B116">
        <v>275314990.58256704</v>
      </c>
      <c r="C116">
        <v>281072129</v>
      </c>
      <c r="D116">
        <v>5757138.4174329638</v>
      </c>
      <c r="E116" s="2">
        <f t="shared" si="1"/>
        <v>2.0482779412941952</v>
      </c>
    </row>
    <row r="117" spans="1:5" x14ac:dyDescent="0.3">
      <c r="A117" t="s">
        <v>118</v>
      </c>
      <c r="B117">
        <v>81579434.226816669</v>
      </c>
      <c r="C117">
        <v>86868456</v>
      </c>
      <c r="D117">
        <v>5289021.7731833309</v>
      </c>
      <c r="E117" s="2">
        <f t="shared" si="1"/>
        <v>6.0885412458388011</v>
      </c>
    </row>
    <row r="118" spans="1:5" x14ac:dyDescent="0.3">
      <c r="A118" t="s">
        <v>119</v>
      </c>
      <c r="B118">
        <v>84304530.696633324</v>
      </c>
      <c r="C118">
        <v>85447045</v>
      </c>
      <c r="D118">
        <v>1142514.303366676</v>
      </c>
      <c r="E118" s="2">
        <f t="shared" si="1"/>
        <v>1.3371021822541387</v>
      </c>
    </row>
    <row r="119" spans="1:5" x14ac:dyDescent="0.3">
      <c r="A119" t="s">
        <v>120</v>
      </c>
      <c r="B119">
        <v>84716108.028949946</v>
      </c>
      <c r="C119">
        <v>83693820</v>
      </c>
      <c r="D119">
        <v>1022288.0289499462</v>
      </c>
      <c r="E119" s="2">
        <f t="shared" si="1"/>
        <v>1.2214617864854849</v>
      </c>
    </row>
    <row r="120" spans="1:5" x14ac:dyDescent="0.3">
      <c r="A120" t="s">
        <v>121</v>
      </c>
      <c r="B120">
        <v>66809666.528829679</v>
      </c>
      <c r="C120">
        <v>56242150</v>
      </c>
      <c r="D120">
        <v>10567516.528829679</v>
      </c>
      <c r="E120" s="2">
        <f t="shared" si="1"/>
        <v>18.789318204993371</v>
      </c>
    </row>
    <row r="121" spans="1:5" x14ac:dyDescent="0.3">
      <c r="A121" t="s">
        <v>122</v>
      </c>
      <c r="B121">
        <v>199952155.57476681</v>
      </c>
      <c r="C121">
        <v>194084504</v>
      </c>
      <c r="D121">
        <v>5867651.5747668147</v>
      </c>
      <c r="E121" s="2">
        <f t="shared" si="1"/>
        <v>3.0232457789452449</v>
      </c>
    </row>
    <row r="122" spans="1:5" x14ac:dyDescent="0.3">
      <c r="A122" t="s">
        <v>123</v>
      </c>
      <c r="B122">
        <v>790221967.220716</v>
      </c>
      <c r="C122">
        <v>783779375</v>
      </c>
      <c r="D122">
        <v>6442592.2207159996</v>
      </c>
      <c r="E122" s="2">
        <f t="shared" si="1"/>
        <v>0.82199052771910452</v>
      </c>
    </row>
    <row r="123" spans="1:5" x14ac:dyDescent="0.3">
      <c r="A123" t="s">
        <v>124</v>
      </c>
      <c r="B123">
        <v>150815115.13989994</v>
      </c>
      <c r="C123">
        <v>148616320</v>
      </c>
      <c r="D123">
        <v>2198795.1398999393</v>
      </c>
      <c r="E123" s="2">
        <f t="shared" si="1"/>
        <v>1.4795112272326076</v>
      </c>
    </row>
    <row r="124" spans="1:5" x14ac:dyDescent="0.3">
      <c r="A124" t="s">
        <v>125</v>
      </c>
      <c r="B124">
        <v>809343981.56625545</v>
      </c>
      <c r="C124">
        <v>814535917</v>
      </c>
      <c r="D124">
        <v>5191935.4337445498</v>
      </c>
      <c r="E124" s="2">
        <f t="shared" si="1"/>
        <v>0.63741025108712912</v>
      </c>
    </row>
    <row r="125" spans="1:5" x14ac:dyDescent="0.3">
      <c r="A125" t="s">
        <v>126</v>
      </c>
      <c r="B125">
        <v>842373571.96154928</v>
      </c>
      <c r="C125">
        <v>855354154</v>
      </c>
      <c r="D125">
        <v>12980582.038450718</v>
      </c>
      <c r="E125" s="2">
        <f t="shared" si="1"/>
        <v>1.5175681298498398</v>
      </c>
    </row>
    <row r="126" spans="1:5" x14ac:dyDescent="0.3">
      <c r="A126" t="s">
        <v>127</v>
      </c>
      <c r="B126">
        <v>863099045.32748294</v>
      </c>
      <c r="C126">
        <v>861801705</v>
      </c>
      <c r="D126">
        <v>1297340.3274829388</v>
      </c>
      <c r="E126" s="2">
        <f t="shared" si="1"/>
        <v>0.15053814815589611</v>
      </c>
    </row>
    <row r="127" spans="1:5" x14ac:dyDescent="0.3">
      <c r="A127" t="s">
        <v>128</v>
      </c>
      <c r="B127">
        <v>195743137.19814995</v>
      </c>
      <c r="C127">
        <v>190656675</v>
      </c>
      <c r="D127">
        <v>5086462.1981499493</v>
      </c>
      <c r="E127" s="2">
        <f t="shared" si="1"/>
        <v>2.6678647354727807</v>
      </c>
    </row>
    <row r="128" spans="1:5" x14ac:dyDescent="0.3">
      <c r="A128" t="s">
        <v>129</v>
      </c>
      <c r="B128">
        <v>241176720.55995002</v>
      </c>
      <c r="C128">
        <v>223841332</v>
      </c>
      <c r="D128">
        <v>17335388.559950024</v>
      </c>
      <c r="E128" s="2">
        <f t="shared" si="1"/>
        <v>7.7444984825010001</v>
      </c>
    </row>
    <row r="129" spans="1:5" x14ac:dyDescent="0.3">
      <c r="A129" t="s">
        <v>130</v>
      </c>
      <c r="B129">
        <v>282472412.0547834</v>
      </c>
      <c r="C129">
        <v>282785712</v>
      </c>
      <c r="D129">
        <v>313299.94521659613</v>
      </c>
      <c r="E129" s="2">
        <f t="shared" si="1"/>
        <v>0.11079058521054137</v>
      </c>
    </row>
    <row r="130" spans="1:5" x14ac:dyDescent="0.3">
      <c r="A130" t="s">
        <v>131</v>
      </c>
      <c r="B130">
        <v>174674158.73078337</v>
      </c>
      <c r="C130">
        <v>157358025</v>
      </c>
      <c r="D130">
        <v>17316133.730783373</v>
      </c>
      <c r="E130" s="2">
        <f t="shared" ref="E130:E193" si="2">100*(D130/C130)</f>
        <v>11.004290204318066</v>
      </c>
    </row>
    <row r="131" spans="1:5" x14ac:dyDescent="0.3">
      <c r="A131" t="s">
        <v>132</v>
      </c>
      <c r="B131">
        <v>180145079.69808346</v>
      </c>
      <c r="C131">
        <v>149014926</v>
      </c>
      <c r="D131">
        <v>31130153.69808346</v>
      </c>
      <c r="E131" s="2">
        <f t="shared" si="2"/>
        <v>20.890627894606652</v>
      </c>
    </row>
    <row r="132" spans="1:5" x14ac:dyDescent="0.3">
      <c r="A132" t="s">
        <v>133</v>
      </c>
      <c r="B132">
        <v>216060459.11148342</v>
      </c>
      <c r="C132">
        <v>188081434</v>
      </c>
      <c r="D132">
        <v>27979025.111483425</v>
      </c>
      <c r="E132" s="2">
        <f t="shared" si="2"/>
        <v>14.87601647671584</v>
      </c>
    </row>
    <row r="133" spans="1:5" x14ac:dyDescent="0.3">
      <c r="A133" t="s">
        <v>134</v>
      </c>
      <c r="B133">
        <v>156169583.68794996</v>
      </c>
      <c r="C133">
        <v>126636713</v>
      </c>
      <c r="D133">
        <v>29532870.687949955</v>
      </c>
      <c r="E133" s="2">
        <f t="shared" si="2"/>
        <v>23.32093907708261</v>
      </c>
    </row>
    <row r="134" spans="1:5" x14ac:dyDescent="0.3">
      <c r="A134" t="s">
        <v>135</v>
      </c>
      <c r="B134">
        <v>231126147.65092942</v>
      </c>
      <c r="C134">
        <v>225517062</v>
      </c>
      <c r="D134">
        <v>5609085.6509294212</v>
      </c>
      <c r="E134" s="2">
        <f t="shared" si="2"/>
        <v>2.4872112119523009</v>
      </c>
    </row>
    <row r="135" spans="1:5" x14ac:dyDescent="0.3">
      <c r="A135" t="s">
        <v>136</v>
      </c>
      <c r="B135">
        <v>228373006.47850487</v>
      </c>
      <c r="C135">
        <v>235816447</v>
      </c>
      <c r="D135">
        <v>7443440.5214951336</v>
      </c>
      <c r="E135" s="2">
        <f t="shared" si="2"/>
        <v>3.1564552075093957</v>
      </c>
    </row>
    <row r="136" spans="1:5" x14ac:dyDescent="0.3">
      <c r="A136" t="s">
        <v>137</v>
      </c>
      <c r="B136">
        <v>231041910.36990499</v>
      </c>
      <c r="C136">
        <v>221669632</v>
      </c>
      <c r="D136">
        <v>9372278.369904995</v>
      </c>
      <c r="E136" s="2">
        <f t="shared" si="2"/>
        <v>4.2280389448677367</v>
      </c>
    </row>
    <row r="137" spans="1:5" x14ac:dyDescent="0.3">
      <c r="A137" t="s">
        <v>138</v>
      </c>
      <c r="B137">
        <v>880195694.94288397</v>
      </c>
      <c r="C137">
        <v>888988554</v>
      </c>
      <c r="D137">
        <v>8792859.0571160316</v>
      </c>
      <c r="E137" s="2">
        <f t="shared" si="2"/>
        <v>0.98908574441736086</v>
      </c>
    </row>
    <row r="138" spans="1:5" x14ac:dyDescent="0.3">
      <c r="A138" t="s">
        <v>139</v>
      </c>
      <c r="B138">
        <v>190016235.77598974</v>
      </c>
      <c r="C138">
        <v>198857022</v>
      </c>
      <c r="D138">
        <v>8840786.2240102589</v>
      </c>
      <c r="E138" s="2">
        <f t="shared" si="2"/>
        <v>4.4458003720936032</v>
      </c>
    </row>
    <row r="139" spans="1:5" x14ac:dyDescent="0.3">
      <c r="A139" t="s">
        <v>140</v>
      </c>
      <c r="B139">
        <v>189756701.32658273</v>
      </c>
      <c r="C139">
        <v>193451162</v>
      </c>
      <c r="D139">
        <v>3694460.6734172702</v>
      </c>
      <c r="E139" s="2">
        <f t="shared" si="2"/>
        <v>1.909764012385343</v>
      </c>
    </row>
    <row r="140" spans="1:5" x14ac:dyDescent="0.3">
      <c r="A140" t="s">
        <v>141</v>
      </c>
      <c r="B140">
        <v>173197399.22748327</v>
      </c>
      <c r="C140">
        <v>161841180</v>
      </c>
      <c r="D140">
        <v>11356219.227483273</v>
      </c>
      <c r="E140" s="2">
        <f t="shared" si="2"/>
        <v>7.0168910208658088</v>
      </c>
    </row>
    <row r="141" spans="1:5" x14ac:dyDescent="0.3">
      <c r="A141" t="s">
        <v>142</v>
      </c>
      <c r="B141">
        <v>179733210.17458349</v>
      </c>
      <c r="C141">
        <v>165406212</v>
      </c>
      <c r="D141">
        <v>14326998.174583495</v>
      </c>
      <c r="E141" s="2">
        <f t="shared" si="2"/>
        <v>8.6617050238617974</v>
      </c>
    </row>
    <row r="142" spans="1:5" x14ac:dyDescent="0.3">
      <c r="A142" t="s">
        <v>143</v>
      </c>
      <c r="B142">
        <v>101813630.54191673</v>
      </c>
      <c r="C142">
        <v>102388782</v>
      </c>
      <c r="D142">
        <v>575151.45808327198</v>
      </c>
      <c r="E142" s="2">
        <f t="shared" si="2"/>
        <v>0.56173288406074795</v>
      </c>
    </row>
    <row r="143" spans="1:5" x14ac:dyDescent="0.3">
      <c r="A143" t="s">
        <v>144</v>
      </c>
      <c r="B143">
        <v>113965513.37391129</v>
      </c>
      <c r="C143">
        <v>108448354</v>
      </c>
      <c r="D143">
        <v>5517159.3739112914</v>
      </c>
      <c r="E143" s="2">
        <f t="shared" si="2"/>
        <v>5.0873610990087421</v>
      </c>
    </row>
    <row r="144" spans="1:5" x14ac:dyDescent="0.3">
      <c r="A144" t="s">
        <v>145</v>
      </c>
      <c r="B144">
        <v>66865542.040606312</v>
      </c>
      <c r="C144">
        <v>63930402</v>
      </c>
      <c r="D144">
        <v>2935140.0406063125</v>
      </c>
      <c r="E144" s="2">
        <f t="shared" si="2"/>
        <v>4.5911490445599146</v>
      </c>
    </row>
    <row r="145" spans="1:5" x14ac:dyDescent="0.3">
      <c r="A145" t="s">
        <v>146</v>
      </c>
      <c r="B145">
        <v>303032170.46343315</v>
      </c>
      <c r="C145">
        <v>309257006</v>
      </c>
      <c r="D145">
        <v>6224835.5365668535</v>
      </c>
      <c r="E145" s="2">
        <f t="shared" si="2"/>
        <v>2.0128357372013275</v>
      </c>
    </row>
    <row r="146" spans="1:5" x14ac:dyDescent="0.3">
      <c r="A146" t="s">
        <v>147</v>
      </c>
      <c r="B146">
        <v>197438511.72324991</v>
      </c>
      <c r="C146">
        <v>206524704</v>
      </c>
      <c r="D146">
        <v>9086192.2767500877</v>
      </c>
      <c r="E146" s="2">
        <f t="shared" si="2"/>
        <v>4.3995667834246541</v>
      </c>
    </row>
    <row r="147" spans="1:5" x14ac:dyDescent="0.3">
      <c r="A147" t="s">
        <v>148</v>
      </c>
      <c r="B147">
        <v>2356554164.9423175</v>
      </c>
      <c r="C147">
        <v>2289204906</v>
      </c>
      <c r="D147">
        <v>67349258.942317486</v>
      </c>
      <c r="E147" s="2">
        <f t="shared" si="2"/>
        <v>2.9420371573464332</v>
      </c>
    </row>
    <row r="148" spans="1:5" x14ac:dyDescent="0.3">
      <c r="A148" t="s">
        <v>149</v>
      </c>
      <c r="B148">
        <v>2448663924.3866835</v>
      </c>
      <c r="C148">
        <v>2405853757</v>
      </c>
      <c r="D148">
        <v>42810167.386683464</v>
      </c>
      <c r="E148" s="2">
        <f t="shared" si="2"/>
        <v>1.7794168603193061</v>
      </c>
    </row>
    <row r="149" spans="1:5" x14ac:dyDescent="0.3">
      <c r="A149" t="s">
        <v>150</v>
      </c>
      <c r="B149">
        <v>67583319.614706337</v>
      </c>
      <c r="C149">
        <v>81404596</v>
      </c>
      <c r="D149">
        <v>13821276.385293663</v>
      </c>
      <c r="E149" s="2">
        <f t="shared" si="2"/>
        <v>16.978496380344009</v>
      </c>
    </row>
    <row r="150" spans="1:5" x14ac:dyDescent="0.3">
      <c r="A150" t="s">
        <v>151</v>
      </c>
      <c r="B150">
        <v>70521676.525589675</v>
      </c>
      <c r="C150">
        <v>68677436</v>
      </c>
      <c r="D150">
        <v>1844240.5255896747</v>
      </c>
      <c r="E150" s="2">
        <f t="shared" si="2"/>
        <v>2.6853660139404081</v>
      </c>
    </row>
    <row r="151" spans="1:5" x14ac:dyDescent="0.3">
      <c r="A151" t="s">
        <v>152</v>
      </c>
      <c r="B151">
        <v>99268246.421550095</v>
      </c>
      <c r="C151">
        <v>94569113</v>
      </c>
      <c r="D151">
        <v>4699133.4215500951</v>
      </c>
      <c r="E151" s="2">
        <f t="shared" si="2"/>
        <v>4.9689938633030168</v>
      </c>
    </row>
    <row r="152" spans="1:5" x14ac:dyDescent="0.3">
      <c r="A152" t="s">
        <v>153</v>
      </c>
      <c r="B152">
        <v>279119897.0514167</v>
      </c>
      <c r="C152">
        <v>261439257</v>
      </c>
      <c r="D152">
        <v>17680640.051416695</v>
      </c>
      <c r="E152" s="2">
        <f t="shared" si="2"/>
        <v>6.7628099369241603</v>
      </c>
    </row>
    <row r="153" spans="1:5" x14ac:dyDescent="0.3">
      <c r="A153" t="s">
        <v>154</v>
      </c>
      <c r="B153">
        <v>310692429.68970007</v>
      </c>
      <c r="C153">
        <v>271250017</v>
      </c>
      <c r="D153">
        <v>39442412.689700067</v>
      </c>
      <c r="E153" s="2">
        <f t="shared" si="2"/>
        <v>14.540980725431648</v>
      </c>
    </row>
    <row r="154" spans="1:5" x14ac:dyDescent="0.3">
      <c r="A154" t="s">
        <v>155</v>
      </c>
      <c r="B154">
        <v>331279885.07155019</v>
      </c>
      <c r="C154">
        <v>322198631</v>
      </c>
      <c r="D154">
        <v>9081254.0715501904</v>
      </c>
      <c r="E154" s="2">
        <f t="shared" si="2"/>
        <v>2.8185265850959467</v>
      </c>
    </row>
    <row r="155" spans="1:5" x14ac:dyDescent="0.3">
      <c r="A155" t="s">
        <v>156</v>
      </c>
      <c r="B155">
        <v>394326091.13088328</v>
      </c>
      <c r="C155">
        <v>426592153</v>
      </c>
      <c r="D155">
        <v>32266061.869116724</v>
      </c>
      <c r="E155" s="2">
        <f t="shared" si="2"/>
        <v>7.5636791821430256</v>
      </c>
    </row>
    <row r="156" spans="1:5" x14ac:dyDescent="0.3">
      <c r="A156" t="s">
        <v>157</v>
      </c>
      <c r="B156">
        <v>440227375.03805041</v>
      </c>
      <c r="C156">
        <v>408629728</v>
      </c>
      <c r="D156">
        <v>31597647.038050413</v>
      </c>
      <c r="E156" s="2">
        <f t="shared" si="2"/>
        <v>7.7325864646955917</v>
      </c>
    </row>
    <row r="157" spans="1:5" x14ac:dyDescent="0.3">
      <c r="A157" t="s">
        <v>158</v>
      </c>
      <c r="B157">
        <v>314062926.91421658</v>
      </c>
      <c r="C157">
        <v>281008538</v>
      </c>
      <c r="D157">
        <v>33054388.914216578</v>
      </c>
      <c r="E157" s="2">
        <f t="shared" si="2"/>
        <v>11.762770323447103</v>
      </c>
    </row>
    <row r="158" spans="1:5" x14ac:dyDescent="0.3">
      <c r="A158" t="s">
        <v>159</v>
      </c>
      <c r="B158">
        <v>333022904.7992335</v>
      </c>
      <c r="C158">
        <v>308915021</v>
      </c>
      <c r="D158">
        <v>24107883.799233496</v>
      </c>
      <c r="E158" s="2">
        <f t="shared" si="2"/>
        <v>7.804050357018248</v>
      </c>
    </row>
    <row r="159" spans="1:5" x14ac:dyDescent="0.3">
      <c r="A159" t="s">
        <v>160</v>
      </c>
      <c r="B159">
        <v>471858966.24386716</v>
      </c>
      <c r="C159">
        <v>479460005</v>
      </c>
      <c r="D159">
        <v>7601038.7561328411</v>
      </c>
      <c r="E159" s="2">
        <f t="shared" si="2"/>
        <v>1.5853332242243734</v>
      </c>
    </row>
    <row r="160" spans="1:5" x14ac:dyDescent="0.3">
      <c r="A160" t="s">
        <v>161</v>
      </c>
      <c r="B160">
        <v>226702626.85016674</v>
      </c>
      <c r="C160">
        <v>214010572</v>
      </c>
      <c r="D160">
        <v>12692054.850166738</v>
      </c>
      <c r="E160" s="2">
        <f t="shared" si="2"/>
        <v>5.9305737709848918</v>
      </c>
    </row>
    <row r="161" spans="1:5" x14ac:dyDescent="0.3">
      <c r="A161" t="s">
        <v>162</v>
      </c>
      <c r="B161">
        <v>73636675.094916672</v>
      </c>
      <c r="C161">
        <v>71134206</v>
      </c>
      <c r="D161">
        <v>2502469.0949166715</v>
      </c>
      <c r="E161" s="2">
        <f t="shared" si="2"/>
        <v>3.5179546320045683</v>
      </c>
    </row>
    <row r="162" spans="1:5" x14ac:dyDescent="0.3">
      <c r="A162" t="s">
        <v>163</v>
      </c>
      <c r="B162">
        <v>92909583.297683328</v>
      </c>
      <c r="C162">
        <v>97798233</v>
      </c>
      <c r="D162">
        <v>4888649.7023166716</v>
      </c>
      <c r="E162" s="2">
        <f t="shared" si="2"/>
        <v>4.9987096416319421</v>
      </c>
    </row>
    <row r="163" spans="1:5" x14ac:dyDescent="0.3">
      <c r="A163" t="s">
        <v>164</v>
      </c>
      <c r="B163">
        <v>145748761.15084994</v>
      </c>
      <c r="C163">
        <v>150425621</v>
      </c>
      <c r="D163">
        <v>4676859.8491500616</v>
      </c>
      <c r="E163" s="2">
        <f t="shared" si="2"/>
        <v>3.1090846213957537</v>
      </c>
    </row>
    <row r="164" spans="1:5" x14ac:dyDescent="0.3">
      <c r="A164" t="s">
        <v>165</v>
      </c>
      <c r="B164">
        <v>149414444.6159499</v>
      </c>
      <c r="C164">
        <v>156465859</v>
      </c>
      <c r="D164">
        <v>7051414.384050101</v>
      </c>
      <c r="E164" s="2">
        <f t="shared" si="2"/>
        <v>4.5066792392390855</v>
      </c>
    </row>
    <row r="165" spans="1:5" x14ac:dyDescent="0.3">
      <c r="A165" t="s">
        <v>166</v>
      </c>
      <c r="B165">
        <v>112112175.15060833</v>
      </c>
      <c r="C165">
        <v>111030099</v>
      </c>
      <c r="D165">
        <v>1082076.150608331</v>
      </c>
      <c r="E165" s="2">
        <f t="shared" si="2"/>
        <v>0.97457910994777286</v>
      </c>
    </row>
    <row r="166" spans="1:5" x14ac:dyDescent="0.3">
      <c r="A166" t="s">
        <v>167</v>
      </c>
      <c r="B166">
        <v>114204991.30237493</v>
      </c>
      <c r="C166">
        <v>104656083</v>
      </c>
      <c r="D166">
        <v>9548908.3023749292</v>
      </c>
      <c r="E166" s="2">
        <f t="shared" si="2"/>
        <v>9.1240834060022387</v>
      </c>
    </row>
    <row r="167" spans="1:5" x14ac:dyDescent="0.3">
      <c r="A167" t="s">
        <v>168</v>
      </c>
      <c r="B167">
        <v>103032094.99743335</v>
      </c>
      <c r="C167">
        <v>105058895</v>
      </c>
      <c r="D167">
        <v>2026800.0025666505</v>
      </c>
      <c r="E167" s="2">
        <f t="shared" si="2"/>
        <v>1.9292036172345526</v>
      </c>
    </row>
    <row r="168" spans="1:5" x14ac:dyDescent="0.3">
      <c r="A168" t="s">
        <v>169</v>
      </c>
      <c r="B168">
        <v>90377058.059066728</v>
      </c>
      <c r="C168">
        <v>80847940</v>
      </c>
      <c r="D168">
        <v>9529118.0590667278</v>
      </c>
      <c r="E168" s="2">
        <f t="shared" si="2"/>
        <v>11.786469833451202</v>
      </c>
    </row>
    <row r="169" spans="1:5" x14ac:dyDescent="0.3">
      <c r="A169" t="s">
        <v>170</v>
      </c>
      <c r="B169">
        <v>218820351.92369998</v>
      </c>
      <c r="C169">
        <v>211792065</v>
      </c>
      <c r="D169">
        <v>7028286.923699975</v>
      </c>
      <c r="E169" s="2">
        <f t="shared" si="2"/>
        <v>3.3184845351500658</v>
      </c>
    </row>
    <row r="170" spans="1:5" x14ac:dyDescent="0.3">
      <c r="A170" t="s">
        <v>171</v>
      </c>
      <c r="B170">
        <v>226747503.35421672</v>
      </c>
      <c r="C170">
        <v>229173742</v>
      </c>
      <c r="D170">
        <v>2426238.6457832754</v>
      </c>
      <c r="E170" s="2">
        <f t="shared" si="2"/>
        <v>1.058689631983788</v>
      </c>
    </row>
    <row r="171" spans="1:5" x14ac:dyDescent="0.3">
      <c r="A171" t="s">
        <v>172</v>
      </c>
      <c r="B171">
        <v>184692821.80954972</v>
      </c>
      <c r="C171">
        <v>189703526</v>
      </c>
      <c r="D171">
        <v>5010704.1904502809</v>
      </c>
      <c r="E171" s="2">
        <f t="shared" si="2"/>
        <v>2.641334241963579</v>
      </c>
    </row>
    <row r="172" spans="1:5" x14ac:dyDescent="0.3">
      <c r="A172" t="s">
        <v>173</v>
      </c>
      <c r="B172">
        <v>210333258.83806655</v>
      </c>
      <c r="C172">
        <v>200681193</v>
      </c>
      <c r="D172">
        <v>9652065.8380665481</v>
      </c>
      <c r="E172" s="2">
        <f t="shared" si="2"/>
        <v>4.8096514146527669</v>
      </c>
    </row>
    <row r="173" spans="1:5" x14ac:dyDescent="0.3">
      <c r="A173" t="s">
        <v>174</v>
      </c>
      <c r="B173">
        <v>266054404.80211663</v>
      </c>
      <c r="C173">
        <v>270399771</v>
      </c>
      <c r="D173">
        <v>4345366.1978833675</v>
      </c>
      <c r="E173" s="2">
        <f t="shared" si="2"/>
        <v>1.6070154874071132</v>
      </c>
    </row>
    <row r="174" spans="1:5" x14ac:dyDescent="0.3">
      <c r="A174" t="s">
        <v>175</v>
      </c>
      <c r="B174">
        <v>277607245.33018321</v>
      </c>
      <c r="C174">
        <v>263650142</v>
      </c>
      <c r="D174">
        <v>13957103.330183208</v>
      </c>
      <c r="E174" s="2">
        <f t="shared" si="2"/>
        <v>5.2937970085308006</v>
      </c>
    </row>
    <row r="175" spans="1:5" x14ac:dyDescent="0.3">
      <c r="A175" t="s">
        <v>176</v>
      </c>
      <c r="B175">
        <v>86240461.596215174</v>
      </c>
      <c r="C175">
        <v>74654921</v>
      </c>
      <c r="D175">
        <v>11585540.596215174</v>
      </c>
      <c r="E175" s="2">
        <f t="shared" si="2"/>
        <v>15.518790243198</v>
      </c>
    </row>
    <row r="176" spans="1:5" x14ac:dyDescent="0.3">
      <c r="A176" t="s">
        <v>177</v>
      </c>
      <c r="B176">
        <v>72302810.508620754</v>
      </c>
      <c r="C176">
        <v>80916048</v>
      </c>
      <c r="D176">
        <v>8613237.4913792461</v>
      </c>
      <c r="E176" s="2">
        <f t="shared" si="2"/>
        <v>10.644659130385664</v>
      </c>
    </row>
    <row r="177" spans="1:5" x14ac:dyDescent="0.3">
      <c r="A177" t="s">
        <v>178</v>
      </c>
      <c r="B177">
        <v>54077410.200833321</v>
      </c>
      <c r="C177">
        <v>50534533</v>
      </c>
      <c r="D177">
        <v>3542877.2008333206</v>
      </c>
      <c r="E177" s="2">
        <f t="shared" si="2"/>
        <v>7.0108042768166481</v>
      </c>
    </row>
    <row r="178" spans="1:5" x14ac:dyDescent="0.3">
      <c r="A178" t="s">
        <v>179</v>
      </c>
      <c r="B178">
        <v>153348307.03258339</v>
      </c>
      <c r="C178">
        <v>153152920</v>
      </c>
      <c r="D178">
        <v>195387.03258338571</v>
      </c>
      <c r="E178" s="2">
        <f t="shared" si="2"/>
        <v>0.12757643313845124</v>
      </c>
    </row>
    <row r="179" spans="1:5" x14ac:dyDescent="0.3">
      <c r="A179" t="s">
        <v>180</v>
      </c>
      <c r="B179">
        <v>114932531.7592832</v>
      </c>
      <c r="C179">
        <v>121102900</v>
      </c>
      <c r="D179">
        <v>6170368.2407168001</v>
      </c>
      <c r="E179" s="2">
        <f t="shared" si="2"/>
        <v>5.0951449062877936</v>
      </c>
    </row>
    <row r="180" spans="1:5" x14ac:dyDescent="0.3">
      <c r="A180" t="s">
        <v>181</v>
      </c>
      <c r="B180">
        <v>140659539.09038335</v>
      </c>
      <c r="C180">
        <v>144845637</v>
      </c>
      <c r="D180">
        <v>4186097.9096166492</v>
      </c>
      <c r="E180" s="2">
        <f t="shared" si="2"/>
        <v>2.8900407332370315</v>
      </c>
    </row>
    <row r="181" spans="1:5" x14ac:dyDescent="0.3">
      <c r="A181" t="s">
        <v>182</v>
      </c>
      <c r="B181">
        <v>87618494.621733323</v>
      </c>
      <c r="C181">
        <v>95155604</v>
      </c>
      <c r="D181">
        <v>7537109.3782666773</v>
      </c>
      <c r="E181" s="2">
        <f t="shared" si="2"/>
        <v>7.9208255335825273</v>
      </c>
    </row>
    <row r="182" spans="1:5" x14ac:dyDescent="0.3">
      <c r="A182" t="s">
        <v>183</v>
      </c>
      <c r="B182">
        <v>78780303.805523887</v>
      </c>
      <c r="C182">
        <v>74088214</v>
      </c>
      <c r="D182">
        <v>4692089.8055238873</v>
      </c>
      <c r="E182" s="2">
        <f t="shared" si="2"/>
        <v>6.3331123159803635</v>
      </c>
    </row>
    <row r="183" spans="1:5" x14ac:dyDescent="0.3">
      <c r="A183" t="s">
        <v>184</v>
      </c>
      <c r="B183">
        <v>82221722.519966647</v>
      </c>
      <c r="C183">
        <v>94246368</v>
      </c>
      <c r="D183">
        <v>12024645.480033353</v>
      </c>
      <c r="E183" s="2">
        <f t="shared" si="2"/>
        <v>12.75873620937133</v>
      </c>
    </row>
    <row r="184" spans="1:5" x14ac:dyDescent="0.3">
      <c r="A184" t="s">
        <v>185</v>
      </c>
      <c r="B184">
        <v>84408651.286833286</v>
      </c>
      <c r="C184">
        <v>86136454</v>
      </c>
      <c r="D184">
        <v>1727802.7131667137</v>
      </c>
      <c r="E184" s="2">
        <f t="shared" si="2"/>
        <v>2.005890227576252</v>
      </c>
    </row>
    <row r="185" spans="1:5" x14ac:dyDescent="0.3">
      <c r="A185" t="s">
        <v>186</v>
      </c>
      <c r="B185">
        <v>85995931.786683276</v>
      </c>
      <c r="C185">
        <v>89872458</v>
      </c>
      <c r="D185">
        <v>3876526.2133167237</v>
      </c>
      <c r="E185" s="2">
        <f t="shared" si="2"/>
        <v>4.3133639599761739</v>
      </c>
    </row>
    <row r="186" spans="1:5" x14ac:dyDescent="0.3">
      <c r="A186" t="s">
        <v>187</v>
      </c>
      <c r="B186">
        <v>61006428.639025018</v>
      </c>
      <c r="C186">
        <v>62347738</v>
      </c>
      <c r="D186">
        <v>1341309.3609749824</v>
      </c>
      <c r="E186" s="2">
        <f t="shared" si="2"/>
        <v>2.1513360452226551</v>
      </c>
    </row>
    <row r="187" spans="1:5" x14ac:dyDescent="0.3">
      <c r="A187" t="s">
        <v>188</v>
      </c>
      <c r="B187">
        <v>61103532.380657859</v>
      </c>
      <c r="C187">
        <v>71049548</v>
      </c>
      <c r="D187">
        <v>9946015.6193421409</v>
      </c>
      <c r="E187" s="2">
        <f t="shared" si="2"/>
        <v>13.998703579848449</v>
      </c>
    </row>
    <row r="188" spans="1:5" x14ac:dyDescent="0.3">
      <c r="A188" t="s">
        <v>189</v>
      </c>
      <c r="B188">
        <v>94120760.899136409</v>
      </c>
      <c r="C188">
        <v>80288294</v>
      </c>
      <c r="D188">
        <v>13832466.899136409</v>
      </c>
      <c r="E188" s="2">
        <f t="shared" si="2"/>
        <v>17.228497717408729</v>
      </c>
    </row>
    <row r="189" spans="1:5" x14ac:dyDescent="0.3">
      <c r="A189" t="s">
        <v>190</v>
      </c>
      <c r="B189">
        <v>84298112.141504735</v>
      </c>
      <c r="C189">
        <v>85721721</v>
      </c>
      <c r="D189">
        <v>1423608.8584952652</v>
      </c>
      <c r="E189" s="2">
        <f t="shared" si="2"/>
        <v>1.6607329412988165</v>
      </c>
    </row>
    <row r="190" spans="1:5" x14ac:dyDescent="0.3">
      <c r="A190" t="s">
        <v>191</v>
      </c>
      <c r="B190">
        <v>114154896.40206662</v>
      </c>
      <c r="C190">
        <v>100999714</v>
      </c>
      <c r="D190">
        <v>13155182.402066618</v>
      </c>
      <c r="E190" s="2">
        <f t="shared" si="2"/>
        <v>13.024969953941273</v>
      </c>
    </row>
    <row r="191" spans="1:5" x14ac:dyDescent="0.3">
      <c r="A191" t="s">
        <v>192</v>
      </c>
      <c r="B191">
        <v>100788752.85575001</v>
      </c>
      <c r="C191">
        <v>96389669</v>
      </c>
      <c r="D191">
        <v>4399083.8557500094</v>
      </c>
      <c r="E191" s="2">
        <f t="shared" si="2"/>
        <v>4.5638540949341877</v>
      </c>
    </row>
    <row r="192" spans="1:5" x14ac:dyDescent="0.3">
      <c r="A192" t="s">
        <v>193</v>
      </c>
      <c r="B192">
        <v>203037946.66803324</v>
      </c>
      <c r="C192">
        <v>196788605</v>
      </c>
      <c r="D192">
        <v>6249341.6680332422</v>
      </c>
      <c r="E192" s="2">
        <f t="shared" si="2"/>
        <v>3.175662365223455</v>
      </c>
    </row>
    <row r="193" spans="1:5" x14ac:dyDescent="0.3">
      <c r="A193" t="s">
        <v>194</v>
      </c>
      <c r="B193">
        <v>198413318.88015008</v>
      </c>
      <c r="C193">
        <v>211020923</v>
      </c>
      <c r="D193">
        <v>12607604.11984992</v>
      </c>
      <c r="E193" s="2">
        <f t="shared" si="2"/>
        <v>5.9745753836219935</v>
      </c>
    </row>
    <row r="194" spans="1:5" x14ac:dyDescent="0.3">
      <c r="A194" t="s">
        <v>195</v>
      </c>
      <c r="B194">
        <v>1812104033.2552168</v>
      </c>
      <c r="C194">
        <v>1846872454</v>
      </c>
      <c r="D194">
        <v>34768420.744783163</v>
      </c>
      <c r="E194" s="2">
        <f t="shared" ref="E194:E257" si="3">100*(D194/C194)</f>
        <v>1.8825566795086957</v>
      </c>
    </row>
    <row r="195" spans="1:5" x14ac:dyDescent="0.3">
      <c r="A195" t="s">
        <v>196</v>
      </c>
      <c r="B195">
        <v>276900415.69093347</v>
      </c>
      <c r="C195">
        <v>307859979</v>
      </c>
      <c r="D195">
        <v>30959563.309066534</v>
      </c>
      <c r="E195" s="2">
        <f t="shared" si="3"/>
        <v>10.056378035764933</v>
      </c>
    </row>
    <row r="196" spans="1:5" x14ac:dyDescent="0.3">
      <c r="A196" t="s">
        <v>197</v>
      </c>
      <c r="B196">
        <v>101895084.59795007</v>
      </c>
      <c r="C196">
        <v>109000605</v>
      </c>
      <c r="D196">
        <v>7105520.4020499289</v>
      </c>
      <c r="E196" s="2">
        <f t="shared" si="3"/>
        <v>6.518789874652466</v>
      </c>
    </row>
    <row r="197" spans="1:5" x14ac:dyDescent="0.3">
      <c r="A197" t="s">
        <v>198</v>
      </c>
      <c r="B197">
        <v>238392430.82158336</v>
      </c>
      <c r="C197">
        <v>242565601</v>
      </c>
      <c r="D197">
        <v>4173170.1784166396</v>
      </c>
      <c r="E197" s="2">
        <f t="shared" si="3"/>
        <v>1.720429509053363</v>
      </c>
    </row>
    <row r="198" spans="1:5" x14ac:dyDescent="0.3">
      <c r="A198" t="s">
        <v>199</v>
      </c>
      <c r="B198">
        <v>257113640.21583351</v>
      </c>
      <c r="C198">
        <v>253851007</v>
      </c>
      <c r="D198">
        <v>3262633.2158335149</v>
      </c>
      <c r="E198" s="2">
        <f t="shared" si="3"/>
        <v>1.285255179560314</v>
      </c>
    </row>
    <row r="199" spans="1:5" x14ac:dyDescent="0.3">
      <c r="A199" t="s">
        <v>200</v>
      </c>
      <c r="B199">
        <v>163452174.83299994</v>
      </c>
      <c r="C199">
        <v>172003487</v>
      </c>
      <c r="D199">
        <v>8551312.1670000553</v>
      </c>
      <c r="E199" s="2">
        <f t="shared" si="3"/>
        <v>4.9715923299857607</v>
      </c>
    </row>
    <row r="200" spans="1:5" x14ac:dyDescent="0.3">
      <c r="A200" t="s">
        <v>201</v>
      </c>
      <c r="B200">
        <v>110869949.80445707</v>
      </c>
      <c r="C200">
        <v>111284729</v>
      </c>
      <c r="D200">
        <v>414779.19554293156</v>
      </c>
      <c r="E200" s="2">
        <f t="shared" si="3"/>
        <v>0.37271888000278236</v>
      </c>
    </row>
    <row r="201" spans="1:5" x14ac:dyDescent="0.3">
      <c r="A201" t="s">
        <v>202</v>
      </c>
      <c r="B201">
        <v>90433735.892297611</v>
      </c>
      <c r="C201">
        <v>92686796</v>
      </c>
      <c r="D201">
        <v>2253060.1077023894</v>
      </c>
      <c r="E201" s="2">
        <f t="shared" si="3"/>
        <v>2.4308317958281664</v>
      </c>
    </row>
    <row r="202" spans="1:5" x14ac:dyDescent="0.3">
      <c r="A202" t="s">
        <v>203</v>
      </c>
      <c r="B202">
        <v>94464797.025983334</v>
      </c>
      <c r="C202">
        <v>98937228</v>
      </c>
      <c r="D202">
        <v>4472430.9740166664</v>
      </c>
      <c r="E202" s="2">
        <f t="shared" si="3"/>
        <v>4.5204732985006073</v>
      </c>
    </row>
    <row r="203" spans="1:5" x14ac:dyDescent="0.3">
      <c r="A203" t="s">
        <v>204</v>
      </c>
      <c r="B203">
        <v>635550341.8413502</v>
      </c>
      <c r="C203">
        <v>614472099</v>
      </c>
      <c r="D203">
        <v>21078242.841350198</v>
      </c>
      <c r="E203" s="2">
        <f t="shared" si="3"/>
        <v>3.4303010463214214</v>
      </c>
    </row>
    <row r="204" spans="1:5" x14ac:dyDescent="0.3">
      <c r="A204" t="s">
        <v>205</v>
      </c>
      <c r="B204">
        <v>634515545.8303498</v>
      </c>
      <c r="C204">
        <v>691270337</v>
      </c>
      <c r="D204">
        <v>56754791.169650197</v>
      </c>
      <c r="E204" s="2">
        <f t="shared" si="3"/>
        <v>8.2102164857755504</v>
      </c>
    </row>
    <row r="205" spans="1:5" x14ac:dyDescent="0.3">
      <c r="A205" t="s">
        <v>206</v>
      </c>
      <c r="B205">
        <v>636748409.91170084</v>
      </c>
      <c r="C205">
        <v>651953221</v>
      </c>
      <c r="D205">
        <v>15204811.088299155</v>
      </c>
      <c r="E205" s="2">
        <f t="shared" si="3"/>
        <v>2.3321935682712356</v>
      </c>
    </row>
    <row r="206" spans="1:5" x14ac:dyDescent="0.3">
      <c r="A206" t="s">
        <v>207</v>
      </c>
      <c r="B206">
        <v>262236227.19986677</v>
      </c>
      <c r="C206">
        <v>251786462</v>
      </c>
      <c r="D206">
        <v>10449765.199866772</v>
      </c>
      <c r="E206" s="2">
        <f t="shared" si="3"/>
        <v>4.1502490312075517</v>
      </c>
    </row>
    <row r="207" spans="1:5" x14ac:dyDescent="0.3">
      <c r="A207" t="s">
        <v>208</v>
      </c>
      <c r="B207">
        <v>297187868.01035017</v>
      </c>
      <c r="C207">
        <v>297121700</v>
      </c>
      <c r="D207">
        <v>66168.010350167751</v>
      </c>
      <c r="E207" s="2">
        <f t="shared" si="3"/>
        <v>2.2269666049355451E-2</v>
      </c>
    </row>
    <row r="208" spans="1:5" x14ac:dyDescent="0.3">
      <c r="A208" t="s">
        <v>209</v>
      </c>
      <c r="B208">
        <v>85123139.89684993</v>
      </c>
      <c r="C208">
        <v>83977989</v>
      </c>
      <c r="D208">
        <v>1145150.8968499303</v>
      </c>
      <c r="E208" s="2">
        <f t="shared" si="3"/>
        <v>1.3636321975392032</v>
      </c>
    </row>
    <row r="209" spans="1:5" x14ac:dyDescent="0.3">
      <c r="A209" t="s">
        <v>210</v>
      </c>
      <c r="B209">
        <v>91991605.999516726</v>
      </c>
      <c r="C209">
        <v>94432626</v>
      </c>
      <c r="D209">
        <v>2441020.0004832745</v>
      </c>
      <c r="E209" s="2">
        <f t="shared" si="3"/>
        <v>2.5849328816539257</v>
      </c>
    </row>
    <row r="210" spans="1:5" x14ac:dyDescent="0.3">
      <c r="A210" t="s">
        <v>211</v>
      </c>
      <c r="B210">
        <v>210267993.45880011</v>
      </c>
      <c r="C210">
        <v>206023518</v>
      </c>
      <c r="D210">
        <v>4244475.4588001072</v>
      </c>
      <c r="E210" s="2">
        <f t="shared" si="3"/>
        <v>2.0601897783339993</v>
      </c>
    </row>
    <row r="211" spans="1:5" x14ac:dyDescent="0.3">
      <c r="A211" t="s">
        <v>212</v>
      </c>
      <c r="B211">
        <v>78770160.137143999</v>
      </c>
      <c r="C211">
        <v>70249107</v>
      </c>
      <c r="D211">
        <v>8521053.1371439993</v>
      </c>
      <c r="E211" s="2">
        <f t="shared" si="3"/>
        <v>12.129767197103302</v>
      </c>
    </row>
    <row r="212" spans="1:5" x14ac:dyDescent="0.3">
      <c r="A212" t="s">
        <v>213</v>
      </c>
      <c r="B212">
        <v>73429434.248332933</v>
      </c>
      <c r="C212">
        <v>81908794</v>
      </c>
      <c r="D212">
        <v>8479359.7516670674</v>
      </c>
      <c r="E212" s="2">
        <f t="shared" si="3"/>
        <v>10.352197044516451</v>
      </c>
    </row>
    <row r="213" spans="1:5" x14ac:dyDescent="0.3">
      <c r="A213" t="s">
        <v>214</v>
      </c>
      <c r="B213">
        <v>83733109.029183283</v>
      </c>
      <c r="C213">
        <v>80622618</v>
      </c>
      <c r="D213">
        <v>3110491.0291832834</v>
      </c>
      <c r="E213" s="2">
        <f t="shared" si="3"/>
        <v>3.858087353580212</v>
      </c>
    </row>
    <row r="214" spans="1:5" x14ac:dyDescent="0.3">
      <c r="A214" t="s">
        <v>215</v>
      </c>
      <c r="B214">
        <v>76537996.933958396</v>
      </c>
      <c r="C214">
        <v>68729475</v>
      </c>
      <c r="D214">
        <v>7808521.9339583963</v>
      </c>
      <c r="E214" s="2">
        <f t="shared" si="3"/>
        <v>11.361241932894723</v>
      </c>
    </row>
    <row r="215" spans="1:5" x14ac:dyDescent="0.3">
      <c r="A215" t="s">
        <v>216</v>
      </c>
      <c r="B215">
        <v>76598905.696613878</v>
      </c>
      <c r="C215">
        <v>72947753</v>
      </c>
      <c r="D215">
        <v>3651152.696613878</v>
      </c>
      <c r="E215" s="2">
        <f t="shared" si="3"/>
        <v>5.0051612921015929</v>
      </c>
    </row>
    <row r="216" spans="1:5" x14ac:dyDescent="0.3">
      <c r="A216" t="s">
        <v>217</v>
      </c>
      <c r="B216">
        <v>78601647.136616647</v>
      </c>
      <c r="C216">
        <v>71631228</v>
      </c>
      <c r="D216">
        <v>6970419.1366166472</v>
      </c>
      <c r="E216" s="2">
        <f t="shared" si="3"/>
        <v>9.7309781379381732</v>
      </c>
    </row>
    <row r="217" spans="1:5" x14ac:dyDescent="0.3">
      <c r="A217" t="s">
        <v>218</v>
      </c>
      <c r="B217">
        <v>200070279.8342728</v>
      </c>
      <c r="C217">
        <v>192101640</v>
      </c>
      <c r="D217">
        <v>7968639.8342728019</v>
      </c>
      <c r="E217" s="2">
        <f t="shared" si="3"/>
        <v>4.1481373268196995</v>
      </c>
    </row>
    <row r="218" spans="1:5" x14ac:dyDescent="0.3">
      <c r="A218" t="s">
        <v>219</v>
      </c>
      <c r="B218">
        <v>205675746.01975614</v>
      </c>
      <c r="C218">
        <v>197323667</v>
      </c>
      <c r="D218">
        <v>8352079.0197561383</v>
      </c>
      <c r="E218" s="2">
        <f t="shared" si="3"/>
        <v>4.2326798131904466</v>
      </c>
    </row>
    <row r="219" spans="1:5" x14ac:dyDescent="0.3">
      <c r="A219" t="s">
        <v>220</v>
      </c>
      <c r="B219">
        <v>218159293.13121665</v>
      </c>
      <c r="C219">
        <v>215752289</v>
      </c>
      <c r="D219">
        <v>2407004.1312166452</v>
      </c>
      <c r="E219" s="2">
        <f t="shared" si="3"/>
        <v>1.1156331839504354</v>
      </c>
    </row>
    <row r="220" spans="1:5" x14ac:dyDescent="0.3">
      <c r="A220" t="s">
        <v>221</v>
      </c>
      <c r="B220">
        <v>1218507613.3058991</v>
      </c>
      <c r="C220">
        <v>1269100495</v>
      </c>
      <c r="D220">
        <v>50592881.694100857</v>
      </c>
      <c r="E220" s="2">
        <f t="shared" si="3"/>
        <v>3.9865150075527196</v>
      </c>
    </row>
    <row r="221" spans="1:5" x14ac:dyDescent="0.3">
      <c r="A221" t="s">
        <v>222</v>
      </c>
      <c r="B221">
        <v>104757134.58705004</v>
      </c>
      <c r="C221">
        <v>106670737</v>
      </c>
      <c r="D221">
        <v>1913602.4129499644</v>
      </c>
      <c r="E221" s="2">
        <f t="shared" si="3"/>
        <v>1.7939338067477348</v>
      </c>
    </row>
    <row r="222" spans="1:5" x14ac:dyDescent="0.3">
      <c r="A222" t="s">
        <v>223</v>
      </c>
      <c r="B222">
        <v>114578198.93246661</v>
      </c>
      <c r="C222">
        <v>105758840</v>
      </c>
      <c r="D222">
        <v>8819358.9324666113</v>
      </c>
      <c r="E222" s="2">
        <f t="shared" si="3"/>
        <v>8.3391222260631928</v>
      </c>
    </row>
    <row r="223" spans="1:5" x14ac:dyDescent="0.3">
      <c r="A223" t="s">
        <v>224</v>
      </c>
      <c r="B223">
        <v>159418214.50055009</v>
      </c>
      <c r="C223">
        <v>157811636</v>
      </c>
      <c r="D223">
        <v>1606578.5005500913</v>
      </c>
      <c r="E223" s="2">
        <f t="shared" si="3"/>
        <v>1.0180355145358808</v>
      </c>
    </row>
    <row r="224" spans="1:5" x14ac:dyDescent="0.3">
      <c r="A224" t="s">
        <v>225</v>
      </c>
      <c r="B224">
        <v>162648241.4463833</v>
      </c>
      <c r="C224">
        <v>169954238</v>
      </c>
      <c r="D224">
        <v>7305996.5536167026</v>
      </c>
      <c r="E224" s="2">
        <f t="shared" si="3"/>
        <v>4.2988022185223196</v>
      </c>
    </row>
    <row r="225" spans="1:5" x14ac:dyDescent="0.3">
      <c r="A225" t="s">
        <v>226</v>
      </c>
      <c r="B225">
        <v>550512225.1651001</v>
      </c>
      <c r="C225">
        <v>591692737</v>
      </c>
      <c r="D225">
        <v>41180511.834899902</v>
      </c>
      <c r="E225" s="2">
        <f t="shared" si="3"/>
        <v>6.9597798417626855</v>
      </c>
    </row>
    <row r="226" spans="1:5" x14ac:dyDescent="0.3">
      <c r="A226" t="s">
        <v>227</v>
      </c>
      <c r="B226">
        <v>641676831.77472806</v>
      </c>
      <c r="C226">
        <v>667137134</v>
      </c>
      <c r="D226">
        <v>25460302.22527194</v>
      </c>
      <c r="E226" s="2">
        <f t="shared" si="3"/>
        <v>3.816352130276103</v>
      </c>
    </row>
    <row r="227" spans="1:5" x14ac:dyDescent="0.3">
      <c r="A227" t="s">
        <v>228</v>
      </c>
      <c r="B227">
        <v>76332924.049533352</v>
      </c>
      <c r="C227">
        <v>79232987</v>
      </c>
      <c r="D227">
        <v>2900062.9504666477</v>
      </c>
      <c r="E227" s="2">
        <f t="shared" si="3"/>
        <v>3.6601711739917713</v>
      </c>
    </row>
    <row r="228" spans="1:5" x14ac:dyDescent="0.3">
      <c r="A228" t="s">
        <v>229</v>
      </c>
      <c r="B228">
        <v>179146283.92769331</v>
      </c>
      <c r="C228">
        <v>196478360</v>
      </c>
      <c r="D228">
        <v>17332076.072306693</v>
      </c>
      <c r="E228" s="2">
        <f t="shared" si="3"/>
        <v>8.8213664203562629</v>
      </c>
    </row>
    <row r="229" spans="1:5" x14ac:dyDescent="0.3">
      <c r="A229" t="s">
        <v>230</v>
      </c>
      <c r="B229">
        <v>179218989.00407663</v>
      </c>
      <c r="C229">
        <v>173070964</v>
      </c>
      <c r="D229">
        <v>6148025.0040766299</v>
      </c>
      <c r="E229" s="2">
        <f t="shared" si="3"/>
        <v>3.5523145315563331</v>
      </c>
    </row>
    <row r="230" spans="1:5" x14ac:dyDescent="0.3">
      <c r="A230" t="s">
        <v>231</v>
      </c>
      <c r="B230">
        <v>179845914.26527399</v>
      </c>
      <c r="C230">
        <v>209708996</v>
      </c>
      <c r="D230">
        <v>29863081.734726012</v>
      </c>
      <c r="E230" s="2">
        <f t="shared" si="3"/>
        <v>14.240248298516489</v>
      </c>
    </row>
    <row r="231" spans="1:5" x14ac:dyDescent="0.3">
      <c r="A231" t="s">
        <v>232</v>
      </c>
      <c r="B231">
        <v>189230420.72385871</v>
      </c>
      <c r="C231">
        <v>192386017</v>
      </c>
      <c r="D231">
        <v>3155596.2761412859</v>
      </c>
      <c r="E231" s="2">
        <f t="shared" si="3"/>
        <v>1.6402420120487686</v>
      </c>
    </row>
    <row r="232" spans="1:5" x14ac:dyDescent="0.3">
      <c r="A232" t="s">
        <v>233</v>
      </c>
      <c r="B232">
        <v>102894737.09325717</v>
      </c>
      <c r="C232">
        <v>108176310</v>
      </c>
      <c r="D232">
        <v>5281572.9067428261</v>
      </c>
      <c r="E232" s="2">
        <f t="shared" si="3"/>
        <v>4.8823748071484649</v>
      </c>
    </row>
    <row r="233" spans="1:5" x14ac:dyDescent="0.3">
      <c r="A233" t="s">
        <v>234</v>
      </c>
      <c r="B233">
        <v>102994051.01372389</v>
      </c>
      <c r="C233">
        <v>107118675</v>
      </c>
      <c r="D233">
        <v>4124623.986276105</v>
      </c>
      <c r="E233" s="2">
        <f t="shared" si="3"/>
        <v>3.8505181157964334</v>
      </c>
    </row>
    <row r="234" spans="1:5" x14ac:dyDescent="0.3">
      <c r="A234" t="s">
        <v>235</v>
      </c>
      <c r="B234">
        <v>101096778.46329051</v>
      </c>
      <c r="C234">
        <v>100669330</v>
      </c>
      <c r="D234">
        <v>427448.46329051256</v>
      </c>
      <c r="E234" s="2">
        <f t="shared" si="3"/>
        <v>0.42460644497237893</v>
      </c>
    </row>
    <row r="235" spans="1:5" x14ac:dyDescent="0.3">
      <c r="A235" t="s">
        <v>236</v>
      </c>
      <c r="B235">
        <v>101023068.09192386</v>
      </c>
      <c r="C235">
        <v>95489797</v>
      </c>
      <c r="D235">
        <v>5533271.0919238627</v>
      </c>
      <c r="E235" s="2">
        <f t="shared" si="3"/>
        <v>5.794620227251988</v>
      </c>
    </row>
    <row r="236" spans="1:5" x14ac:dyDescent="0.3">
      <c r="A236" t="s">
        <v>237</v>
      </c>
      <c r="B236">
        <v>138276293.32958713</v>
      </c>
      <c r="C236">
        <v>126652369</v>
      </c>
      <c r="D236">
        <v>11623924.329587132</v>
      </c>
      <c r="E236" s="2">
        <f t="shared" si="3"/>
        <v>9.1778183237828994</v>
      </c>
    </row>
    <row r="237" spans="1:5" x14ac:dyDescent="0.3">
      <c r="A237" t="s">
        <v>238</v>
      </c>
      <c r="B237">
        <v>1002176629.3325503</v>
      </c>
      <c r="C237">
        <v>1103917798</v>
      </c>
      <c r="D237">
        <v>101741168.66744971</v>
      </c>
      <c r="E237" s="2">
        <f t="shared" si="3"/>
        <v>9.2163718033876396</v>
      </c>
    </row>
    <row r="238" spans="1:5" x14ac:dyDescent="0.3">
      <c r="A238" t="s">
        <v>239</v>
      </c>
      <c r="B238">
        <v>1210898466.866529</v>
      </c>
      <c r="C238">
        <v>1202467892</v>
      </c>
      <c r="D238">
        <v>8430574.8665289879</v>
      </c>
      <c r="E238" s="2">
        <f t="shared" si="3"/>
        <v>0.70110602724758553</v>
      </c>
    </row>
    <row r="239" spans="1:5" x14ac:dyDescent="0.3">
      <c r="A239" t="s">
        <v>240</v>
      </c>
      <c r="B239">
        <v>1318155908.9133706</v>
      </c>
      <c r="C239">
        <v>1314074339</v>
      </c>
      <c r="D239">
        <v>4081569.9133706093</v>
      </c>
      <c r="E239" s="2">
        <f t="shared" si="3"/>
        <v>0.3106041867065642</v>
      </c>
    </row>
    <row r="240" spans="1:5" x14ac:dyDescent="0.3">
      <c r="A240" t="s">
        <v>241</v>
      </c>
      <c r="B240">
        <v>53353121.626833327</v>
      </c>
      <c r="C240">
        <v>50409174</v>
      </c>
      <c r="D240">
        <v>2943947.6268333271</v>
      </c>
      <c r="E240" s="2">
        <f t="shared" si="3"/>
        <v>5.8401028884808293</v>
      </c>
    </row>
    <row r="241" spans="1:5" x14ac:dyDescent="0.3">
      <c r="A241" t="s">
        <v>242</v>
      </c>
      <c r="B241">
        <v>69648147.597883329</v>
      </c>
      <c r="C241">
        <v>65028237</v>
      </c>
      <c r="D241">
        <v>4619910.5978833288</v>
      </c>
      <c r="E241" s="2">
        <f t="shared" si="3"/>
        <v>7.1044684755690497</v>
      </c>
    </row>
    <row r="242" spans="1:5" x14ac:dyDescent="0.3">
      <c r="A242" t="s">
        <v>243</v>
      </c>
      <c r="B242">
        <v>72777117.348049998</v>
      </c>
      <c r="C242">
        <v>66650392</v>
      </c>
      <c r="D242">
        <v>6126725.3480499983</v>
      </c>
      <c r="E242" s="2">
        <f t="shared" si="3"/>
        <v>9.1923320541760631</v>
      </c>
    </row>
    <row r="243" spans="1:5" x14ac:dyDescent="0.3">
      <c r="A243" t="s">
        <v>244</v>
      </c>
      <c r="B243">
        <v>89756259.449526325</v>
      </c>
      <c r="C243">
        <v>88565249</v>
      </c>
      <c r="D243">
        <v>1191010.4495263249</v>
      </c>
      <c r="E243" s="2">
        <f t="shared" si="3"/>
        <v>1.344783041852369</v>
      </c>
    </row>
    <row r="244" spans="1:5" x14ac:dyDescent="0.3">
      <c r="A244" t="s">
        <v>245</v>
      </c>
      <c r="B244">
        <v>89904027.738157138</v>
      </c>
      <c r="C244">
        <v>95823333</v>
      </c>
      <c r="D244">
        <v>5919305.2618428618</v>
      </c>
      <c r="E244" s="2">
        <f t="shared" si="3"/>
        <v>6.1773109706410043</v>
      </c>
    </row>
    <row r="245" spans="1:5" x14ac:dyDescent="0.3">
      <c r="A245" t="s">
        <v>246</v>
      </c>
      <c r="B245">
        <v>962051463.60153306</v>
      </c>
      <c r="C245">
        <v>829870033</v>
      </c>
      <c r="D245">
        <v>132181430.60153306</v>
      </c>
      <c r="E245" s="2">
        <f t="shared" si="3"/>
        <v>15.927967675094138</v>
      </c>
    </row>
    <row r="246" spans="1:5" x14ac:dyDescent="0.3">
      <c r="A246" t="s">
        <v>247</v>
      </c>
      <c r="B246">
        <v>899638958.29564917</v>
      </c>
      <c r="C246">
        <v>975175966</v>
      </c>
      <c r="D246">
        <v>75537007.704350829</v>
      </c>
      <c r="E246" s="2">
        <f t="shared" si="3"/>
        <v>7.745987425653067</v>
      </c>
    </row>
    <row r="247" spans="1:5" x14ac:dyDescent="0.3">
      <c r="A247" t="s">
        <v>248</v>
      </c>
      <c r="B247">
        <v>961886779.51818252</v>
      </c>
      <c r="C247">
        <v>1000564060</v>
      </c>
      <c r="D247">
        <v>38677280.481817484</v>
      </c>
      <c r="E247" s="2">
        <f t="shared" si="3"/>
        <v>3.8655476473757693</v>
      </c>
    </row>
    <row r="248" spans="1:5" x14ac:dyDescent="0.3">
      <c r="A248" t="s">
        <v>249</v>
      </c>
      <c r="B248">
        <v>614627557.70441639</v>
      </c>
      <c r="C248">
        <v>664909362</v>
      </c>
      <c r="D248">
        <v>50281804.295583606</v>
      </c>
      <c r="E248" s="2">
        <f t="shared" si="3"/>
        <v>7.5622042896703263</v>
      </c>
    </row>
    <row r="249" spans="1:5" x14ac:dyDescent="0.3">
      <c r="A249" t="s">
        <v>250</v>
      </c>
      <c r="B249">
        <v>226272891.53826681</v>
      </c>
      <c r="C249">
        <v>228511876</v>
      </c>
      <c r="D249">
        <v>2238984.4617331922</v>
      </c>
      <c r="E249" s="2">
        <f t="shared" si="3"/>
        <v>0.9798109844116778</v>
      </c>
    </row>
    <row r="250" spans="1:5" x14ac:dyDescent="0.3">
      <c r="A250" t="s">
        <v>251</v>
      </c>
      <c r="B250">
        <v>249707331.56969985</v>
      </c>
      <c r="C250">
        <v>239011349</v>
      </c>
      <c r="D250">
        <v>10695982.569699854</v>
      </c>
      <c r="E250" s="2">
        <f t="shared" si="3"/>
        <v>4.475094013087995</v>
      </c>
    </row>
    <row r="251" spans="1:5" x14ac:dyDescent="0.3">
      <c r="A251" t="s">
        <v>252</v>
      </c>
      <c r="B251">
        <v>268907182.54576671</v>
      </c>
      <c r="C251">
        <v>267603626</v>
      </c>
      <c r="D251">
        <v>1303556.5457667112</v>
      </c>
      <c r="E251" s="2">
        <f t="shared" si="3"/>
        <v>0.48712215348184829</v>
      </c>
    </row>
    <row r="252" spans="1:5" x14ac:dyDescent="0.3">
      <c r="A252" t="s">
        <v>253</v>
      </c>
      <c r="B252">
        <v>304211227.65594983</v>
      </c>
      <c r="C252">
        <v>302412150</v>
      </c>
      <c r="D252">
        <v>1799077.655949831</v>
      </c>
      <c r="E252" s="2">
        <f t="shared" si="3"/>
        <v>0.5949091846838267</v>
      </c>
    </row>
    <row r="253" spans="1:5" x14ac:dyDescent="0.3">
      <c r="A253" t="s">
        <v>254</v>
      </c>
      <c r="B253">
        <v>151570674.15298334</v>
      </c>
      <c r="C253">
        <v>141474901</v>
      </c>
      <c r="D253">
        <v>10095773.152983338</v>
      </c>
      <c r="E253" s="2">
        <f t="shared" si="3"/>
        <v>7.1360878018803753</v>
      </c>
    </row>
    <row r="254" spans="1:5" x14ac:dyDescent="0.3">
      <c r="A254" t="s">
        <v>255</v>
      </c>
      <c r="B254">
        <v>335712005.45616663</v>
      </c>
      <c r="C254">
        <v>356139978</v>
      </c>
      <c r="D254">
        <v>20427972.543833375</v>
      </c>
      <c r="E254" s="2">
        <f t="shared" si="3"/>
        <v>5.7359391828325927</v>
      </c>
    </row>
    <row r="255" spans="1:5" x14ac:dyDescent="0.3">
      <c r="A255" t="s">
        <v>256</v>
      </c>
      <c r="B255">
        <v>82945535.817272201</v>
      </c>
      <c r="C255">
        <v>76683243</v>
      </c>
      <c r="D255">
        <v>6262292.8172722012</v>
      </c>
      <c r="E255" s="2">
        <f t="shared" si="3"/>
        <v>8.1664423311781444</v>
      </c>
    </row>
    <row r="256" spans="1:5" x14ac:dyDescent="0.3">
      <c r="A256" t="s">
        <v>257</v>
      </c>
      <c r="B256">
        <v>85573121.015304297</v>
      </c>
      <c r="C256">
        <v>86307951</v>
      </c>
      <c r="D256">
        <v>734829.98469570279</v>
      </c>
      <c r="E256" s="2">
        <f t="shared" si="3"/>
        <v>0.85140473870791211</v>
      </c>
    </row>
    <row r="257" spans="1:5" x14ac:dyDescent="0.3">
      <c r="A257" t="s">
        <v>258</v>
      </c>
      <c r="B257">
        <v>392269007.58428311</v>
      </c>
      <c r="C257">
        <v>377333148</v>
      </c>
      <c r="D257">
        <v>14935859.584283113</v>
      </c>
      <c r="E257" s="2">
        <f t="shared" si="3"/>
        <v>3.9582686184472493</v>
      </c>
    </row>
    <row r="258" spans="1:5" x14ac:dyDescent="0.3">
      <c r="A258" t="s">
        <v>259</v>
      </c>
      <c r="B258">
        <v>292301080.99118316</v>
      </c>
      <c r="C258">
        <v>248810977</v>
      </c>
      <c r="D258">
        <v>43490103.991183162</v>
      </c>
      <c r="E258" s="2">
        <f t="shared" ref="E258:E321" si="4">100*(D258/C258)</f>
        <v>17.47917415684725</v>
      </c>
    </row>
    <row r="259" spans="1:5" x14ac:dyDescent="0.3">
      <c r="A259" t="s">
        <v>260</v>
      </c>
      <c r="B259">
        <v>149674780.56086671</v>
      </c>
      <c r="C259">
        <v>143369695</v>
      </c>
      <c r="D259">
        <v>6305085.5608667135</v>
      </c>
      <c r="E259" s="2">
        <f t="shared" si="4"/>
        <v>4.3977812471922419</v>
      </c>
    </row>
    <row r="260" spans="1:5" x14ac:dyDescent="0.3">
      <c r="A260" t="s">
        <v>261</v>
      </c>
      <c r="B260">
        <v>182831759.32935017</v>
      </c>
      <c r="C260">
        <v>183688592</v>
      </c>
      <c r="D260">
        <v>856832.67064982653</v>
      </c>
      <c r="E260" s="2">
        <f t="shared" si="4"/>
        <v>0.46645938178339708</v>
      </c>
    </row>
    <row r="261" spans="1:5" x14ac:dyDescent="0.3">
      <c r="A261" t="s">
        <v>262</v>
      </c>
      <c r="B261">
        <v>179826494.32478338</v>
      </c>
      <c r="C261">
        <v>195553847</v>
      </c>
      <c r="D261">
        <v>15727352.675216615</v>
      </c>
      <c r="E261" s="2">
        <f t="shared" si="4"/>
        <v>8.0424665208537753</v>
      </c>
    </row>
    <row r="262" spans="1:5" x14ac:dyDescent="0.3">
      <c r="A262" t="s">
        <v>263</v>
      </c>
      <c r="B262">
        <v>108118229.46178328</v>
      </c>
      <c r="C262">
        <v>121669024</v>
      </c>
      <c r="D262">
        <v>13550794.538216725</v>
      </c>
      <c r="E262" s="2">
        <f t="shared" si="4"/>
        <v>11.137423555083933</v>
      </c>
    </row>
    <row r="263" spans="1:5" x14ac:dyDescent="0.3">
      <c r="A263" t="s">
        <v>264</v>
      </c>
      <c r="B263">
        <v>128593256.90241674</v>
      </c>
      <c r="C263">
        <v>136386484</v>
      </c>
      <c r="D263">
        <v>7793227.0975832641</v>
      </c>
      <c r="E263" s="2">
        <f t="shared" si="4"/>
        <v>5.7140758153009239</v>
      </c>
    </row>
    <row r="264" spans="1:5" x14ac:dyDescent="0.3">
      <c r="A264" t="s">
        <v>265</v>
      </c>
      <c r="B264">
        <v>140395811.41143334</v>
      </c>
      <c r="C264">
        <v>136417950</v>
      </c>
      <c r="D264">
        <v>3977861.4114333391</v>
      </c>
      <c r="E264" s="2">
        <f t="shared" si="4"/>
        <v>2.9159369506969859</v>
      </c>
    </row>
    <row r="265" spans="1:5" x14ac:dyDescent="0.3">
      <c r="A265" t="s">
        <v>266</v>
      </c>
      <c r="B265">
        <v>835714175.27706802</v>
      </c>
      <c r="C265">
        <v>852432796</v>
      </c>
      <c r="D265">
        <v>16718620.722931981</v>
      </c>
      <c r="E265" s="2">
        <f t="shared" si="4"/>
        <v>1.9612831417776633</v>
      </c>
    </row>
    <row r="266" spans="1:5" x14ac:dyDescent="0.3">
      <c r="A266" t="s">
        <v>267</v>
      </c>
      <c r="B266">
        <v>913326373.91531634</v>
      </c>
      <c r="C266">
        <v>889338460</v>
      </c>
      <c r="D266">
        <v>23987913.915316343</v>
      </c>
      <c r="E266" s="2">
        <f t="shared" si="4"/>
        <v>2.6972761208726252</v>
      </c>
    </row>
    <row r="267" spans="1:5" x14ac:dyDescent="0.3">
      <c r="A267" t="s">
        <v>268</v>
      </c>
      <c r="B267">
        <v>499977794.62485003</v>
      </c>
      <c r="C267">
        <v>505100333</v>
      </c>
      <c r="D267">
        <v>5122538.3751499653</v>
      </c>
      <c r="E267" s="2">
        <f t="shared" si="4"/>
        <v>1.0141625416726789</v>
      </c>
    </row>
    <row r="268" spans="1:5" x14ac:dyDescent="0.3">
      <c r="A268" t="s">
        <v>269</v>
      </c>
      <c r="B268">
        <v>105503418.31202815</v>
      </c>
      <c r="C268">
        <v>92910643</v>
      </c>
      <c r="D268">
        <v>12592775.312028155</v>
      </c>
      <c r="E268" s="2">
        <f t="shared" si="4"/>
        <v>13.553641332595401</v>
      </c>
    </row>
    <row r="269" spans="1:5" x14ac:dyDescent="0.3">
      <c r="A269" t="s">
        <v>270</v>
      </c>
      <c r="B269">
        <v>103597459.6095282</v>
      </c>
      <c r="C269">
        <v>98456296</v>
      </c>
      <c r="D269">
        <v>5141163.6095281988</v>
      </c>
      <c r="E269" s="2">
        <f t="shared" si="4"/>
        <v>5.2217723176669155</v>
      </c>
    </row>
    <row r="270" spans="1:5" x14ac:dyDescent="0.3">
      <c r="A270" t="s">
        <v>271</v>
      </c>
      <c r="B270">
        <v>120740618.458</v>
      </c>
      <c r="C270">
        <v>116358745</v>
      </c>
      <c r="D270">
        <v>4381873.4580000043</v>
      </c>
      <c r="E270" s="2">
        <f t="shared" si="4"/>
        <v>3.7658308002548533</v>
      </c>
    </row>
    <row r="271" spans="1:5" x14ac:dyDescent="0.3">
      <c r="A271" t="s">
        <v>272</v>
      </c>
      <c r="B271">
        <v>117598903.39220819</v>
      </c>
      <c r="C271">
        <v>114896801</v>
      </c>
      <c r="D271">
        <v>2702102.3922081888</v>
      </c>
      <c r="E271" s="2">
        <f t="shared" si="4"/>
        <v>2.3517646868237772</v>
      </c>
    </row>
    <row r="272" spans="1:5" x14ac:dyDescent="0.3">
      <c r="A272" t="s">
        <v>273</v>
      </c>
      <c r="B272">
        <v>118411047.03011119</v>
      </c>
      <c r="C272">
        <v>124070130</v>
      </c>
      <c r="D272">
        <v>5659082.9698888063</v>
      </c>
      <c r="E272" s="2">
        <f t="shared" si="4"/>
        <v>4.561196937481089</v>
      </c>
    </row>
    <row r="273" spans="1:5" x14ac:dyDescent="0.3">
      <c r="A273" t="s">
        <v>274</v>
      </c>
      <c r="B273">
        <v>2238368066.426084</v>
      </c>
      <c r="C273">
        <v>2274548911</v>
      </c>
      <c r="D273">
        <v>36180844.573915958</v>
      </c>
      <c r="E273" s="2">
        <f t="shared" si="4"/>
        <v>1.5906821963221331</v>
      </c>
    </row>
    <row r="274" spans="1:5" x14ac:dyDescent="0.3">
      <c r="A274" t="s">
        <v>275</v>
      </c>
      <c r="B274">
        <v>74063306.225766614</v>
      </c>
      <c r="C274">
        <v>67740554</v>
      </c>
      <c r="D274">
        <v>6322752.2257666141</v>
      </c>
      <c r="E274" s="2">
        <f t="shared" si="4"/>
        <v>9.3337769658137333</v>
      </c>
    </row>
    <row r="275" spans="1:5" x14ac:dyDescent="0.3">
      <c r="A275" t="s">
        <v>276</v>
      </c>
      <c r="B275">
        <v>73529902.143966645</v>
      </c>
      <c r="C275">
        <v>72369230</v>
      </c>
      <c r="D275">
        <v>1160672.143966645</v>
      </c>
      <c r="E275" s="2">
        <f t="shared" si="4"/>
        <v>1.6038199438720642</v>
      </c>
    </row>
    <row r="276" spans="1:5" x14ac:dyDescent="0.3">
      <c r="A276" t="s">
        <v>277</v>
      </c>
      <c r="B276">
        <v>194165263.15756652</v>
      </c>
      <c r="C276">
        <v>189086790</v>
      </c>
      <c r="D276">
        <v>5078473.1575665176</v>
      </c>
      <c r="E276" s="2">
        <f t="shared" si="4"/>
        <v>2.6857895030988241</v>
      </c>
    </row>
    <row r="277" spans="1:5" x14ac:dyDescent="0.3">
      <c r="A277" t="s">
        <v>278</v>
      </c>
      <c r="B277">
        <v>179439571.97020015</v>
      </c>
      <c r="C277">
        <v>172230208</v>
      </c>
      <c r="D277">
        <v>7209363.9702001512</v>
      </c>
      <c r="E277" s="2">
        <f t="shared" si="4"/>
        <v>4.1858882096920835</v>
      </c>
    </row>
    <row r="278" spans="1:5" x14ac:dyDescent="0.3">
      <c r="A278" t="s">
        <v>279</v>
      </c>
      <c r="B278">
        <v>193382078.3299332</v>
      </c>
      <c r="C278">
        <v>181799963</v>
      </c>
      <c r="D278">
        <v>11582115.329933196</v>
      </c>
      <c r="E278" s="2">
        <f t="shared" si="4"/>
        <v>6.370801808102236</v>
      </c>
    </row>
    <row r="279" spans="1:5" x14ac:dyDescent="0.3">
      <c r="A279" t="s">
        <v>280</v>
      </c>
      <c r="B279">
        <v>107138275.69832614</v>
      </c>
      <c r="C279">
        <v>100817948</v>
      </c>
      <c r="D279">
        <v>6320327.6983261406</v>
      </c>
      <c r="E279" s="2">
        <f t="shared" si="4"/>
        <v>6.2690501281836646</v>
      </c>
    </row>
    <row r="280" spans="1:5" x14ac:dyDescent="0.3">
      <c r="A280" t="s">
        <v>281</v>
      </c>
      <c r="B280">
        <v>106739507.63887568</v>
      </c>
      <c r="C280">
        <v>110631351</v>
      </c>
      <c r="D280">
        <v>3891843.3611243218</v>
      </c>
      <c r="E280" s="2">
        <f t="shared" si="4"/>
        <v>3.5178485356509128</v>
      </c>
    </row>
    <row r="281" spans="1:5" x14ac:dyDescent="0.3">
      <c r="A281" t="s">
        <v>282</v>
      </c>
      <c r="B281">
        <v>105731389.16552567</v>
      </c>
      <c r="C281">
        <v>97431124</v>
      </c>
      <c r="D281">
        <v>8300265.1655256748</v>
      </c>
      <c r="E281" s="2">
        <f t="shared" si="4"/>
        <v>8.5191105519070831</v>
      </c>
    </row>
    <row r="282" spans="1:5" x14ac:dyDescent="0.3">
      <c r="A282" t="s">
        <v>283</v>
      </c>
      <c r="B282">
        <v>91236279.721850038</v>
      </c>
      <c r="C282">
        <v>81392980</v>
      </c>
      <c r="D282">
        <v>9843299.7218500376</v>
      </c>
      <c r="E282" s="2">
        <f t="shared" si="4"/>
        <v>12.093548757951901</v>
      </c>
    </row>
    <row r="283" spans="1:5" x14ac:dyDescent="0.3">
      <c r="A283" t="s">
        <v>284</v>
      </c>
      <c r="B283">
        <v>99706689.831871405</v>
      </c>
      <c r="C283">
        <v>89802925</v>
      </c>
      <c r="D283">
        <v>9903764.8318714052</v>
      </c>
      <c r="E283" s="2">
        <f t="shared" si="4"/>
        <v>11.028332130463909</v>
      </c>
    </row>
    <row r="284" spans="1:5" x14ac:dyDescent="0.3">
      <c r="A284" t="s">
        <v>285</v>
      </c>
      <c r="B284">
        <v>99845892.561904758</v>
      </c>
      <c r="C284">
        <v>94594031</v>
      </c>
      <c r="D284">
        <v>5251861.5619047582</v>
      </c>
      <c r="E284" s="2">
        <f t="shared" si="4"/>
        <v>5.5520010156927961</v>
      </c>
    </row>
    <row r="285" spans="1:5" x14ac:dyDescent="0.3">
      <c r="A285" t="s">
        <v>286</v>
      </c>
      <c r="B285">
        <v>96425091.203216597</v>
      </c>
      <c r="C285">
        <v>105637272</v>
      </c>
      <c r="D285">
        <v>9212180.7967834026</v>
      </c>
      <c r="E285" s="2">
        <f t="shared" si="4"/>
        <v>8.7205780898842242</v>
      </c>
    </row>
    <row r="286" spans="1:5" x14ac:dyDescent="0.3">
      <c r="A286" t="s">
        <v>287</v>
      </c>
      <c r="B286">
        <v>96478297.526716605</v>
      </c>
      <c r="C286">
        <v>93783168</v>
      </c>
      <c r="D286">
        <v>2695129.5267166048</v>
      </c>
      <c r="E286" s="2">
        <f t="shared" si="4"/>
        <v>2.8737881052563767</v>
      </c>
    </row>
    <row r="287" spans="1:5" x14ac:dyDescent="0.3">
      <c r="A287" t="s">
        <v>288</v>
      </c>
      <c r="B287">
        <v>818214025.28221726</v>
      </c>
      <c r="C287">
        <v>792737499</v>
      </c>
      <c r="D287">
        <v>25476526.282217264</v>
      </c>
      <c r="E287" s="2">
        <f t="shared" si="4"/>
        <v>3.2137405275207329</v>
      </c>
    </row>
    <row r="288" spans="1:5" x14ac:dyDescent="0.3">
      <c r="A288" t="s">
        <v>289</v>
      </c>
      <c r="B288">
        <v>829414777.84455049</v>
      </c>
      <c r="C288">
        <v>819611651</v>
      </c>
      <c r="D288">
        <v>9803126.8445504904</v>
      </c>
      <c r="E288" s="2">
        <f t="shared" si="4"/>
        <v>1.1960697279729726</v>
      </c>
    </row>
    <row r="289" spans="1:5" x14ac:dyDescent="0.3">
      <c r="A289" t="s">
        <v>290</v>
      </c>
      <c r="B289">
        <v>172449248.98236674</v>
      </c>
      <c r="C289">
        <v>166655729</v>
      </c>
      <c r="D289">
        <v>5793519.9823667407</v>
      </c>
      <c r="E289" s="2">
        <f t="shared" si="4"/>
        <v>3.4763401277172661</v>
      </c>
    </row>
    <row r="290" spans="1:5" x14ac:dyDescent="0.3">
      <c r="A290" t="s">
        <v>291</v>
      </c>
      <c r="B290">
        <v>575908083.46503329</v>
      </c>
      <c r="C290">
        <v>565849120</v>
      </c>
      <c r="D290">
        <v>10058963.465033293</v>
      </c>
      <c r="E290" s="2">
        <f t="shared" si="4"/>
        <v>1.7776759050245217</v>
      </c>
    </row>
    <row r="291" spans="1:5" x14ac:dyDescent="0.3">
      <c r="A291" t="s">
        <v>292</v>
      </c>
      <c r="B291">
        <v>1980833318.8463848</v>
      </c>
      <c r="C291">
        <v>1937928632</v>
      </c>
      <c r="D291">
        <v>42904686.846384764</v>
      </c>
      <c r="E291" s="2">
        <f t="shared" si="4"/>
        <v>2.2139456602230934</v>
      </c>
    </row>
    <row r="292" spans="1:5" x14ac:dyDescent="0.3">
      <c r="A292" t="s">
        <v>293</v>
      </c>
      <c r="B292">
        <v>934126750.85410023</v>
      </c>
      <c r="C292">
        <v>980375837</v>
      </c>
      <c r="D292">
        <v>46249086.145899773</v>
      </c>
      <c r="E292" s="2">
        <f t="shared" si="4"/>
        <v>4.7174853153688829</v>
      </c>
    </row>
    <row r="293" spans="1:5" x14ac:dyDescent="0.3">
      <c r="A293" t="s">
        <v>294</v>
      </c>
      <c r="B293">
        <v>1943216541.8574514</v>
      </c>
      <c r="C293">
        <v>1901299446</v>
      </c>
      <c r="D293">
        <v>41917095.857451439</v>
      </c>
      <c r="E293" s="2">
        <f t="shared" si="4"/>
        <v>2.2046551344470036</v>
      </c>
    </row>
    <row r="294" spans="1:5" x14ac:dyDescent="0.3">
      <c r="A294" t="s">
        <v>295</v>
      </c>
      <c r="B294">
        <v>655826115.54866481</v>
      </c>
      <c r="C294">
        <v>664613998</v>
      </c>
      <c r="D294">
        <v>8787882.4513351917</v>
      </c>
      <c r="E294" s="2">
        <f t="shared" si="4"/>
        <v>1.3222535904721031</v>
      </c>
    </row>
    <row r="295" spans="1:5" x14ac:dyDescent="0.3">
      <c r="A295" t="s">
        <v>296</v>
      </c>
      <c r="B295">
        <v>521588709.76873785</v>
      </c>
      <c r="C295">
        <v>584989001</v>
      </c>
      <c r="D295">
        <v>63400291.231262147</v>
      </c>
      <c r="E295" s="2">
        <f t="shared" si="4"/>
        <v>10.837860391030182</v>
      </c>
    </row>
    <row r="296" spans="1:5" x14ac:dyDescent="0.3">
      <c r="A296" t="s">
        <v>297</v>
      </c>
      <c r="B296">
        <v>645824902.79827726</v>
      </c>
      <c r="C296">
        <v>676704980</v>
      </c>
      <c r="D296">
        <v>30880077.201722741</v>
      </c>
      <c r="E296" s="2">
        <f t="shared" si="4"/>
        <v>4.5632998299676677</v>
      </c>
    </row>
    <row r="297" spans="1:5" x14ac:dyDescent="0.3">
      <c r="A297" t="s">
        <v>298</v>
      </c>
      <c r="B297">
        <v>459808424.87187123</v>
      </c>
      <c r="C297">
        <v>537808922</v>
      </c>
      <c r="D297">
        <v>78000497.128128767</v>
      </c>
      <c r="E297" s="2">
        <f t="shared" si="4"/>
        <v>14.503384740822275</v>
      </c>
    </row>
    <row r="298" spans="1:5" x14ac:dyDescent="0.3">
      <c r="A298" t="s">
        <v>299</v>
      </c>
      <c r="B298">
        <v>97427263.361158416</v>
      </c>
      <c r="C298">
        <v>92267011</v>
      </c>
      <c r="D298">
        <v>5160252.3611584157</v>
      </c>
      <c r="E298" s="2">
        <f t="shared" si="4"/>
        <v>5.5927381902058313</v>
      </c>
    </row>
    <row r="299" spans="1:5" x14ac:dyDescent="0.3">
      <c r="A299" t="s">
        <v>300</v>
      </c>
      <c r="B299">
        <v>77230935.125666738</v>
      </c>
      <c r="C299">
        <v>76818828</v>
      </c>
      <c r="D299">
        <v>412107.12566673756</v>
      </c>
      <c r="E299" s="2">
        <f t="shared" si="4"/>
        <v>0.53646630181176103</v>
      </c>
    </row>
    <row r="300" spans="1:5" x14ac:dyDescent="0.3">
      <c r="A300" t="s">
        <v>301</v>
      </c>
      <c r="B300">
        <v>78257806.746800065</v>
      </c>
      <c r="C300">
        <v>90709410</v>
      </c>
      <c r="D300">
        <v>12451603.253199935</v>
      </c>
      <c r="E300" s="2">
        <f t="shared" si="4"/>
        <v>13.726914609189869</v>
      </c>
    </row>
    <row r="301" spans="1:5" x14ac:dyDescent="0.3">
      <c r="A301" t="s">
        <v>302</v>
      </c>
      <c r="B301">
        <v>90727944.925300047</v>
      </c>
      <c r="C301">
        <v>89502734</v>
      </c>
      <c r="D301">
        <v>1225210.9253000468</v>
      </c>
      <c r="E301" s="2">
        <f t="shared" si="4"/>
        <v>1.3689089377985333</v>
      </c>
    </row>
    <row r="302" spans="1:5" x14ac:dyDescent="0.3">
      <c r="A302" t="s">
        <v>303</v>
      </c>
      <c r="B302">
        <v>75188228.575470999</v>
      </c>
      <c r="C302">
        <v>78078596</v>
      </c>
      <c r="D302">
        <v>2890367.4245290011</v>
      </c>
      <c r="E302" s="2">
        <f t="shared" si="4"/>
        <v>3.7018691070328686</v>
      </c>
    </row>
    <row r="303" spans="1:5" x14ac:dyDescent="0.3">
      <c r="A303" t="s">
        <v>304</v>
      </c>
      <c r="B303">
        <v>74346344.026375726</v>
      </c>
      <c r="C303">
        <v>70394388</v>
      </c>
      <c r="D303">
        <v>3951956.0263757259</v>
      </c>
      <c r="E303" s="2">
        <f t="shared" si="4"/>
        <v>5.6140214279236664</v>
      </c>
    </row>
    <row r="304" spans="1:5" x14ac:dyDescent="0.3">
      <c r="A304" t="s">
        <v>305</v>
      </c>
      <c r="B304">
        <v>75475740.353409067</v>
      </c>
      <c r="C304">
        <v>81622219</v>
      </c>
      <c r="D304">
        <v>6146478.6465909332</v>
      </c>
      <c r="E304" s="2">
        <f t="shared" si="4"/>
        <v>7.5303988569471914</v>
      </c>
    </row>
    <row r="305" spans="1:5" x14ac:dyDescent="0.3">
      <c r="A305" t="s">
        <v>306</v>
      </c>
      <c r="B305">
        <v>75482807.683487609</v>
      </c>
      <c r="C305">
        <v>64388496</v>
      </c>
      <c r="D305">
        <v>11094311.683487609</v>
      </c>
      <c r="E305" s="2">
        <f t="shared" si="4"/>
        <v>17.230269959229378</v>
      </c>
    </row>
    <row r="306" spans="1:5" x14ac:dyDescent="0.3">
      <c r="A306" t="s">
        <v>307</v>
      </c>
      <c r="B306">
        <v>159808992.44670007</v>
      </c>
      <c r="C306">
        <v>168271606</v>
      </c>
      <c r="D306">
        <v>8462613.5532999337</v>
      </c>
      <c r="E306" s="2">
        <f t="shared" si="4"/>
        <v>5.0291393506400199</v>
      </c>
    </row>
    <row r="307" spans="1:5" x14ac:dyDescent="0.3">
      <c r="A307" t="s">
        <v>308</v>
      </c>
      <c r="B307">
        <v>177596084.63716131</v>
      </c>
      <c r="C307">
        <v>182770017</v>
      </c>
      <c r="D307">
        <v>5173932.3628386855</v>
      </c>
      <c r="E307" s="2">
        <f t="shared" si="4"/>
        <v>2.8308430713986779</v>
      </c>
    </row>
    <row r="308" spans="1:5" x14ac:dyDescent="0.3">
      <c r="A308" t="s">
        <v>309</v>
      </c>
      <c r="B308">
        <v>155674698.34143332</v>
      </c>
      <c r="C308">
        <v>147802790</v>
      </c>
      <c r="D308">
        <v>7871908.3414333165</v>
      </c>
      <c r="E308" s="2">
        <f t="shared" si="4"/>
        <v>5.3259538209213213</v>
      </c>
    </row>
    <row r="309" spans="1:5" x14ac:dyDescent="0.3">
      <c r="A309" t="s">
        <v>310</v>
      </c>
      <c r="B309">
        <v>165599823.14022791</v>
      </c>
      <c r="C309">
        <v>155159059</v>
      </c>
      <c r="D309">
        <v>10440764.140227914</v>
      </c>
      <c r="E309" s="2">
        <f t="shared" si="4"/>
        <v>6.7290715782363151</v>
      </c>
    </row>
    <row r="310" spans="1:5" x14ac:dyDescent="0.3">
      <c r="A310" t="s">
        <v>311</v>
      </c>
      <c r="B310">
        <v>175464623.73176122</v>
      </c>
      <c r="C310">
        <v>171450577</v>
      </c>
      <c r="D310">
        <v>4014046.7317612171</v>
      </c>
      <c r="E310" s="2">
        <f t="shared" si="4"/>
        <v>2.3412267266742512</v>
      </c>
    </row>
    <row r="311" spans="1:5" x14ac:dyDescent="0.3">
      <c r="A311" t="s">
        <v>312</v>
      </c>
      <c r="B311">
        <v>205787172.17145011</v>
      </c>
      <c r="C311">
        <v>213206945</v>
      </c>
      <c r="D311">
        <v>7419772.8285498917</v>
      </c>
      <c r="E311" s="2">
        <f t="shared" si="4"/>
        <v>3.4800802706262179</v>
      </c>
    </row>
    <row r="312" spans="1:5" x14ac:dyDescent="0.3">
      <c r="A312" t="s">
        <v>313</v>
      </c>
      <c r="B312">
        <v>220666920.13396668</v>
      </c>
      <c r="C312">
        <v>224241447</v>
      </c>
      <c r="D312">
        <v>3574526.8660333157</v>
      </c>
      <c r="E312" s="2">
        <f t="shared" si="4"/>
        <v>1.5940527114210585</v>
      </c>
    </row>
    <row r="313" spans="1:5" x14ac:dyDescent="0.3">
      <c r="A313" t="s">
        <v>314</v>
      </c>
      <c r="B313">
        <v>74956266.917316601</v>
      </c>
      <c r="C313">
        <v>64636447</v>
      </c>
      <c r="D313">
        <v>10319819.917316601</v>
      </c>
      <c r="E313" s="2">
        <f t="shared" si="4"/>
        <v>15.965945525001707</v>
      </c>
    </row>
    <row r="314" spans="1:5" x14ac:dyDescent="0.3">
      <c r="A314" t="s">
        <v>315</v>
      </c>
      <c r="B314">
        <v>86114973.543916613</v>
      </c>
      <c r="C314">
        <v>97433218</v>
      </c>
      <c r="D314">
        <v>11318244.456083387</v>
      </c>
      <c r="E314" s="2">
        <f t="shared" si="4"/>
        <v>11.61641243962956</v>
      </c>
    </row>
    <row r="315" spans="1:5" x14ac:dyDescent="0.3">
      <c r="A315" t="s">
        <v>316</v>
      </c>
      <c r="B315">
        <v>91170926.483166635</v>
      </c>
      <c r="C315">
        <v>102191764</v>
      </c>
      <c r="D315">
        <v>11020837.516833365</v>
      </c>
      <c r="E315" s="2">
        <f t="shared" si="4"/>
        <v>10.784467441851151</v>
      </c>
    </row>
    <row r="316" spans="1:5" x14ac:dyDescent="0.3">
      <c r="A316" t="s">
        <v>317</v>
      </c>
      <c r="B316">
        <v>105099470.34852228</v>
      </c>
      <c r="C316">
        <v>115613250</v>
      </c>
      <c r="D316">
        <v>10513779.651477724</v>
      </c>
      <c r="E316" s="2">
        <f t="shared" si="4"/>
        <v>9.0939227566716827</v>
      </c>
    </row>
    <row r="317" spans="1:5" x14ac:dyDescent="0.3">
      <c r="A317" t="s">
        <v>318</v>
      </c>
      <c r="B317">
        <v>108561158.34027231</v>
      </c>
      <c r="C317">
        <v>108654504</v>
      </c>
      <c r="D317">
        <v>93345.659727692604</v>
      </c>
      <c r="E317" s="2">
        <f t="shared" si="4"/>
        <v>8.5910529514443876E-2</v>
      </c>
    </row>
    <row r="318" spans="1:5" x14ac:dyDescent="0.3">
      <c r="A318" t="s">
        <v>319</v>
      </c>
      <c r="B318">
        <v>175368428.65676674</v>
      </c>
      <c r="C318">
        <v>171525103</v>
      </c>
      <c r="D318">
        <v>3843325.6567667425</v>
      </c>
      <c r="E318" s="2">
        <f t="shared" si="4"/>
        <v>2.2406782386638429</v>
      </c>
    </row>
    <row r="319" spans="1:5" x14ac:dyDescent="0.3">
      <c r="A319" t="s">
        <v>320</v>
      </c>
      <c r="B319">
        <v>125853134.50736666</v>
      </c>
      <c r="C319">
        <v>140764691</v>
      </c>
      <c r="D319">
        <v>14911556.492633343</v>
      </c>
      <c r="E319" s="2">
        <f t="shared" si="4"/>
        <v>10.593250613275842</v>
      </c>
    </row>
    <row r="320" spans="1:5" x14ac:dyDescent="0.3">
      <c r="A320" t="s">
        <v>321</v>
      </c>
      <c r="B320">
        <v>432156131.06588292</v>
      </c>
      <c r="C320">
        <v>447694963</v>
      </c>
      <c r="D320">
        <v>15538831.934117079</v>
      </c>
      <c r="E320" s="2">
        <f t="shared" si="4"/>
        <v>3.4708525264594234</v>
      </c>
    </row>
    <row r="321" spans="1:5" x14ac:dyDescent="0.3">
      <c r="A321" t="s">
        <v>322</v>
      </c>
      <c r="B321">
        <v>399883818.54940009</v>
      </c>
      <c r="C321">
        <v>395541554</v>
      </c>
      <c r="D321">
        <v>4342264.5494000912</v>
      </c>
      <c r="E321" s="2">
        <f t="shared" si="4"/>
        <v>1.0978023687999394</v>
      </c>
    </row>
    <row r="322" spans="1:5" x14ac:dyDescent="0.3">
      <c r="A322" t="s">
        <v>323</v>
      </c>
      <c r="B322">
        <v>415147663.15288347</v>
      </c>
      <c r="C322">
        <v>445704094</v>
      </c>
      <c r="D322">
        <v>30556430.84711653</v>
      </c>
      <c r="E322" s="2">
        <f t="shared" ref="E322:E385" si="5">100*(D322/C322)</f>
        <v>6.8557662490568303</v>
      </c>
    </row>
    <row r="323" spans="1:5" x14ac:dyDescent="0.3">
      <c r="A323" t="s">
        <v>324</v>
      </c>
      <c r="B323">
        <v>435777077.51924968</v>
      </c>
      <c r="C323">
        <v>429138066</v>
      </c>
      <c r="D323">
        <v>6639011.5192496777</v>
      </c>
      <c r="E323" s="2">
        <f t="shared" si="5"/>
        <v>1.5470572399069529</v>
      </c>
    </row>
    <row r="324" spans="1:5" x14ac:dyDescent="0.3">
      <c r="A324" t="s">
        <v>325</v>
      </c>
      <c r="B324">
        <v>81196961.547700047</v>
      </c>
      <c r="C324">
        <v>100177962</v>
      </c>
      <c r="D324">
        <v>18981000.452299953</v>
      </c>
      <c r="E324" s="2">
        <f t="shared" si="5"/>
        <v>18.947281491212561</v>
      </c>
    </row>
    <row r="325" spans="1:5" x14ac:dyDescent="0.3">
      <c r="A325" t="s">
        <v>326</v>
      </c>
      <c r="B325">
        <v>205175495.71945015</v>
      </c>
      <c r="C325">
        <v>209304510</v>
      </c>
      <c r="D325">
        <v>4129014.280549854</v>
      </c>
      <c r="E325" s="2">
        <f t="shared" si="5"/>
        <v>1.9727306786413032</v>
      </c>
    </row>
    <row r="326" spans="1:5" x14ac:dyDescent="0.3">
      <c r="A326" t="s">
        <v>327</v>
      </c>
      <c r="B326">
        <v>269388330.70991665</v>
      </c>
      <c r="C326">
        <v>279943603</v>
      </c>
      <c r="D326">
        <v>10555272.290083349</v>
      </c>
      <c r="E326" s="2">
        <f t="shared" si="5"/>
        <v>3.7704995495408227</v>
      </c>
    </row>
    <row r="327" spans="1:5" x14ac:dyDescent="0.3">
      <c r="A327" t="s">
        <v>328</v>
      </c>
      <c r="B327">
        <v>92121753.517416626</v>
      </c>
      <c r="C327">
        <v>90497513</v>
      </c>
      <c r="D327">
        <v>1624240.5174166262</v>
      </c>
      <c r="E327" s="2">
        <f t="shared" si="5"/>
        <v>1.7947902252480976</v>
      </c>
    </row>
    <row r="328" spans="1:5" x14ac:dyDescent="0.3">
      <c r="A328" t="s">
        <v>329</v>
      </c>
      <c r="B328">
        <v>99608639.241583243</v>
      </c>
      <c r="C328">
        <v>94187709</v>
      </c>
      <c r="D328">
        <v>5420930.241583243</v>
      </c>
      <c r="E328" s="2">
        <f t="shared" si="5"/>
        <v>5.7554539749801572</v>
      </c>
    </row>
    <row r="329" spans="1:5" x14ac:dyDescent="0.3">
      <c r="A329" t="s">
        <v>330</v>
      </c>
      <c r="B329">
        <v>101017531.33834994</v>
      </c>
      <c r="C329">
        <v>105243382</v>
      </c>
      <c r="D329">
        <v>4225850.6616500616</v>
      </c>
      <c r="E329" s="2">
        <f t="shared" si="5"/>
        <v>4.0153124893402437</v>
      </c>
    </row>
    <row r="330" spans="1:5" x14ac:dyDescent="0.3">
      <c r="A330" t="s">
        <v>331</v>
      </c>
      <c r="B330">
        <v>2972616013.5700502</v>
      </c>
      <c r="C330">
        <v>2809000534</v>
      </c>
      <c r="D330">
        <v>163615479.57005024</v>
      </c>
      <c r="E330" s="2">
        <f t="shared" si="5"/>
        <v>5.8246866666508881</v>
      </c>
    </row>
    <row r="331" spans="1:5" x14ac:dyDescent="0.3">
      <c r="A331" t="s">
        <v>332</v>
      </c>
      <c r="B331">
        <v>193726999.1856333</v>
      </c>
      <c r="C331">
        <v>188763501</v>
      </c>
      <c r="D331">
        <v>4963498.1856333017</v>
      </c>
      <c r="E331" s="2">
        <f t="shared" si="5"/>
        <v>2.629479830231217</v>
      </c>
    </row>
    <row r="332" spans="1:5" x14ac:dyDescent="0.3">
      <c r="A332" t="s">
        <v>333</v>
      </c>
      <c r="B332">
        <v>216243774.21873331</v>
      </c>
      <c r="C332">
        <v>218560478</v>
      </c>
      <c r="D332">
        <v>2316703.7812666893</v>
      </c>
      <c r="E332" s="2">
        <f t="shared" si="5"/>
        <v>1.0599829404045726</v>
      </c>
    </row>
    <row r="333" spans="1:5" x14ac:dyDescent="0.3">
      <c r="A333" t="s">
        <v>334</v>
      </c>
      <c r="B333">
        <v>231537335.71597376</v>
      </c>
      <c r="C333">
        <v>230930594</v>
      </c>
      <c r="D333">
        <v>606741.71597376466</v>
      </c>
      <c r="E333" s="2">
        <f t="shared" si="5"/>
        <v>0.26273769337542374</v>
      </c>
    </row>
    <row r="334" spans="1:5" x14ac:dyDescent="0.3">
      <c r="A334" t="s">
        <v>335</v>
      </c>
      <c r="B334">
        <v>150792292.93346679</v>
      </c>
      <c r="C334">
        <v>161914392</v>
      </c>
      <c r="D334">
        <v>11122099.066533208</v>
      </c>
      <c r="E334" s="2">
        <f t="shared" si="5"/>
        <v>6.8691232009401668</v>
      </c>
    </row>
    <row r="335" spans="1:5" x14ac:dyDescent="0.3">
      <c r="A335" t="s">
        <v>336</v>
      </c>
      <c r="B335">
        <v>186979133.55744991</v>
      </c>
      <c r="C335">
        <v>182077128</v>
      </c>
      <c r="D335">
        <v>4902005.5574499071</v>
      </c>
      <c r="E335" s="2">
        <f t="shared" si="5"/>
        <v>2.6922687167220185</v>
      </c>
    </row>
    <row r="336" spans="1:5" x14ac:dyDescent="0.3">
      <c r="A336" t="s">
        <v>337</v>
      </c>
      <c r="B336">
        <v>568254525.56055033</v>
      </c>
      <c r="C336">
        <v>624996033</v>
      </c>
      <c r="D336">
        <v>56741507.439449668</v>
      </c>
      <c r="E336" s="2">
        <f t="shared" si="5"/>
        <v>9.0786988146290639</v>
      </c>
    </row>
    <row r="337" spans="1:5" x14ac:dyDescent="0.3">
      <c r="A337" t="s">
        <v>338</v>
      </c>
      <c r="B337">
        <v>638106463.03611732</v>
      </c>
      <c r="C337">
        <v>644032139</v>
      </c>
      <c r="D337">
        <v>5925675.9638826847</v>
      </c>
      <c r="E337" s="2">
        <f t="shared" si="5"/>
        <v>0.92009010188273921</v>
      </c>
    </row>
    <row r="338" spans="1:5" x14ac:dyDescent="0.3">
      <c r="A338" t="s">
        <v>339</v>
      </c>
      <c r="B338">
        <v>414396272.92553324</v>
      </c>
      <c r="C338">
        <v>402613630</v>
      </c>
      <c r="D338">
        <v>11782642.925533235</v>
      </c>
      <c r="E338" s="2">
        <f t="shared" si="5"/>
        <v>2.9265385092733287</v>
      </c>
    </row>
    <row r="339" spans="1:5" x14ac:dyDescent="0.3">
      <c r="A339" t="s">
        <v>340</v>
      </c>
      <c r="B339">
        <v>155254995.3250666</v>
      </c>
      <c r="C339">
        <v>170529206</v>
      </c>
      <c r="D339">
        <v>15274210.674933404</v>
      </c>
      <c r="E339" s="2">
        <f t="shared" si="5"/>
        <v>8.9569470433899774</v>
      </c>
    </row>
    <row r="340" spans="1:5" x14ac:dyDescent="0.3">
      <c r="A340" t="s">
        <v>341</v>
      </c>
      <c r="B340">
        <v>155701876.65045026</v>
      </c>
      <c r="C340">
        <v>161009378</v>
      </c>
      <c r="D340">
        <v>5307501.3495497406</v>
      </c>
      <c r="E340" s="2">
        <f t="shared" si="5"/>
        <v>3.2963926794063765</v>
      </c>
    </row>
    <row r="341" spans="1:5" x14ac:dyDescent="0.3">
      <c r="A341" t="s">
        <v>342</v>
      </c>
      <c r="B341">
        <v>206112153.88426647</v>
      </c>
      <c r="C341">
        <v>202803651</v>
      </c>
      <c r="D341">
        <v>3308502.8842664659</v>
      </c>
      <c r="E341" s="2">
        <f t="shared" si="5"/>
        <v>1.6313823089242441</v>
      </c>
    </row>
    <row r="342" spans="1:5" x14ac:dyDescent="0.3">
      <c r="A342" t="s">
        <v>343</v>
      </c>
      <c r="B342">
        <v>94837078.041533321</v>
      </c>
      <c r="C342">
        <v>102342165</v>
      </c>
      <c r="D342">
        <v>7505086.9584666789</v>
      </c>
      <c r="E342" s="2">
        <f t="shared" si="5"/>
        <v>7.3333283094672446</v>
      </c>
    </row>
    <row r="343" spans="1:5" x14ac:dyDescent="0.3">
      <c r="A343" t="s">
        <v>344</v>
      </c>
      <c r="B343">
        <v>1046080238.8437674</v>
      </c>
      <c r="C343">
        <v>1024570011</v>
      </c>
      <c r="D343">
        <v>21510227.843767405</v>
      </c>
      <c r="E343" s="2">
        <f t="shared" si="5"/>
        <v>2.0994395319821053</v>
      </c>
    </row>
    <row r="344" spans="1:5" x14ac:dyDescent="0.3">
      <c r="A344" t="s">
        <v>345</v>
      </c>
      <c r="B344">
        <v>1063805654.9714503</v>
      </c>
      <c r="C344">
        <v>1029612271</v>
      </c>
      <c r="D344">
        <v>34193383.971450329</v>
      </c>
      <c r="E344" s="2">
        <f t="shared" si="5"/>
        <v>3.3209961588977923</v>
      </c>
    </row>
    <row r="345" spans="1:5" x14ac:dyDescent="0.3">
      <c r="A345" t="s">
        <v>346</v>
      </c>
      <c r="B345">
        <v>1092932856.0774343</v>
      </c>
      <c r="C345">
        <v>1063809378</v>
      </c>
      <c r="D345">
        <v>29123478.077434301</v>
      </c>
      <c r="E345" s="2">
        <f t="shared" si="5"/>
        <v>2.737659460399521</v>
      </c>
    </row>
    <row r="346" spans="1:5" x14ac:dyDescent="0.3">
      <c r="A346" t="s">
        <v>347</v>
      </c>
      <c r="B346">
        <v>1242749559.6977837</v>
      </c>
      <c r="C346">
        <v>1337809003</v>
      </c>
      <c r="D346">
        <v>95059443.302216291</v>
      </c>
      <c r="E346" s="2">
        <f t="shared" si="5"/>
        <v>7.1056064871030236</v>
      </c>
    </row>
    <row r="347" spans="1:5" x14ac:dyDescent="0.3">
      <c r="A347" t="s">
        <v>348</v>
      </c>
      <c r="B347">
        <v>84665915.709248483</v>
      </c>
      <c r="C347">
        <v>96361937</v>
      </c>
      <c r="D347">
        <v>11696021.290751517</v>
      </c>
      <c r="E347" s="2">
        <f t="shared" si="5"/>
        <v>12.137594630078386</v>
      </c>
    </row>
    <row r="348" spans="1:5" x14ac:dyDescent="0.3">
      <c r="A348" t="s">
        <v>349</v>
      </c>
      <c r="B348">
        <v>223129389.64849091</v>
      </c>
      <c r="C348">
        <v>227069300</v>
      </c>
      <c r="D348">
        <v>3939910.3515090942</v>
      </c>
      <c r="E348" s="2">
        <f t="shared" si="5"/>
        <v>1.7351136201631372</v>
      </c>
    </row>
    <row r="349" spans="1:5" x14ac:dyDescent="0.3">
      <c r="A349" t="s">
        <v>350</v>
      </c>
      <c r="B349">
        <v>221887280.9365409</v>
      </c>
      <c r="C349">
        <v>223968611</v>
      </c>
      <c r="D349">
        <v>2081330.0634590983</v>
      </c>
      <c r="E349" s="2">
        <f t="shared" si="5"/>
        <v>0.92929542857195213</v>
      </c>
    </row>
    <row r="350" spans="1:5" x14ac:dyDescent="0.3">
      <c r="A350" t="s">
        <v>351</v>
      </c>
      <c r="B350">
        <v>226563573.9802075</v>
      </c>
      <c r="C350">
        <v>218122373</v>
      </c>
      <c r="D350">
        <v>8441200.9802075028</v>
      </c>
      <c r="E350" s="2">
        <f t="shared" si="5"/>
        <v>3.8699381746628543</v>
      </c>
    </row>
    <row r="351" spans="1:5" x14ac:dyDescent="0.3">
      <c r="A351" t="s">
        <v>352</v>
      </c>
      <c r="B351">
        <v>230055732.71011662</v>
      </c>
      <c r="C351">
        <v>237635100</v>
      </c>
      <c r="D351">
        <v>7579367.2898833752</v>
      </c>
      <c r="E351" s="2">
        <f t="shared" si="5"/>
        <v>3.1894982222253261</v>
      </c>
    </row>
    <row r="352" spans="1:5" x14ac:dyDescent="0.3">
      <c r="A352" t="s">
        <v>353</v>
      </c>
      <c r="B352">
        <v>96848718.953700081</v>
      </c>
      <c r="C352">
        <v>85532188</v>
      </c>
      <c r="D352">
        <v>11316530.953700081</v>
      </c>
      <c r="E352" s="2">
        <f t="shared" si="5"/>
        <v>13.230727774320563</v>
      </c>
    </row>
    <row r="353" spans="1:5" x14ac:dyDescent="0.3">
      <c r="A353" t="s">
        <v>354</v>
      </c>
      <c r="B353">
        <v>91161592.027699918</v>
      </c>
      <c r="C353">
        <v>98054619</v>
      </c>
      <c r="D353">
        <v>6893026.9723000824</v>
      </c>
      <c r="E353" s="2">
        <f t="shared" si="5"/>
        <v>7.0297830358201505</v>
      </c>
    </row>
    <row r="354" spans="1:5" x14ac:dyDescent="0.3">
      <c r="A354" t="s">
        <v>355</v>
      </c>
      <c r="B354">
        <v>90316288.983949915</v>
      </c>
      <c r="C354">
        <v>96004946</v>
      </c>
      <c r="D354">
        <v>5688657.0160500854</v>
      </c>
      <c r="E354" s="2">
        <f t="shared" si="5"/>
        <v>5.9253791112492111</v>
      </c>
    </row>
    <row r="355" spans="1:5" x14ac:dyDescent="0.3">
      <c r="A355" t="s">
        <v>356</v>
      </c>
      <c r="B355">
        <v>89613522.84756656</v>
      </c>
      <c r="C355">
        <v>89733338</v>
      </c>
      <c r="D355">
        <v>119815.15243344009</v>
      </c>
      <c r="E355" s="2">
        <f t="shared" si="5"/>
        <v>0.13352356560439119</v>
      </c>
    </row>
    <row r="356" spans="1:5" x14ac:dyDescent="0.3">
      <c r="A356" t="s">
        <v>357</v>
      </c>
      <c r="B356">
        <v>93291746.027874887</v>
      </c>
      <c r="C356">
        <v>81399850</v>
      </c>
      <c r="D356">
        <v>11891896.027874887</v>
      </c>
      <c r="E356" s="2">
        <f t="shared" si="5"/>
        <v>14.609235800649371</v>
      </c>
    </row>
    <row r="357" spans="1:5" x14ac:dyDescent="0.3">
      <c r="A357" t="s">
        <v>358</v>
      </c>
      <c r="B357">
        <v>90841888.054164082</v>
      </c>
      <c r="C357">
        <v>90915180</v>
      </c>
      <c r="D357">
        <v>73291.945835918188</v>
      </c>
      <c r="E357" s="2">
        <f t="shared" si="5"/>
        <v>8.0615740777192746E-2</v>
      </c>
    </row>
    <row r="358" spans="1:5" x14ac:dyDescent="0.3">
      <c r="A358" t="s">
        <v>359</v>
      </c>
      <c r="B358">
        <v>61076724.98551672</v>
      </c>
      <c r="C358">
        <v>56491755</v>
      </c>
      <c r="D358">
        <v>4584969.9855167195</v>
      </c>
      <c r="E358" s="2">
        <f t="shared" si="5"/>
        <v>8.1161755118365839</v>
      </c>
    </row>
    <row r="359" spans="1:5" x14ac:dyDescent="0.3">
      <c r="A359" t="s">
        <v>360</v>
      </c>
      <c r="B359">
        <v>53218627.612966701</v>
      </c>
      <c r="C359">
        <v>46019934</v>
      </c>
      <c r="D359">
        <v>7198693.6129667014</v>
      </c>
      <c r="E359" s="2">
        <f t="shared" si="5"/>
        <v>15.642555273909567</v>
      </c>
    </row>
    <row r="360" spans="1:5" x14ac:dyDescent="0.3">
      <c r="A360" t="s">
        <v>361</v>
      </c>
      <c r="B360">
        <v>175948949.35708341</v>
      </c>
      <c r="C360">
        <v>182367338</v>
      </c>
      <c r="D360">
        <v>6418388.64291659</v>
      </c>
      <c r="E360" s="2">
        <f t="shared" si="5"/>
        <v>3.5194836494880408</v>
      </c>
    </row>
    <row r="361" spans="1:5" x14ac:dyDescent="0.3">
      <c r="A361" t="s">
        <v>362</v>
      </c>
      <c r="B361">
        <v>189204745.68058339</v>
      </c>
      <c r="C361">
        <v>187132316</v>
      </c>
      <c r="D361">
        <v>2072429.6805833876</v>
      </c>
      <c r="E361" s="2">
        <f t="shared" si="5"/>
        <v>1.1074675528428706</v>
      </c>
    </row>
    <row r="362" spans="1:5" x14ac:dyDescent="0.3">
      <c r="A362" t="s">
        <v>363</v>
      </c>
      <c r="B362">
        <v>261693710.43558308</v>
      </c>
      <c r="C362">
        <v>269991052</v>
      </c>
      <c r="D362">
        <v>8297341.5644169152</v>
      </c>
      <c r="E362" s="2">
        <f t="shared" si="5"/>
        <v>3.0731913161392161</v>
      </c>
    </row>
    <row r="363" spans="1:5" x14ac:dyDescent="0.3">
      <c r="A363" t="s">
        <v>364</v>
      </c>
      <c r="B363">
        <v>166288765.90498334</v>
      </c>
      <c r="C363">
        <v>176461153</v>
      </c>
      <c r="D363">
        <v>10172387.095016658</v>
      </c>
      <c r="E363" s="2">
        <f t="shared" si="5"/>
        <v>5.7646609024574706</v>
      </c>
    </row>
    <row r="364" spans="1:5" x14ac:dyDescent="0.3">
      <c r="A364" t="s">
        <v>365</v>
      </c>
      <c r="B364">
        <v>92603933.637649998</v>
      </c>
      <c r="C364">
        <v>89329316</v>
      </c>
      <c r="D364">
        <v>3274617.6376499981</v>
      </c>
      <c r="E364" s="2">
        <f t="shared" si="5"/>
        <v>3.6657816093095326</v>
      </c>
    </row>
    <row r="365" spans="1:5" x14ac:dyDescent="0.3">
      <c r="A365" t="s">
        <v>366</v>
      </c>
      <c r="B365">
        <v>212838185.54170015</v>
      </c>
      <c r="C365">
        <v>226183405</v>
      </c>
      <c r="D365">
        <v>13345219.458299845</v>
      </c>
      <c r="E365" s="2">
        <f t="shared" si="5"/>
        <v>5.9001762124413357</v>
      </c>
    </row>
    <row r="366" spans="1:5" x14ac:dyDescent="0.3">
      <c r="A366" t="s">
        <v>367</v>
      </c>
      <c r="B366">
        <v>117607709.75758338</v>
      </c>
      <c r="C366">
        <v>117876376</v>
      </c>
      <c r="D366">
        <v>268666.24241662025</v>
      </c>
      <c r="E366" s="2">
        <f t="shared" si="5"/>
        <v>0.22792204132286883</v>
      </c>
    </row>
    <row r="367" spans="1:5" x14ac:dyDescent="0.3">
      <c r="A367" t="s">
        <v>368</v>
      </c>
      <c r="B367">
        <v>154616256.07138336</v>
      </c>
      <c r="C367">
        <v>148815907</v>
      </c>
      <c r="D367">
        <v>5800349.071383357</v>
      </c>
      <c r="E367" s="2">
        <f t="shared" si="5"/>
        <v>3.8976673853712138</v>
      </c>
    </row>
    <row r="368" spans="1:5" x14ac:dyDescent="0.3">
      <c r="A368" t="s">
        <v>369</v>
      </c>
      <c r="B368">
        <v>179612297.37781671</v>
      </c>
      <c r="C368">
        <v>179706932</v>
      </c>
      <c r="D368">
        <v>94634.622183293104</v>
      </c>
      <c r="E368" s="2">
        <f t="shared" si="5"/>
        <v>5.2660529635714388E-2</v>
      </c>
    </row>
    <row r="369" spans="1:5" x14ac:dyDescent="0.3">
      <c r="A369" t="s">
        <v>370</v>
      </c>
      <c r="B369">
        <v>203785020.4555335</v>
      </c>
      <c r="C369">
        <v>201386888</v>
      </c>
      <c r="D369">
        <v>2398132.4555335045</v>
      </c>
      <c r="E369" s="2">
        <f t="shared" si="5"/>
        <v>1.1908086367239084</v>
      </c>
    </row>
    <row r="370" spans="1:5" x14ac:dyDescent="0.3">
      <c r="A370" t="s">
        <v>371</v>
      </c>
      <c r="B370">
        <v>174897209.49828342</v>
      </c>
      <c r="C370">
        <v>187049623</v>
      </c>
      <c r="D370">
        <v>12152413.501716584</v>
      </c>
      <c r="E370" s="2">
        <f t="shared" si="5"/>
        <v>6.4968928067374847</v>
      </c>
    </row>
    <row r="371" spans="1:5" x14ac:dyDescent="0.3">
      <c r="A371" t="s">
        <v>372</v>
      </c>
      <c r="B371">
        <v>101405125.13119996</v>
      </c>
      <c r="C371">
        <v>93375911</v>
      </c>
      <c r="D371">
        <v>8029214.1311999559</v>
      </c>
      <c r="E371" s="2">
        <f t="shared" si="5"/>
        <v>8.5988067427796828</v>
      </c>
    </row>
    <row r="372" spans="1:5" x14ac:dyDescent="0.3">
      <c r="A372" t="s">
        <v>373</v>
      </c>
      <c r="B372">
        <v>99733628.076733425</v>
      </c>
      <c r="C372">
        <v>98206017</v>
      </c>
      <c r="D372">
        <v>1527611.0767334253</v>
      </c>
      <c r="E372" s="2">
        <f t="shared" si="5"/>
        <v>1.5555167833895811</v>
      </c>
    </row>
    <row r="373" spans="1:5" x14ac:dyDescent="0.3">
      <c r="A373" t="s">
        <v>374</v>
      </c>
      <c r="B373">
        <v>212457302.97373322</v>
      </c>
      <c r="C373">
        <v>221083443</v>
      </c>
      <c r="D373">
        <v>8626140.0262667835</v>
      </c>
      <c r="E373" s="2">
        <f t="shared" si="5"/>
        <v>3.901757593971785</v>
      </c>
    </row>
    <row r="374" spans="1:5" x14ac:dyDescent="0.3">
      <c r="A374" t="s">
        <v>375</v>
      </c>
      <c r="B374">
        <v>191113615.40798333</v>
      </c>
      <c r="C374">
        <v>217111104</v>
      </c>
      <c r="D374">
        <v>25997488.592016667</v>
      </c>
      <c r="E374" s="2">
        <f t="shared" si="5"/>
        <v>11.974278658735329</v>
      </c>
    </row>
    <row r="375" spans="1:5" x14ac:dyDescent="0.3">
      <c r="A375" t="s">
        <v>376</v>
      </c>
      <c r="B375">
        <v>191640054.05183339</v>
      </c>
      <c r="C375">
        <v>202682264</v>
      </c>
      <c r="D375">
        <v>11042209.948166609</v>
      </c>
      <c r="E375" s="2">
        <f t="shared" si="5"/>
        <v>5.4480395720104093</v>
      </c>
    </row>
    <row r="376" spans="1:5" x14ac:dyDescent="0.3">
      <c r="A376" t="s">
        <v>377</v>
      </c>
      <c r="B376">
        <v>195270624.54370007</v>
      </c>
      <c r="C376">
        <v>215061310</v>
      </c>
      <c r="D376">
        <v>19790685.456299931</v>
      </c>
      <c r="E376" s="2">
        <f t="shared" si="5"/>
        <v>9.2023458130613687</v>
      </c>
    </row>
    <row r="377" spans="1:5" x14ac:dyDescent="0.3">
      <c r="A377" t="s">
        <v>378</v>
      </c>
      <c r="B377">
        <v>210235439.03513315</v>
      </c>
      <c r="C377">
        <v>212700704</v>
      </c>
      <c r="D377">
        <v>2465264.9648668468</v>
      </c>
      <c r="E377" s="2">
        <f t="shared" si="5"/>
        <v>1.1590299977882756</v>
      </c>
    </row>
    <row r="378" spans="1:5" x14ac:dyDescent="0.3">
      <c r="A378" t="s">
        <v>379</v>
      </c>
      <c r="B378">
        <v>178773364.10426652</v>
      </c>
      <c r="C378">
        <v>170584855</v>
      </c>
      <c r="D378">
        <v>8188509.1042665243</v>
      </c>
      <c r="E378" s="2">
        <f t="shared" si="5"/>
        <v>4.8002556289457958</v>
      </c>
    </row>
    <row r="379" spans="1:5" x14ac:dyDescent="0.3">
      <c r="A379" t="s">
        <v>380</v>
      </c>
      <c r="B379">
        <v>156497901.66905025</v>
      </c>
      <c r="C379">
        <v>154941618</v>
      </c>
      <c r="D379">
        <v>1556283.6690502465</v>
      </c>
      <c r="E379" s="2">
        <f t="shared" si="5"/>
        <v>1.0044323075613206</v>
      </c>
    </row>
    <row r="380" spans="1:5" x14ac:dyDescent="0.3">
      <c r="A380" t="s">
        <v>381</v>
      </c>
      <c r="B380">
        <v>71321412.669074968</v>
      </c>
      <c r="C380">
        <v>74951837</v>
      </c>
      <c r="D380">
        <v>3630424.3309250325</v>
      </c>
      <c r="E380" s="2">
        <f t="shared" si="5"/>
        <v>4.8436762542925162</v>
      </c>
    </row>
    <row r="381" spans="1:5" x14ac:dyDescent="0.3">
      <c r="A381" t="s">
        <v>382</v>
      </c>
      <c r="B381">
        <v>74031211.34783338</v>
      </c>
      <c r="C381">
        <v>66059801</v>
      </c>
      <c r="D381">
        <v>7971410.3478333801</v>
      </c>
      <c r="E381" s="2">
        <f t="shared" si="5"/>
        <v>12.066960885688076</v>
      </c>
    </row>
    <row r="382" spans="1:5" x14ac:dyDescent="0.3">
      <c r="A382" t="s">
        <v>383</v>
      </c>
      <c r="B382">
        <v>82391888.0015167</v>
      </c>
      <c r="C382">
        <v>78029447</v>
      </c>
      <c r="D382">
        <v>4362441.0015166998</v>
      </c>
      <c r="E382" s="2">
        <f t="shared" si="5"/>
        <v>5.590762422700112</v>
      </c>
    </row>
    <row r="383" spans="1:5" x14ac:dyDescent="0.3">
      <c r="A383" t="s">
        <v>384</v>
      </c>
      <c r="B383">
        <v>76118172.946566686</v>
      </c>
      <c r="C383">
        <v>75158780</v>
      </c>
      <c r="D383">
        <v>959392.94656668603</v>
      </c>
      <c r="E383" s="2">
        <f t="shared" si="5"/>
        <v>1.2764881848357386</v>
      </c>
    </row>
    <row r="384" spans="1:5" x14ac:dyDescent="0.3">
      <c r="A384" t="s">
        <v>385</v>
      </c>
      <c r="B384">
        <v>70523198.802966624</v>
      </c>
      <c r="C384">
        <v>67302960</v>
      </c>
      <c r="D384">
        <v>3220238.8029666245</v>
      </c>
      <c r="E384" s="2">
        <f t="shared" si="5"/>
        <v>4.7846911977818278</v>
      </c>
    </row>
    <row r="385" spans="1:5" x14ac:dyDescent="0.3">
      <c r="A385" t="s">
        <v>386</v>
      </c>
      <c r="B385">
        <v>64839480.234844483</v>
      </c>
      <c r="C385">
        <v>74923181</v>
      </c>
      <c r="D385">
        <v>10083700.765155517</v>
      </c>
      <c r="E385" s="2">
        <f t="shared" si="5"/>
        <v>13.458719491842608</v>
      </c>
    </row>
    <row r="386" spans="1:5" x14ac:dyDescent="0.3">
      <c r="A386" t="s">
        <v>387</v>
      </c>
      <c r="B386">
        <v>413396802.64735007</v>
      </c>
      <c r="C386">
        <v>414817848</v>
      </c>
      <c r="D386">
        <v>1421045.3526499271</v>
      </c>
      <c r="E386" s="2">
        <f t="shared" ref="E386:E449" si="6">100*(D386/C386)</f>
        <v>0.34257092830054098</v>
      </c>
    </row>
    <row r="387" spans="1:5" x14ac:dyDescent="0.3">
      <c r="A387" t="s">
        <v>388</v>
      </c>
      <c r="B387">
        <v>336289689.41939992</v>
      </c>
      <c r="C387">
        <v>341760702</v>
      </c>
      <c r="D387">
        <v>5471012.5806000829</v>
      </c>
      <c r="E387" s="2">
        <f t="shared" si="6"/>
        <v>1.6008313854060621</v>
      </c>
    </row>
    <row r="388" spans="1:5" x14ac:dyDescent="0.3">
      <c r="A388" t="s">
        <v>389</v>
      </c>
      <c r="B388">
        <v>88248535.965366125</v>
      </c>
      <c r="C388">
        <v>84977679</v>
      </c>
      <c r="D388">
        <v>3270856.9653661251</v>
      </c>
      <c r="E388" s="2">
        <f t="shared" si="6"/>
        <v>3.849077785904373</v>
      </c>
    </row>
    <row r="389" spans="1:5" x14ac:dyDescent="0.3">
      <c r="A389" t="s">
        <v>390</v>
      </c>
      <c r="B389">
        <v>95979356.326879784</v>
      </c>
      <c r="C389">
        <v>96216729</v>
      </c>
      <c r="D389">
        <v>237372.67312021554</v>
      </c>
      <c r="E389" s="2">
        <f t="shared" si="6"/>
        <v>0.24670623870430633</v>
      </c>
    </row>
    <row r="390" spans="1:5" x14ac:dyDescent="0.3">
      <c r="A390" t="s">
        <v>391</v>
      </c>
      <c r="B390">
        <v>104331738.15312153</v>
      </c>
      <c r="C390">
        <v>104467236</v>
      </c>
      <c r="D390">
        <v>135497.84687846899</v>
      </c>
      <c r="E390" s="2">
        <f t="shared" si="6"/>
        <v>0.12970367750369979</v>
      </c>
    </row>
    <row r="391" spans="1:5" x14ac:dyDescent="0.3">
      <c r="A391" t="s">
        <v>392</v>
      </c>
      <c r="B391">
        <v>105181815.97171435</v>
      </c>
      <c r="C391">
        <v>96639412</v>
      </c>
      <c r="D391">
        <v>8542403.9717143476</v>
      </c>
      <c r="E391" s="2">
        <f t="shared" si="6"/>
        <v>8.8394618664632887</v>
      </c>
    </row>
    <row r="392" spans="1:5" x14ac:dyDescent="0.3">
      <c r="A392" t="s">
        <v>393</v>
      </c>
      <c r="B392">
        <v>104947844.99481654</v>
      </c>
      <c r="C392">
        <v>107617023</v>
      </c>
      <c r="D392">
        <v>2669178.0051834583</v>
      </c>
      <c r="E392" s="2">
        <f t="shared" si="6"/>
        <v>2.4802563114791405</v>
      </c>
    </row>
    <row r="393" spans="1:5" x14ac:dyDescent="0.3">
      <c r="A393" t="s">
        <v>394</v>
      </c>
      <c r="B393">
        <v>592823103.79205024</v>
      </c>
      <c r="C393">
        <v>621934267</v>
      </c>
      <c r="D393">
        <v>29111163.207949758</v>
      </c>
      <c r="E393" s="2">
        <f t="shared" si="6"/>
        <v>4.6807459811423699</v>
      </c>
    </row>
    <row r="394" spans="1:5" x14ac:dyDescent="0.3">
      <c r="A394" t="s">
        <v>395</v>
      </c>
      <c r="B394">
        <v>637945477.61031175</v>
      </c>
      <c r="C394">
        <v>610687688</v>
      </c>
      <c r="D394">
        <v>27257789.610311747</v>
      </c>
      <c r="E394" s="2">
        <f t="shared" si="6"/>
        <v>4.4634581875362365</v>
      </c>
    </row>
    <row r="395" spans="1:5" x14ac:dyDescent="0.3">
      <c r="A395" t="s">
        <v>396</v>
      </c>
      <c r="B395">
        <v>126568494.80556665</v>
      </c>
      <c r="C395">
        <v>128887999</v>
      </c>
      <c r="D395">
        <v>2319504.1944333464</v>
      </c>
      <c r="E395" s="2">
        <f t="shared" si="6"/>
        <v>1.7996277484557319</v>
      </c>
    </row>
    <row r="396" spans="1:5" x14ac:dyDescent="0.3">
      <c r="A396" t="s">
        <v>397</v>
      </c>
      <c r="B396">
        <v>71546034.913066715</v>
      </c>
      <c r="C396">
        <v>64426395</v>
      </c>
      <c r="D396">
        <v>7119639.913066715</v>
      </c>
      <c r="E396" s="2">
        <f t="shared" si="6"/>
        <v>11.050812191286994</v>
      </c>
    </row>
    <row r="397" spans="1:5" x14ac:dyDescent="0.3">
      <c r="A397" t="s">
        <v>398</v>
      </c>
      <c r="B397">
        <v>162335296.45933327</v>
      </c>
      <c r="C397">
        <v>157349473</v>
      </c>
      <c r="D397">
        <v>4985823.4593332708</v>
      </c>
      <c r="E397" s="2">
        <f t="shared" si="6"/>
        <v>3.1686305421139038</v>
      </c>
    </row>
    <row r="398" spans="1:5" x14ac:dyDescent="0.3">
      <c r="A398" t="s">
        <v>399</v>
      </c>
      <c r="B398">
        <v>165926452.33026677</v>
      </c>
      <c r="C398">
        <v>156992204</v>
      </c>
      <c r="D398">
        <v>8934248.3302667737</v>
      </c>
      <c r="E398" s="2">
        <f t="shared" si="6"/>
        <v>5.6908866189729865</v>
      </c>
    </row>
    <row r="399" spans="1:5" x14ac:dyDescent="0.3">
      <c r="A399" t="s">
        <v>400</v>
      </c>
      <c r="B399">
        <v>415082769.66801643</v>
      </c>
      <c r="C399">
        <v>387970334</v>
      </c>
      <c r="D399">
        <v>27112435.668016434</v>
      </c>
      <c r="E399" s="2">
        <f t="shared" si="6"/>
        <v>6.9882754664475026</v>
      </c>
    </row>
    <row r="400" spans="1:5" x14ac:dyDescent="0.3">
      <c r="A400" t="s">
        <v>401</v>
      </c>
      <c r="B400">
        <v>452511462.32458335</v>
      </c>
      <c r="C400">
        <v>460415620</v>
      </c>
      <c r="D400">
        <v>7904157.6754166484</v>
      </c>
      <c r="E400" s="2">
        <f t="shared" si="6"/>
        <v>1.7167440312769251</v>
      </c>
    </row>
    <row r="401" spans="1:5" x14ac:dyDescent="0.3">
      <c r="A401" t="s">
        <v>402</v>
      </c>
      <c r="B401">
        <v>181273083.47325</v>
      </c>
      <c r="C401">
        <v>177691624</v>
      </c>
      <c r="D401">
        <v>3581459.4732500017</v>
      </c>
      <c r="E401" s="2">
        <f t="shared" si="6"/>
        <v>2.0155477183606592</v>
      </c>
    </row>
    <row r="402" spans="1:5" x14ac:dyDescent="0.3">
      <c r="A402" t="s">
        <v>403</v>
      </c>
      <c r="B402">
        <v>95321299.651555613</v>
      </c>
      <c r="C402">
        <v>99200824</v>
      </c>
      <c r="D402">
        <v>3879524.3484443873</v>
      </c>
      <c r="E402" s="2">
        <f t="shared" si="6"/>
        <v>3.9107783504342541</v>
      </c>
    </row>
    <row r="403" spans="1:5" x14ac:dyDescent="0.3">
      <c r="A403" t="s">
        <v>404</v>
      </c>
      <c r="B403">
        <v>136586697.93711674</v>
      </c>
      <c r="C403">
        <v>152217088</v>
      </c>
      <c r="D403">
        <v>15630390.062883258</v>
      </c>
      <c r="E403" s="2">
        <f t="shared" si="6"/>
        <v>10.268485797654504</v>
      </c>
    </row>
    <row r="404" spans="1:5" x14ac:dyDescent="0.3">
      <c r="A404" t="s">
        <v>405</v>
      </c>
      <c r="B404">
        <v>111410372.50346677</v>
      </c>
      <c r="C404">
        <v>98567589</v>
      </c>
      <c r="D404">
        <v>12842783.50346677</v>
      </c>
      <c r="E404" s="2">
        <f t="shared" si="6"/>
        <v>13.029418324787034</v>
      </c>
    </row>
    <row r="405" spans="1:5" x14ac:dyDescent="0.3">
      <c r="A405" t="s">
        <v>406</v>
      </c>
      <c r="B405">
        <v>96916332.692083344</v>
      </c>
      <c r="C405">
        <v>99156685</v>
      </c>
      <c r="D405">
        <v>2240352.3079166561</v>
      </c>
      <c r="E405" s="2">
        <f t="shared" si="6"/>
        <v>2.2594062194764337</v>
      </c>
    </row>
    <row r="406" spans="1:5" x14ac:dyDescent="0.3">
      <c r="A406" t="s">
        <v>407</v>
      </c>
      <c r="B406">
        <v>99739526.627366692</v>
      </c>
      <c r="C406">
        <v>96425050</v>
      </c>
      <c r="D406">
        <v>3314476.6273666918</v>
      </c>
      <c r="E406" s="2">
        <f t="shared" si="6"/>
        <v>3.4373605482877032</v>
      </c>
    </row>
    <row r="407" spans="1:5" x14ac:dyDescent="0.3">
      <c r="A407" t="s">
        <v>408</v>
      </c>
      <c r="B407">
        <v>113075905.29132618</v>
      </c>
      <c r="C407">
        <v>120927077</v>
      </c>
      <c r="D407">
        <v>7851171.7086738199</v>
      </c>
      <c r="E407" s="2">
        <f t="shared" si="6"/>
        <v>6.4924844819277485</v>
      </c>
    </row>
    <row r="408" spans="1:5" x14ac:dyDescent="0.3">
      <c r="A408" t="s">
        <v>409</v>
      </c>
      <c r="B408">
        <v>111390667.06214285</v>
      </c>
      <c r="C408">
        <v>110207714</v>
      </c>
      <c r="D408">
        <v>1182953.062142849</v>
      </c>
      <c r="E408" s="2">
        <f t="shared" si="6"/>
        <v>1.0733849920368088</v>
      </c>
    </row>
    <row r="409" spans="1:5" x14ac:dyDescent="0.3">
      <c r="A409" t="s">
        <v>410</v>
      </c>
      <c r="B409">
        <v>595325043.48513377</v>
      </c>
      <c r="C409">
        <v>603648830</v>
      </c>
      <c r="D409">
        <v>8323786.5148662329</v>
      </c>
      <c r="E409" s="2">
        <f t="shared" si="6"/>
        <v>1.3789120596599571</v>
      </c>
    </row>
    <row r="410" spans="1:5" x14ac:dyDescent="0.3">
      <c r="A410" t="s">
        <v>411</v>
      </c>
      <c r="B410">
        <v>711119335.10383952</v>
      </c>
      <c r="C410">
        <v>582653880</v>
      </c>
      <c r="D410">
        <v>128465455.10383952</v>
      </c>
      <c r="E410" s="2">
        <f t="shared" si="6"/>
        <v>22.048330838170944</v>
      </c>
    </row>
    <row r="411" spans="1:5" x14ac:dyDescent="0.3">
      <c r="A411" t="s">
        <v>412</v>
      </c>
      <c r="B411">
        <v>694689758.66698956</v>
      </c>
      <c r="C411">
        <v>616240874</v>
      </c>
      <c r="D411">
        <v>78448884.666989565</v>
      </c>
      <c r="E411" s="2">
        <f t="shared" si="6"/>
        <v>12.730230657661561</v>
      </c>
    </row>
    <row r="412" spans="1:5" x14ac:dyDescent="0.3">
      <c r="A412" t="s">
        <v>413</v>
      </c>
      <c r="B412">
        <v>180599455.55083337</v>
      </c>
      <c r="C412">
        <v>202984600</v>
      </c>
      <c r="D412">
        <v>22385144.449166626</v>
      </c>
      <c r="E412" s="2">
        <f t="shared" si="6"/>
        <v>11.028001360283799</v>
      </c>
    </row>
    <row r="413" spans="1:5" x14ac:dyDescent="0.3">
      <c r="A413" t="s">
        <v>414</v>
      </c>
      <c r="B413">
        <v>173492962.73058337</v>
      </c>
      <c r="C413">
        <v>166894280</v>
      </c>
      <c r="D413">
        <v>6598682.7305833697</v>
      </c>
      <c r="E413" s="2">
        <f t="shared" si="6"/>
        <v>3.9538099991104367</v>
      </c>
    </row>
    <row r="414" spans="1:5" x14ac:dyDescent="0.3">
      <c r="A414" t="s">
        <v>415</v>
      </c>
      <c r="B414">
        <v>77795458.269333258</v>
      </c>
      <c r="C414">
        <v>81651572</v>
      </c>
      <c r="D414">
        <v>3856113.7306667417</v>
      </c>
      <c r="E414" s="2">
        <f t="shared" si="6"/>
        <v>4.7226448140725834</v>
      </c>
    </row>
    <row r="415" spans="1:5" x14ac:dyDescent="0.3">
      <c r="A415" t="s">
        <v>416</v>
      </c>
      <c r="B415">
        <v>70414477.339949965</v>
      </c>
      <c r="C415">
        <v>67777868</v>
      </c>
      <c r="D415">
        <v>2636609.3399499655</v>
      </c>
      <c r="E415" s="2">
        <f t="shared" si="6"/>
        <v>3.8900741757618658</v>
      </c>
    </row>
    <row r="416" spans="1:5" x14ac:dyDescent="0.3">
      <c r="A416" t="s">
        <v>417</v>
      </c>
      <c r="B416">
        <v>180712440.86895022</v>
      </c>
      <c r="C416">
        <v>162166965</v>
      </c>
      <c r="D416">
        <v>18545475.868950218</v>
      </c>
      <c r="E416" s="2">
        <f t="shared" si="6"/>
        <v>11.43603807899483</v>
      </c>
    </row>
    <row r="417" spans="1:5" x14ac:dyDescent="0.3">
      <c r="A417" t="s">
        <v>418</v>
      </c>
      <c r="B417">
        <v>221893046.22491688</v>
      </c>
      <c r="C417">
        <v>216634945</v>
      </c>
      <c r="D417">
        <v>5258101.2249168754</v>
      </c>
      <c r="E417" s="2">
        <f t="shared" si="6"/>
        <v>2.4271713065114566</v>
      </c>
    </row>
    <row r="418" spans="1:5" x14ac:dyDescent="0.3">
      <c r="A418" t="s">
        <v>419</v>
      </c>
      <c r="B418">
        <v>210496084.22076675</v>
      </c>
      <c r="C418">
        <v>197096906</v>
      </c>
      <c r="D418">
        <v>13399178.220766753</v>
      </c>
      <c r="E418" s="2">
        <f t="shared" si="6"/>
        <v>6.7982691827576183</v>
      </c>
    </row>
    <row r="419" spans="1:5" x14ac:dyDescent="0.3">
      <c r="A419" t="s">
        <v>420</v>
      </c>
      <c r="B419">
        <v>205280647.21338338</v>
      </c>
      <c r="C419">
        <v>203274321</v>
      </c>
      <c r="D419">
        <v>2006326.2133833766</v>
      </c>
      <c r="E419" s="2">
        <f t="shared" si="6"/>
        <v>0.98700426276832898</v>
      </c>
    </row>
    <row r="420" spans="1:5" x14ac:dyDescent="0.3">
      <c r="A420" t="s">
        <v>421</v>
      </c>
      <c r="B420">
        <v>1252451383.7927978</v>
      </c>
      <c r="C420">
        <v>1263245014</v>
      </c>
      <c r="D420">
        <v>10793630.207202196</v>
      </c>
      <c r="E420" s="2">
        <f t="shared" si="6"/>
        <v>0.85443679472952949</v>
      </c>
    </row>
    <row r="421" spans="1:5" x14ac:dyDescent="0.3">
      <c r="A421" t="s">
        <v>422</v>
      </c>
      <c r="B421">
        <v>158858445.76282775</v>
      </c>
      <c r="C421">
        <v>143826114</v>
      </c>
      <c r="D421">
        <v>15032331.762827754</v>
      </c>
      <c r="E421" s="2">
        <f t="shared" si="6"/>
        <v>10.451740191511922</v>
      </c>
    </row>
    <row r="422" spans="1:5" x14ac:dyDescent="0.3">
      <c r="A422" t="s">
        <v>423</v>
      </c>
      <c r="B422">
        <v>155782228.79112169</v>
      </c>
      <c r="C422">
        <v>154691344</v>
      </c>
      <c r="D422">
        <v>1090884.7911216915</v>
      </c>
      <c r="E422" s="2">
        <f t="shared" si="6"/>
        <v>0.7052009265118877</v>
      </c>
    </row>
    <row r="423" spans="1:5" x14ac:dyDescent="0.3">
      <c r="A423" t="s">
        <v>424</v>
      </c>
      <c r="B423">
        <v>2616856294.8874507</v>
      </c>
      <c r="C423">
        <v>2563257456</v>
      </c>
      <c r="D423">
        <v>53598838.887450695</v>
      </c>
      <c r="E423" s="2">
        <f t="shared" si="6"/>
        <v>2.0910439082889649</v>
      </c>
    </row>
    <row r="424" spans="1:5" x14ac:dyDescent="0.3">
      <c r="A424" t="s">
        <v>425</v>
      </c>
      <c r="B424">
        <v>79669627.254038095</v>
      </c>
      <c r="C424">
        <v>77632181</v>
      </c>
      <c r="D424">
        <v>2037446.2540380955</v>
      </c>
      <c r="E424" s="2">
        <f t="shared" si="6"/>
        <v>2.6244866855384306</v>
      </c>
    </row>
    <row r="425" spans="1:5" x14ac:dyDescent="0.3">
      <c r="A425" t="s">
        <v>426</v>
      </c>
      <c r="B425">
        <v>77620977.10133338</v>
      </c>
      <c r="C425">
        <v>77013464</v>
      </c>
      <c r="D425">
        <v>607513.10133337975</v>
      </c>
      <c r="E425" s="2">
        <f t="shared" si="6"/>
        <v>0.78884011935027332</v>
      </c>
    </row>
    <row r="426" spans="1:5" x14ac:dyDescent="0.3">
      <c r="A426" t="s">
        <v>427</v>
      </c>
      <c r="B426">
        <v>138928430.61602423</v>
      </c>
      <c r="C426">
        <v>135921384</v>
      </c>
      <c r="D426">
        <v>3007046.616024226</v>
      </c>
      <c r="E426" s="2">
        <f t="shared" si="6"/>
        <v>2.2123425523861839</v>
      </c>
    </row>
    <row r="427" spans="1:5" x14ac:dyDescent="0.3">
      <c r="A427" t="s">
        <v>428</v>
      </c>
      <c r="B427">
        <v>216984421.06346667</v>
      </c>
      <c r="C427">
        <v>225977535</v>
      </c>
      <c r="D427">
        <v>8993113.9365333319</v>
      </c>
      <c r="E427" s="2">
        <f t="shared" si="6"/>
        <v>3.9796495419481994</v>
      </c>
    </row>
    <row r="428" spans="1:5" x14ac:dyDescent="0.3">
      <c r="A428" t="s">
        <v>429</v>
      </c>
      <c r="B428">
        <v>209946280.23213324</v>
      </c>
      <c r="C428">
        <v>209429312</v>
      </c>
      <c r="D428">
        <v>516968.23213323951</v>
      </c>
      <c r="E428" s="2">
        <f t="shared" si="6"/>
        <v>0.24684616837839751</v>
      </c>
    </row>
    <row r="429" spans="1:5" x14ac:dyDescent="0.3">
      <c r="A429" t="s">
        <v>430</v>
      </c>
      <c r="B429">
        <v>216325863.21353346</v>
      </c>
      <c r="C429">
        <v>222080296</v>
      </c>
      <c r="D429">
        <v>5754432.7864665389</v>
      </c>
      <c r="E429" s="2">
        <f t="shared" si="6"/>
        <v>2.5911496382671153</v>
      </c>
    </row>
    <row r="430" spans="1:5" x14ac:dyDescent="0.3">
      <c r="A430" t="s">
        <v>431</v>
      </c>
      <c r="B430">
        <v>216681966.32898346</v>
      </c>
      <c r="C430">
        <v>236870258</v>
      </c>
      <c r="D430">
        <v>20188291.671016544</v>
      </c>
      <c r="E430" s="2">
        <f t="shared" si="6"/>
        <v>8.5229322758691559</v>
      </c>
    </row>
    <row r="431" spans="1:5" x14ac:dyDescent="0.3">
      <c r="A431" t="s">
        <v>432</v>
      </c>
      <c r="B431">
        <v>109212253.82102372</v>
      </c>
      <c r="C431">
        <v>109586416</v>
      </c>
      <c r="D431">
        <v>374162.17897628248</v>
      </c>
      <c r="E431" s="2">
        <f t="shared" si="6"/>
        <v>0.34143116695803105</v>
      </c>
    </row>
    <row r="432" spans="1:5" x14ac:dyDescent="0.3">
      <c r="A432" t="s">
        <v>433</v>
      </c>
      <c r="B432">
        <v>111021441.28954321</v>
      </c>
      <c r="C432">
        <v>102728998</v>
      </c>
      <c r="D432">
        <v>8292443.2895432115</v>
      </c>
      <c r="E432" s="2">
        <f t="shared" si="6"/>
        <v>8.0721543585416953</v>
      </c>
    </row>
    <row r="433" spans="1:5" x14ac:dyDescent="0.3">
      <c r="A433" t="s">
        <v>434</v>
      </c>
      <c r="B433">
        <v>1494666912.9032674</v>
      </c>
      <c r="C433">
        <v>1541766965</v>
      </c>
      <c r="D433">
        <v>47100052.096732616</v>
      </c>
      <c r="E433" s="2">
        <f t="shared" si="6"/>
        <v>3.0549397649555043</v>
      </c>
    </row>
    <row r="434" spans="1:5" x14ac:dyDescent="0.3">
      <c r="A434" t="s">
        <v>435</v>
      </c>
      <c r="B434">
        <v>199615985.22988337</v>
      </c>
      <c r="C434">
        <v>202753716</v>
      </c>
      <c r="D434">
        <v>3137730.7701166272</v>
      </c>
      <c r="E434" s="2">
        <f t="shared" si="6"/>
        <v>1.5475577128838551</v>
      </c>
    </row>
    <row r="435" spans="1:5" x14ac:dyDescent="0.3">
      <c r="A435" t="s">
        <v>436</v>
      </c>
      <c r="B435">
        <v>218393981.13808325</v>
      </c>
      <c r="C435">
        <v>212024845</v>
      </c>
      <c r="D435">
        <v>6369136.1380832493</v>
      </c>
      <c r="E435" s="2">
        <f t="shared" si="6"/>
        <v>3.0039574551195871</v>
      </c>
    </row>
    <row r="436" spans="1:5" x14ac:dyDescent="0.3">
      <c r="A436" t="s">
        <v>437</v>
      </c>
      <c r="B436">
        <v>100202059.37411672</v>
      </c>
      <c r="C436">
        <v>97676398</v>
      </c>
      <c r="D436">
        <v>2525661.3741167188</v>
      </c>
      <c r="E436" s="2">
        <f t="shared" si="6"/>
        <v>2.5857437680254334</v>
      </c>
    </row>
    <row r="437" spans="1:5" x14ac:dyDescent="0.3">
      <c r="A437" t="s">
        <v>438</v>
      </c>
      <c r="B437">
        <v>227218366.48698321</v>
      </c>
      <c r="C437">
        <v>227693063</v>
      </c>
      <c r="D437">
        <v>474696.51301679015</v>
      </c>
      <c r="E437" s="2">
        <f t="shared" si="6"/>
        <v>0.20848088508378937</v>
      </c>
    </row>
    <row r="438" spans="1:5" x14ac:dyDescent="0.3">
      <c r="A438" t="s">
        <v>439</v>
      </c>
      <c r="B438">
        <v>288572218.96598333</v>
      </c>
      <c r="C438">
        <v>268755729</v>
      </c>
      <c r="D438">
        <v>19816489.965983331</v>
      </c>
      <c r="E438" s="2">
        <f t="shared" si="6"/>
        <v>7.3734204810135724</v>
      </c>
    </row>
    <row r="439" spans="1:5" x14ac:dyDescent="0.3">
      <c r="A439" t="s">
        <v>440</v>
      </c>
      <c r="B439">
        <v>90854427.29122375</v>
      </c>
      <c r="C439">
        <v>91862368</v>
      </c>
      <c r="D439">
        <v>1007940.7087762505</v>
      </c>
      <c r="E439" s="2">
        <f t="shared" si="6"/>
        <v>1.09722918178666</v>
      </c>
    </row>
    <row r="440" spans="1:5" x14ac:dyDescent="0.3">
      <c r="A440" t="s">
        <v>441</v>
      </c>
      <c r="B440">
        <v>128568030.49266675</v>
      </c>
      <c r="C440">
        <v>122817976</v>
      </c>
      <c r="D440">
        <v>5750054.4926667511</v>
      </c>
      <c r="E440" s="2">
        <f t="shared" si="6"/>
        <v>4.6817694607398117</v>
      </c>
    </row>
    <row r="441" spans="1:5" x14ac:dyDescent="0.3">
      <c r="A441" t="s">
        <v>442</v>
      </c>
      <c r="B441">
        <v>132998801.95782514</v>
      </c>
      <c r="C441">
        <v>131424029</v>
      </c>
      <c r="D441">
        <v>1574772.9578251392</v>
      </c>
      <c r="E441" s="2">
        <f t="shared" si="6"/>
        <v>1.1982382291940989</v>
      </c>
    </row>
    <row r="442" spans="1:5" x14ac:dyDescent="0.3">
      <c r="A442" t="s">
        <v>443</v>
      </c>
      <c r="B442">
        <v>580181362.34188366</v>
      </c>
      <c r="C442">
        <v>564521612</v>
      </c>
      <c r="D442">
        <v>15659750.341883659</v>
      </c>
      <c r="E442" s="2">
        <f t="shared" si="6"/>
        <v>2.7739859748511555</v>
      </c>
    </row>
    <row r="443" spans="1:5" x14ac:dyDescent="0.3">
      <c r="A443" t="s">
        <v>444</v>
      </c>
      <c r="B443">
        <v>616194527.56573951</v>
      </c>
      <c r="C443">
        <v>595803505</v>
      </c>
      <c r="D443">
        <v>20391022.565739512</v>
      </c>
      <c r="E443" s="2">
        <f t="shared" si="6"/>
        <v>3.4224408541771689</v>
      </c>
    </row>
    <row r="444" spans="1:5" x14ac:dyDescent="0.3">
      <c r="A444" t="s">
        <v>445</v>
      </c>
      <c r="B444">
        <v>671949090.79549778</v>
      </c>
      <c r="C444">
        <v>652678996</v>
      </c>
      <c r="D444">
        <v>19270094.795497775</v>
      </c>
      <c r="E444" s="2">
        <f t="shared" si="6"/>
        <v>2.9524613038869378</v>
      </c>
    </row>
    <row r="445" spans="1:5" x14ac:dyDescent="0.3">
      <c r="A445" t="s">
        <v>446</v>
      </c>
      <c r="B445">
        <v>77843945.919016674</v>
      </c>
      <c r="C445">
        <v>86029270</v>
      </c>
      <c r="D445">
        <v>8185324.0809833258</v>
      </c>
      <c r="E445" s="2">
        <f t="shared" si="6"/>
        <v>9.514580422434511</v>
      </c>
    </row>
    <row r="446" spans="1:5" x14ac:dyDescent="0.3">
      <c r="A446" t="s">
        <v>447</v>
      </c>
      <c r="B446">
        <v>385036042.04194444</v>
      </c>
      <c r="C446">
        <v>390916835</v>
      </c>
      <c r="D446">
        <v>5880792.9580555558</v>
      </c>
      <c r="E446" s="2">
        <f t="shared" si="6"/>
        <v>1.5043590941934122</v>
      </c>
    </row>
    <row r="447" spans="1:5" x14ac:dyDescent="0.3">
      <c r="A447" t="s">
        <v>448</v>
      </c>
      <c r="B447">
        <v>390071083.08872795</v>
      </c>
      <c r="C447">
        <v>393241182</v>
      </c>
      <c r="D447">
        <v>3170098.911272049</v>
      </c>
      <c r="E447" s="2">
        <f t="shared" si="6"/>
        <v>0.8061462167184843</v>
      </c>
    </row>
    <row r="448" spans="1:5" x14ac:dyDescent="0.3">
      <c r="A448" t="s">
        <v>449</v>
      </c>
      <c r="B448">
        <v>400047151.47007096</v>
      </c>
      <c r="C448">
        <v>433005754</v>
      </c>
      <c r="D448">
        <v>32958602.529929042</v>
      </c>
      <c r="E448" s="2">
        <f t="shared" si="6"/>
        <v>7.6115853485699967</v>
      </c>
    </row>
    <row r="449" spans="1:5" x14ac:dyDescent="0.3">
      <c r="A449" t="s">
        <v>450</v>
      </c>
      <c r="B449">
        <v>405123693.13310462</v>
      </c>
      <c r="C449">
        <v>407511178</v>
      </c>
      <c r="D449">
        <v>2387484.8668953776</v>
      </c>
      <c r="E449" s="2">
        <f t="shared" si="6"/>
        <v>0.58586978610323603</v>
      </c>
    </row>
    <row r="450" spans="1:5" x14ac:dyDescent="0.3">
      <c r="A450" t="s">
        <v>451</v>
      </c>
      <c r="B450">
        <v>410606905.62329251</v>
      </c>
      <c r="C450">
        <v>412148786</v>
      </c>
      <c r="D450">
        <v>1541880.3767074943</v>
      </c>
      <c r="E450" s="2">
        <f t="shared" ref="E450:E513" si="7">100*(D450/C450)</f>
        <v>0.37410770796435011</v>
      </c>
    </row>
    <row r="451" spans="1:5" x14ac:dyDescent="0.3">
      <c r="A451" t="s">
        <v>452</v>
      </c>
      <c r="B451">
        <v>215229767.18306655</v>
      </c>
      <c r="C451">
        <v>228430508</v>
      </c>
      <c r="D451">
        <v>13200740.816933453</v>
      </c>
      <c r="E451" s="2">
        <f t="shared" si="7"/>
        <v>5.7788869501325335</v>
      </c>
    </row>
    <row r="452" spans="1:5" x14ac:dyDescent="0.3">
      <c r="A452" t="s">
        <v>453</v>
      </c>
      <c r="B452">
        <v>206935313.38458332</v>
      </c>
      <c r="C452">
        <v>204051714</v>
      </c>
      <c r="D452">
        <v>2883599.3845833242</v>
      </c>
      <c r="E452" s="2">
        <f t="shared" si="7"/>
        <v>1.413170871273997</v>
      </c>
    </row>
    <row r="453" spans="1:5" x14ac:dyDescent="0.3">
      <c r="A453" t="s">
        <v>454</v>
      </c>
      <c r="B453">
        <v>1196766582.1128008</v>
      </c>
      <c r="C453">
        <v>1158183406</v>
      </c>
      <c r="D453">
        <v>38583176.112800837</v>
      </c>
      <c r="E453" s="2">
        <f t="shared" si="7"/>
        <v>3.3313528680276079</v>
      </c>
    </row>
    <row r="454" spans="1:5" x14ac:dyDescent="0.3">
      <c r="A454" t="s">
        <v>455</v>
      </c>
      <c r="B454">
        <v>785205895.11105025</v>
      </c>
      <c r="C454">
        <v>924300362</v>
      </c>
      <c r="D454">
        <v>139094466.88894975</v>
      </c>
      <c r="E454" s="2">
        <f t="shared" si="7"/>
        <v>15.048621920690078</v>
      </c>
    </row>
    <row r="455" spans="1:5" x14ac:dyDescent="0.3">
      <c r="A455" t="s">
        <v>456</v>
      </c>
      <c r="B455">
        <v>135710380.17161661</v>
      </c>
      <c r="C455">
        <v>131817359</v>
      </c>
      <c r="D455">
        <v>3893021.1716166139</v>
      </c>
      <c r="E455" s="2">
        <f t="shared" si="7"/>
        <v>2.9533448410361594</v>
      </c>
    </row>
    <row r="456" spans="1:5" x14ac:dyDescent="0.3">
      <c r="A456" t="s">
        <v>457</v>
      </c>
      <c r="B456">
        <v>261546368.06051669</v>
      </c>
      <c r="C456">
        <v>258922741</v>
      </c>
      <c r="D456">
        <v>2623627.0605166852</v>
      </c>
      <c r="E456" s="2">
        <f t="shared" si="7"/>
        <v>1.0132856814290736</v>
      </c>
    </row>
    <row r="457" spans="1:5" x14ac:dyDescent="0.3">
      <c r="A457" t="s">
        <v>458</v>
      </c>
      <c r="B457">
        <v>263842016.77223334</v>
      </c>
      <c r="C457">
        <v>265046301</v>
      </c>
      <c r="D457">
        <v>1204284.2277666628</v>
      </c>
      <c r="E457" s="2">
        <f t="shared" si="7"/>
        <v>0.45436749097157281</v>
      </c>
    </row>
    <row r="458" spans="1:5" x14ac:dyDescent="0.3">
      <c r="A458" t="s">
        <v>459</v>
      </c>
      <c r="B458">
        <v>160080569.12799987</v>
      </c>
      <c r="C458">
        <v>161908107</v>
      </c>
      <c r="D458">
        <v>1827537.872000128</v>
      </c>
      <c r="E458" s="2">
        <f t="shared" si="7"/>
        <v>1.1287500705570772</v>
      </c>
    </row>
    <row r="459" spans="1:5" x14ac:dyDescent="0.3">
      <c r="A459" t="s">
        <v>460</v>
      </c>
      <c r="B459">
        <v>1205949919.1687956</v>
      </c>
      <c r="C459">
        <v>1169775569</v>
      </c>
      <c r="D459">
        <v>36174350.168795586</v>
      </c>
      <c r="E459" s="2">
        <f t="shared" si="7"/>
        <v>3.0924179926000477</v>
      </c>
    </row>
    <row r="460" spans="1:5" x14ac:dyDescent="0.3">
      <c r="A460" t="s">
        <v>461</v>
      </c>
      <c r="B460">
        <v>1316652778.4523778</v>
      </c>
      <c r="C460">
        <v>1327915309</v>
      </c>
      <c r="D460">
        <v>11262530.547622204</v>
      </c>
      <c r="E460" s="2">
        <f t="shared" si="7"/>
        <v>0.84813620803148704</v>
      </c>
    </row>
    <row r="461" spans="1:5" x14ac:dyDescent="0.3">
      <c r="A461" t="s">
        <v>462</v>
      </c>
      <c r="B461">
        <v>184181329.85154834</v>
      </c>
      <c r="C461">
        <v>172772469</v>
      </c>
      <c r="D461">
        <v>11408860.851548344</v>
      </c>
      <c r="E461" s="2">
        <f t="shared" si="7"/>
        <v>6.6034021031142087</v>
      </c>
    </row>
    <row r="462" spans="1:5" x14ac:dyDescent="0.3">
      <c r="A462" t="s">
        <v>463</v>
      </c>
      <c r="B462">
        <v>181886909.69255117</v>
      </c>
      <c r="C462">
        <v>187703489</v>
      </c>
      <c r="D462">
        <v>5816579.3074488342</v>
      </c>
      <c r="E462" s="2">
        <f t="shared" si="7"/>
        <v>3.0988125678627285</v>
      </c>
    </row>
    <row r="463" spans="1:5" x14ac:dyDescent="0.3">
      <c r="A463" t="s">
        <v>464</v>
      </c>
      <c r="B463">
        <v>106561183.47955006</v>
      </c>
      <c r="C463">
        <v>99372605</v>
      </c>
      <c r="D463">
        <v>7188578.4795500636</v>
      </c>
      <c r="E463" s="2">
        <f t="shared" si="7"/>
        <v>7.2339640080382956</v>
      </c>
    </row>
    <row r="464" spans="1:5" x14ac:dyDescent="0.3">
      <c r="A464" t="s">
        <v>465</v>
      </c>
      <c r="B464">
        <v>105587291.75790001</v>
      </c>
      <c r="C464">
        <v>103248262</v>
      </c>
      <c r="D464">
        <v>2339029.7579000145</v>
      </c>
      <c r="E464" s="2">
        <f t="shared" si="7"/>
        <v>2.2654422579045588</v>
      </c>
    </row>
    <row r="465" spans="1:5" x14ac:dyDescent="0.3">
      <c r="A465" t="s">
        <v>466</v>
      </c>
      <c r="B465">
        <v>105351281.54656652</v>
      </c>
      <c r="C465">
        <v>110215234</v>
      </c>
      <c r="D465">
        <v>4863952.4534334838</v>
      </c>
      <c r="E465" s="2">
        <f t="shared" si="7"/>
        <v>4.4131398872078647</v>
      </c>
    </row>
    <row r="466" spans="1:5" x14ac:dyDescent="0.3">
      <c r="A466" t="s">
        <v>467</v>
      </c>
      <c r="B466">
        <v>193395477.28016657</v>
      </c>
      <c r="C466">
        <v>189710473</v>
      </c>
      <c r="D466">
        <v>3685004.2801665664</v>
      </c>
      <c r="E466" s="2">
        <f t="shared" si="7"/>
        <v>1.9424358718279966</v>
      </c>
    </row>
    <row r="467" spans="1:5" x14ac:dyDescent="0.3">
      <c r="A467" t="s">
        <v>468</v>
      </c>
      <c r="B467">
        <v>203953663.24733332</v>
      </c>
      <c r="C467">
        <v>208060279</v>
      </c>
      <c r="D467">
        <v>4106615.752666682</v>
      </c>
      <c r="E467" s="2">
        <f t="shared" si="7"/>
        <v>1.9737624944099408</v>
      </c>
    </row>
    <row r="468" spans="1:5" x14ac:dyDescent="0.3">
      <c r="A468" t="s">
        <v>469</v>
      </c>
      <c r="B468">
        <v>219084064.36016667</v>
      </c>
      <c r="C468">
        <v>227216506</v>
      </c>
      <c r="D468">
        <v>8132441.6398333311</v>
      </c>
      <c r="E468" s="2">
        <f t="shared" si="7"/>
        <v>3.579159711149388</v>
      </c>
    </row>
    <row r="469" spans="1:5" x14ac:dyDescent="0.3">
      <c r="A469" t="s">
        <v>470</v>
      </c>
      <c r="B469">
        <v>140882982.88511264</v>
      </c>
      <c r="C469">
        <v>143946993</v>
      </c>
      <c r="D469">
        <v>3064010.1148873568</v>
      </c>
      <c r="E469" s="2">
        <f t="shared" si="7"/>
        <v>2.1285683368789488</v>
      </c>
    </row>
    <row r="470" spans="1:5" x14ac:dyDescent="0.3">
      <c r="A470" t="s">
        <v>471</v>
      </c>
      <c r="B470">
        <v>77998653.526899964</v>
      </c>
      <c r="C470">
        <v>85959984</v>
      </c>
      <c r="D470">
        <v>7961330.4731000364</v>
      </c>
      <c r="E470" s="2">
        <f t="shared" si="7"/>
        <v>9.2616704920513193</v>
      </c>
    </row>
    <row r="471" spans="1:5" x14ac:dyDescent="0.3">
      <c r="A471" t="s">
        <v>472</v>
      </c>
      <c r="B471">
        <v>80151252.08694993</v>
      </c>
      <c r="C471">
        <v>81852126</v>
      </c>
      <c r="D471">
        <v>1700873.9130500704</v>
      </c>
      <c r="E471" s="2">
        <f t="shared" si="7"/>
        <v>2.0779837936647736</v>
      </c>
    </row>
    <row r="472" spans="1:5" x14ac:dyDescent="0.3">
      <c r="A472" t="s">
        <v>473</v>
      </c>
      <c r="B472">
        <v>90744086.410409823</v>
      </c>
      <c r="C472">
        <v>98707479</v>
      </c>
      <c r="D472">
        <v>7963392.5895901769</v>
      </c>
      <c r="E472" s="2">
        <f t="shared" si="7"/>
        <v>8.0676689043898868</v>
      </c>
    </row>
    <row r="473" spans="1:5" x14ac:dyDescent="0.3">
      <c r="A473" t="s">
        <v>474</v>
      </c>
      <c r="B473">
        <v>96469186.782117605</v>
      </c>
      <c r="C473">
        <v>99531833</v>
      </c>
      <c r="D473">
        <v>3062646.2178823948</v>
      </c>
      <c r="E473" s="2">
        <f t="shared" si="7"/>
        <v>3.0770519597307073</v>
      </c>
    </row>
    <row r="474" spans="1:5" x14ac:dyDescent="0.3">
      <c r="A474" t="s">
        <v>475</v>
      </c>
      <c r="B474">
        <v>157265666.42362499</v>
      </c>
      <c r="C474">
        <v>147091971</v>
      </c>
      <c r="D474">
        <v>10173695.423624992</v>
      </c>
      <c r="E474" s="2">
        <f t="shared" si="7"/>
        <v>6.9165538774546658</v>
      </c>
    </row>
    <row r="475" spans="1:5" x14ac:dyDescent="0.3">
      <c r="A475" t="s">
        <v>476</v>
      </c>
      <c r="B475">
        <v>150070723.65071675</v>
      </c>
      <c r="C475">
        <v>138963825</v>
      </c>
      <c r="D475">
        <v>11106898.650716752</v>
      </c>
      <c r="E475" s="2">
        <f t="shared" si="7"/>
        <v>7.9926546716145381</v>
      </c>
    </row>
    <row r="476" spans="1:5" x14ac:dyDescent="0.3">
      <c r="A476" t="s">
        <v>477</v>
      </c>
      <c r="B476">
        <v>107173275.79720005</v>
      </c>
      <c r="C476">
        <v>115893876</v>
      </c>
      <c r="D476">
        <v>8720600.2027999461</v>
      </c>
      <c r="E476" s="2">
        <f t="shared" si="7"/>
        <v>7.5246428058027375</v>
      </c>
    </row>
    <row r="477" spans="1:5" x14ac:dyDescent="0.3">
      <c r="A477" t="s">
        <v>478</v>
      </c>
      <c r="B477">
        <v>164017127.07888329</v>
      </c>
      <c r="C477">
        <v>162342266</v>
      </c>
      <c r="D477">
        <v>1674861.0788832903</v>
      </c>
      <c r="E477" s="2">
        <f t="shared" si="7"/>
        <v>1.0316851674863836</v>
      </c>
    </row>
    <row r="478" spans="1:5" x14ac:dyDescent="0.3">
      <c r="A478" t="s">
        <v>479</v>
      </c>
      <c r="B478">
        <v>188856591.43136668</v>
      </c>
      <c r="C478">
        <v>179852043</v>
      </c>
      <c r="D478">
        <v>9004548.4313666821</v>
      </c>
      <c r="E478" s="2">
        <f t="shared" si="7"/>
        <v>5.0066422828272694</v>
      </c>
    </row>
    <row r="479" spans="1:5" x14ac:dyDescent="0.3">
      <c r="A479" t="s">
        <v>480</v>
      </c>
      <c r="B479">
        <v>72204069.715949982</v>
      </c>
      <c r="C479">
        <v>71920123</v>
      </c>
      <c r="D479">
        <v>283946.7159499824</v>
      </c>
      <c r="E479" s="2">
        <f t="shared" si="7"/>
        <v>0.39480844039988977</v>
      </c>
    </row>
    <row r="480" spans="1:5" x14ac:dyDescent="0.3">
      <c r="A480" t="s">
        <v>481</v>
      </c>
      <c r="B480">
        <v>620600676.32333648</v>
      </c>
      <c r="C480">
        <v>598053495</v>
      </c>
      <c r="D480">
        <v>22547181.323336482</v>
      </c>
      <c r="E480" s="2">
        <f t="shared" si="7"/>
        <v>3.7700943998891741</v>
      </c>
    </row>
    <row r="481" spans="1:5" x14ac:dyDescent="0.3">
      <c r="A481" t="s">
        <v>482</v>
      </c>
      <c r="B481">
        <v>385020165.90899992</v>
      </c>
      <c r="C481">
        <v>387570012</v>
      </c>
      <c r="D481">
        <v>2549846.0910000801</v>
      </c>
      <c r="E481" s="2">
        <f t="shared" si="7"/>
        <v>0.65790592978077989</v>
      </c>
    </row>
    <row r="482" spans="1:5" x14ac:dyDescent="0.3">
      <c r="A482" t="s">
        <v>483</v>
      </c>
      <c r="B482">
        <v>501330845.71986687</v>
      </c>
      <c r="C482">
        <v>495800549</v>
      </c>
      <c r="D482">
        <v>5530296.7198668718</v>
      </c>
      <c r="E482" s="2">
        <f t="shared" si="7"/>
        <v>1.1154277120146698</v>
      </c>
    </row>
    <row r="483" spans="1:5" x14ac:dyDescent="0.3">
      <c r="A483" t="s">
        <v>484</v>
      </c>
      <c r="B483">
        <v>255229050.38510731</v>
      </c>
      <c r="C483">
        <v>242840853</v>
      </c>
      <c r="D483">
        <v>12388197.385107309</v>
      </c>
      <c r="E483" s="2">
        <f t="shared" si="7"/>
        <v>5.1013646312250884</v>
      </c>
    </row>
    <row r="484" spans="1:5" x14ac:dyDescent="0.3">
      <c r="A484" t="s">
        <v>485</v>
      </c>
      <c r="B484">
        <v>276492814.01922786</v>
      </c>
      <c r="C484">
        <v>274934672</v>
      </c>
      <c r="D484">
        <v>1558142.0192278624</v>
      </c>
      <c r="E484" s="2">
        <f t="shared" si="7"/>
        <v>0.56673172862965149</v>
      </c>
    </row>
    <row r="485" spans="1:5" x14ac:dyDescent="0.3">
      <c r="A485" t="s">
        <v>486</v>
      </c>
      <c r="B485">
        <v>292546008.4320851</v>
      </c>
      <c r="C485">
        <v>300111296</v>
      </c>
      <c r="D485">
        <v>7565287.5679149032</v>
      </c>
      <c r="E485" s="2">
        <f t="shared" si="7"/>
        <v>2.520827329310158</v>
      </c>
    </row>
    <row r="486" spans="1:5" x14ac:dyDescent="0.3">
      <c r="A486" t="s">
        <v>487</v>
      </c>
      <c r="B486">
        <v>640780436.31057799</v>
      </c>
      <c r="C486">
        <v>681233289</v>
      </c>
      <c r="D486">
        <v>40452852.689422011</v>
      </c>
      <c r="E486" s="2">
        <f t="shared" si="7"/>
        <v>5.9381790852886533</v>
      </c>
    </row>
    <row r="487" spans="1:5" x14ac:dyDescent="0.3">
      <c r="A487" t="s">
        <v>488</v>
      </c>
      <c r="B487">
        <v>654836977.78483963</v>
      </c>
      <c r="C487">
        <v>662416010</v>
      </c>
      <c r="D487">
        <v>7579032.2151603699</v>
      </c>
      <c r="E487" s="2">
        <f t="shared" si="7"/>
        <v>1.1441499149696532</v>
      </c>
    </row>
    <row r="488" spans="1:5" x14ac:dyDescent="0.3">
      <c r="A488" t="s">
        <v>489</v>
      </c>
      <c r="B488">
        <v>381685840.19309986</v>
      </c>
      <c r="C488">
        <v>385953970</v>
      </c>
      <c r="D488">
        <v>4268129.8069001436</v>
      </c>
      <c r="E488" s="2">
        <f t="shared" si="7"/>
        <v>1.1058649835627143</v>
      </c>
    </row>
    <row r="489" spans="1:5" x14ac:dyDescent="0.3">
      <c r="A489" t="s">
        <v>490</v>
      </c>
      <c r="B489">
        <v>76093202.049400032</v>
      </c>
      <c r="C489">
        <v>80437820</v>
      </c>
      <c r="D489">
        <v>4344617.9505999684</v>
      </c>
      <c r="E489" s="2">
        <f t="shared" si="7"/>
        <v>5.401212950077424</v>
      </c>
    </row>
    <row r="490" spans="1:5" x14ac:dyDescent="0.3">
      <c r="A490" t="s">
        <v>491</v>
      </c>
      <c r="B490">
        <v>103346275.87701093</v>
      </c>
      <c r="C490">
        <v>100202738</v>
      </c>
      <c r="D490">
        <v>3143537.8770109266</v>
      </c>
      <c r="E490" s="2">
        <f t="shared" si="7"/>
        <v>3.1371776258358595</v>
      </c>
    </row>
    <row r="491" spans="1:5" x14ac:dyDescent="0.3">
      <c r="A491" t="s">
        <v>492</v>
      </c>
      <c r="B491">
        <v>91316163.29413335</v>
      </c>
      <c r="C491">
        <v>96664412</v>
      </c>
      <c r="D491">
        <v>5348248.7058666497</v>
      </c>
      <c r="E491" s="2">
        <f t="shared" si="7"/>
        <v>5.5328001228276751</v>
      </c>
    </row>
    <row r="492" spans="1:5" x14ac:dyDescent="0.3">
      <c r="A492" t="s">
        <v>493</v>
      </c>
      <c r="B492">
        <v>104782495.49088341</v>
      </c>
      <c r="C492">
        <v>98560115</v>
      </c>
      <c r="D492">
        <v>6222380.49088341</v>
      </c>
      <c r="E492" s="2">
        <f t="shared" si="7"/>
        <v>6.3132845278066192</v>
      </c>
    </row>
    <row r="493" spans="1:5" x14ac:dyDescent="0.3">
      <c r="A493" t="s">
        <v>494</v>
      </c>
      <c r="B493">
        <v>104745209.68215008</v>
      </c>
      <c r="C493">
        <v>101258869</v>
      </c>
      <c r="D493">
        <v>3486340.6821500808</v>
      </c>
      <c r="E493" s="2">
        <f t="shared" si="7"/>
        <v>3.4429978495514115</v>
      </c>
    </row>
    <row r="494" spans="1:5" x14ac:dyDescent="0.3">
      <c r="A494" t="s">
        <v>495</v>
      </c>
      <c r="B494">
        <v>302043225.73619962</v>
      </c>
      <c r="C494">
        <v>307112010</v>
      </c>
      <c r="D494">
        <v>5068784.2638003826</v>
      </c>
      <c r="E494" s="2">
        <f t="shared" si="7"/>
        <v>1.6504676140149592</v>
      </c>
    </row>
    <row r="495" spans="1:5" x14ac:dyDescent="0.3">
      <c r="A495" t="s">
        <v>496</v>
      </c>
      <c r="B495">
        <v>350752112.31763357</v>
      </c>
      <c r="C495">
        <v>376019038</v>
      </c>
      <c r="D495">
        <v>25266925.682366431</v>
      </c>
      <c r="E495" s="2">
        <f t="shared" si="7"/>
        <v>6.7195868104865557</v>
      </c>
    </row>
    <row r="496" spans="1:5" x14ac:dyDescent="0.3">
      <c r="A496" t="s">
        <v>497</v>
      </c>
      <c r="B496">
        <v>190466760.86338332</v>
      </c>
      <c r="C496">
        <v>193299080</v>
      </c>
      <c r="D496">
        <v>2832319.136616677</v>
      </c>
      <c r="E496" s="2">
        <f t="shared" si="7"/>
        <v>1.4652522591502646</v>
      </c>
    </row>
    <row r="497" spans="1:5" x14ac:dyDescent="0.3">
      <c r="A497" t="s">
        <v>498</v>
      </c>
      <c r="B497">
        <v>157658371.57993329</v>
      </c>
      <c r="C497">
        <v>160976066</v>
      </c>
      <c r="D497">
        <v>3317694.4200667143</v>
      </c>
      <c r="E497" s="2">
        <f t="shared" si="7"/>
        <v>2.0609861468888888</v>
      </c>
    </row>
    <row r="498" spans="1:5" x14ac:dyDescent="0.3">
      <c r="A498" t="s">
        <v>499</v>
      </c>
      <c r="B498">
        <v>201712769.09278339</v>
      </c>
      <c r="C498">
        <v>199694138</v>
      </c>
      <c r="D498">
        <v>2018631.0927833915</v>
      </c>
      <c r="E498" s="2">
        <f t="shared" si="7"/>
        <v>1.0108614669417042</v>
      </c>
    </row>
    <row r="499" spans="1:5" x14ac:dyDescent="0.3">
      <c r="A499" t="s">
        <v>500</v>
      </c>
      <c r="B499">
        <v>165874554.71118328</v>
      </c>
      <c r="C499">
        <v>159016179</v>
      </c>
      <c r="D499">
        <v>6858375.7111832798</v>
      </c>
      <c r="E499" s="2">
        <f t="shared" si="7"/>
        <v>4.3130049749109363</v>
      </c>
    </row>
    <row r="500" spans="1:5" x14ac:dyDescent="0.3">
      <c r="A500" t="s">
        <v>501</v>
      </c>
      <c r="B500">
        <v>183722739.19719529</v>
      </c>
      <c r="C500">
        <v>187373112</v>
      </c>
      <c r="D500">
        <v>3650372.8028047085</v>
      </c>
      <c r="E500" s="2">
        <f t="shared" si="7"/>
        <v>1.9481839010096116</v>
      </c>
    </row>
    <row r="501" spans="1:5" x14ac:dyDescent="0.3">
      <c r="A501" t="s">
        <v>502</v>
      </c>
      <c r="B501">
        <v>183824252.38212854</v>
      </c>
      <c r="C501">
        <v>187541593</v>
      </c>
      <c r="D501">
        <v>3717340.6178714633</v>
      </c>
      <c r="E501" s="2">
        <f t="shared" si="7"/>
        <v>1.9821419656339718</v>
      </c>
    </row>
    <row r="502" spans="1:5" x14ac:dyDescent="0.3">
      <c r="A502" t="s">
        <v>503</v>
      </c>
      <c r="B502">
        <v>204224161.70253348</v>
      </c>
      <c r="C502">
        <v>196031780</v>
      </c>
      <c r="D502">
        <v>8192381.7025334835</v>
      </c>
      <c r="E502" s="2">
        <f t="shared" si="7"/>
        <v>4.1791089702564985</v>
      </c>
    </row>
    <row r="503" spans="1:5" x14ac:dyDescent="0.3">
      <c r="A503" t="s">
        <v>504</v>
      </c>
      <c r="B503">
        <v>188680919.09298334</v>
      </c>
      <c r="C503">
        <v>183851734</v>
      </c>
      <c r="D503">
        <v>4829185.0929833353</v>
      </c>
      <c r="E503" s="2">
        <f t="shared" si="7"/>
        <v>2.6266736722664445</v>
      </c>
    </row>
    <row r="504" spans="1:5" x14ac:dyDescent="0.3">
      <c r="A504" t="s">
        <v>505</v>
      </c>
      <c r="B504">
        <v>200717080.73370001</v>
      </c>
      <c r="C504">
        <v>198679071</v>
      </c>
      <c r="D504">
        <v>2038009.7337000072</v>
      </c>
      <c r="E504" s="2">
        <f t="shared" si="7"/>
        <v>1.0257797781327491</v>
      </c>
    </row>
    <row r="505" spans="1:5" x14ac:dyDescent="0.3">
      <c r="A505" t="s">
        <v>506</v>
      </c>
      <c r="B505">
        <v>89620408.938032001</v>
      </c>
      <c r="C505">
        <v>91447887</v>
      </c>
      <c r="D505">
        <v>1827478.0619679987</v>
      </c>
      <c r="E505" s="2">
        <f t="shared" si="7"/>
        <v>1.9983819439895849</v>
      </c>
    </row>
    <row r="506" spans="1:5" x14ac:dyDescent="0.3">
      <c r="A506" t="s">
        <v>507</v>
      </c>
      <c r="B506">
        <v>149397844.18691668</v>
      </c>
      <c r="C506">
        <v>145554699</v>
      </c>
      <c r="D506">
        <v>3843145.1869166791</v>
      </c>
      <c r="E506" s="2">
        <f t="shared" si="7"/>
        <v>2.640344292090961</v>
      </c>
    </row>
    <row r="507" spans="1:5" x14ac:dyDescent="0.3">
      <c r="A507" t="s">
        <v>508</v>
      </c>
      <c r="B507">
        <v>150724511.34028333</v>
      </c>
      <c r="C507">
        <v>142808751</v>
      </c>
      <c r="D507">
        <v>7915760.3402833343</v>
      </c>
      <c r="E507" s="2">
        <f t="shared" si="7"/>
        <v>5.5429098601130784</v>
      </c>
    </row>
    <row r="508" spans="1:5" x14ac:dyDescent="0.3">
      <c r="A508" t="s">
        <v>509</v>
      </c>
      <c r="B508">
        <v>182157358.88088661</v>
      </c>
      <c r="C508">
        <v>182418303</v>
      </c>
      <c r="D508">
        <v>260944.11911338568</v>
      </c>
      <c r="E508" s="2">
        <f t="shared" si="7"/>
        <v>0.14304711469297335</v>
      </c>
    </row>
    <row r="509" spans="1:5" x14ac:dyDescent="0.3">
      <c r="A509" t="s">
        <v>510</v>
      </c>
      <c r="B509">
        <v>182399257.85674399</v>
      </c>
      <c r="C509">
        <v>186869331</v>
      </c>
      <c r="D509">
        <v>4470073.1432560086</v>
      </c>
      <c r="E509" s="2">
        <f t="shared" si="7"/>
        <v>2.3920849501280701</v>
      </c>
    </row>
    <row r="510" spans="1:5" x14ac:dyDescent="0.3">
      <c r="A510" t="s">
        <v>511</v>
      </c>
      <c r="B510">
        <v>105165795.56159291</v>
      </c>
      <c r="C510">
        <v>98361544</v>
      </c>
      <c r="D510">
        <v>6804251.5615929067</v>
      </c>
      <c r="E510" s="2">
        <f t="shared" si="7"/>
        <v>6.9175932838070402</v>
      </c>
    </row>
    <row r="511" spans="1:5" x14ac:dyDescent="0.3">
      <c r="A511" t="s">
        <v>512</v>
      </c>
      <c r="B511">
        <v>105045271.45152625</v>
      </c>
      <c r="C511">
        <v>111166530</v>
      </c>
      <c r="D511">
        <v>6121258.5484737456</v>
      </c>
      <c r="E511" s="2">
        <f t="shared" si="7"/>
        <v>5.5063862733448143</v>
      </c>
    </row>
    <row r="512" spans="1:5" x14ac:dyDescent="0.3">
      <c r="A512" t="s">
        <v>513</v>
      </c>
      <c r="B512">
        <v>96344451.564379767</v>
      </c>
      <c r="C512">
        <v>89161151</v>
      </c>
      <c r="D512">
        <v>7183300.5643797666</v>
      </c>
      <c r="E512" s="2">
        <f t="shared" si="7"/>
        <v>8.0565363769022742</v>
      </c>
    </row>
    <row r="513" spans="1:5" x14ac:dyDescent="0.3">
      <c r="A513" t="s">
        <v>514</v>
      </c>
      <c r="B513">
        <v>97562280.412769094</v>
      </c>
      <c r="C513">
        <v>86028566</v>
      </c>
      <c r="D513">
        <v>11533714.412769094</v>
      </c>
      <c r="E513" s="2">
        <f t="shared" si="7"/>
        <v>13.406842574557261</v>
      </c>
    </row>
    <row r="514" spans="1:5" x14ac:dyDescent="0.3">
      <c r="A514" t="s">
        <v>515</v>
      </c>
      <c r="B514">
        <v>140767258.00593328</v>
      </c>
      <c r="C514">
        <v>148314200</v>
      </c>
      <c r="D514">
        <v>7546941.9940667152</v>
      </c>
      <c r="E514" s="2">
        <f t="shared" ref="E514:E577" si="8">100*(D514/C514)</f>
        <v>5.088482420474044</v>
      </c>
    </row>
    <row r="515" spans="1:5" x14ac:dyDescent="0.3">
      <c r="A515" t="s">
        <v>516</v>
      </c>
      <c r="B515">
        <v>153175657.04589996</v>
      </c>
      <c r="C515">
        <v>152256500</v>
      </c>
      <c r="D515">
        <v>919157.04589995742</v>
      </c>
      <c r="E515" s="2">
        <f t="shared" si="8"/>
        <v>0.60368985619658766</v>
      </c>
    </row>
    <row r="516" spans="1:5" x14ac:dyDescent="0.3">
      <c r="A516" t="s">
        <v>517</v>
      </c>
      <c r="B516">
        <v>104790061.97774999</v>
      </c>
      <c r="C516">
        <v>99344894</v>
      </c>
      <c r="D516">
        <v>5445167.9777499884</v>
      </c>
      <c r="E516" s="2">
        <f t="shared" si="8"/>
        <v>5.4810748278114714</v>
      </c>
    </row>
    <row r="517" spans="1:5" x14ac:dyDescent="0.3">
      <c r="A517" t="s">
        <v>518</v>
      </c>
      <c r="B517">
        <v>104687391.09084164</v>
      </c>
      <c r="C517">
        <v>99919035</v>
      </c>
      <c r="D517">
        <v>4768356.0908416361</v>
      </c>
      <c r="E517" s="2">
        <f t="shared" si="8"/>
        <v>4.7722199186988101</v>
      </c>
    </row>
    <row r="518" spans="1:5" x14ac:dyDescent="0.3">
      <c r="A518" t="s">
        <v>519</v>
      </c>
      <c r="B518">
        <v>104151933.06351663</v>
      </c>
      <c r="C518">
        <v>110530350</v>
      </c>
      <c r="D518">
        <v>6378416.9364833683</v>
      </c>
      <c r="E518" s="2">
        <f t="shared" si="8"/>
        <v>5.7707380248803775</v>
      </c>
    </row>
    <row r="519" spans="1:5" x14ac:dyDescent="0.3">
      <c r="A519" t="s">
        <v>520</v>
      </c>
      <c r="B519">
        <v>106065593.69430006</v>
      </c>
      <c r="C519">
        <v>102605283</v>
      </c>
      <c r="D519">
        <v>3460310.6943000555</v>
      </c>
      <c r="E519" s="2">
        <f t="shared" si="8"/>
        <v>3.3724488575311034</v>
      </c>
    </row>
    <row r="520" spans="1:5" x14ac:dyDescent="0.3">
      <c r="A520" t="s">
        <v>521</v>
      </c>
      <c r="B520">
        <v>107200303.53361663</v>
      </c>
      <c r="C520">
        <v>95613682</v>
      </c>
      <c r="D520">
        <v>11586621.533616632</v>
      </c>
      <c r="E520" s="2">
        <f t="shared" si="8"/>
        <v>12.118162684726054</v>
      </c>
    </row>
    <row r="521" spans="1:5" x14ac:dyDescent="0.3">
      <c r="A521" t="s">
        <v>522</v>
      </c>
      <c r="B521">
        <v>106693209.25373335</v>
      </c>
      <c r="C521">
        <v>110724614</v>
      </c>
      <c r="D521">
        <v>4031404.7462666482</v>
      </c>
      <c r="E521" s="2">
        <f t="shared" si="8"/>
        <v>3.6409291490206943</v>
      </c>
    </row>
    <row r="522" spans="1:5" x14ac:dyDescent="0.3">
      <c r="A522" t="s">
        <v>523</v>
      </c>
      <c r="B522">
        <v>539853856.84159994</v>
      </c>
      <c r="C522">
        <v>544934536</v>
      </c>
      <c r="D522">
        <v>5080679.1584000587</v>
      </c>
      <c r="E522" s="2">
        <f t="shared" si="8"/>
        <v>0.93234669905378487</v>
      </c>
    </row>
    <row r="523" spans="1:5" x14ac:dyDescent="0.3">
      <c r="A523" t="s">
        <v>524</v>
      </c>
      <c r="B523">
        <v>373690253.01888323</v>
      </c>
      <c r="C523">
        <v>352166841</v>
      </c>
      <c r="D523">
        <v>21523412.018883228</v>
      </c>
      <c r="E523" s="2">
        <f t="shared" si="8"/>
        <v>6.1117088587233654</v>
      </c>
    </row>
    <row r="524" spans="1:5" x14ac:dyDescent="0.3">
      <c r="A524" t="s">
        <v>525</v>
      </c>
      <c r="B524">
        <v>87256746.112333298</v>
      </c>
      <c r="C524">
        <v>87380984</v>
      </c>
      <c r="D524">
        <v>124237.88766670227</v>
      </c>
      <c r="E524" s="2">
        <f t="shared" si="8"/>
        <v>0.14217954751654235</v>
      </c>
    </row>
    <row r="525" spans="1:5" x14ac:dyDescent="0.3">
      <c r="A525" t="s">
        <v>526</v>
      </c>
      <c r="B525">
        <v>123899449.58153334</v>
      </c>
      <c r="C525">
        <v>125898805</v>
      </c>
      <c r="D525">
        <v>1999355.4184666574</v>
      </c>
      <c r="E525" s="2">
        <f t="shared" si="8"/>
        <v>1.588065445471589</v>
      </c>
    </row>
    <row r="526" spans="1:5" x14ac:dyDescent="0.3">
      <c r="A526" t="s">
        <v>527</v>
      </c>
      <c r="B526">
        <v>153123239.00174996</v>
      </c>
      <c r="C526">
        <v>151532438</v>
      </c>
      <c r="D526">
        <v>1590801.0017499626</v>
      </c>
      <c r="E526" s="2">
        <f t="shared" si="8"/>
        <v>1.0498088876191396</v>
      </c>
    </row>
    <row r="527" spans="1:5" x14ac:dyDescent="0.3">
      <c r="A527" t="s">
        <v>528</v>
      </c>
      <c r="B527">
        <v>157399617.47212508</v>
      </c>
      <c r="C527">
        <v>165986635</v>
      </c>
      <c r="D527">
        <v>8587017.5278749168</v>
      </c>
      <c r="E527" s="2">
        <f t="shared" si="8"/>
        <v>5.1733186397054904</v>
      </c>
    </row>
    <row r="528" spans="1:5" x14ac:dyDescent="0.3">
      <c r="A528" t="s">
        <v>529</v>
      </c>
      <c r="B528">
        <v>57850046.040966623</v>
      </c>
      <c r="C528">
        <v>55543485</v>
      </c>
      <c r="D528">
        <v>2306561.0409666225</v>
      </c>
      <c r="E528" s="2">
        <f t="shared" si="8"/>
        <v>4.1527121335051671</v>
      </c>
    </row>
    <row r="529" spans="1:5" x14ac:dyDescent="0.3">
      <c r="A529" t="s">
        <v>530</v>
      </c>
      <c r="B529">
        <v>92693927.995438784</v>
      </c>
      <c r="C529">
        <v>96363215</v>
      </c>
      <c r="D529">
        <v>3669287.0045612156</v>
      </c>
      <c r="E529" s="2">
        <f t="shared" si="8"/>
        <v>3.8077673151121156</v>
      </c>
    </row>
    <row r="530" spans="1:5" x14ac:dyDescent="0.3">
      <c r="A530" t="s">
        <v>531</v>
      </c>
      <c r="B530">
        <v>86526905.465433389</v>
      </c>
      <c r="C530">
        <v>84526622</v>
      </c>
      <c r="D530">
        <v>2000283.4654333889</v>
      </c>
      <c r="E530" s="2">
        <f t="shared" si="8"/>
        <v>2.3664538084029774</v>
      </c>
    </row>
    <row r="531" spans="1:5" x14ac:dyDescent="0.3">
      <c r="A531" t="s">
        <v>532</v>
      </c>
      <c r="B531">
        <v>88037566.972866729</v>
      </c>
      <c r="C531">
        <v>86882917</v>
      </c>
      <c r="D531">
        <v>1154649.9728667289</v>
      </c>
      <c r="E531" s="2">
        <f t="shared" si="8"/>
        <v>1.328972383451086</v>
      </c>
    </row>
    <row r="532" spans="1:5" x14ac:dyDescent="0.3">
      <c r="A532" t="s">
        <v>533</v>
      </c>
      <c r="B532">
        <v>89651358.47223331</v>
      </c>
      <c r="C532">
        <v>89867258</v>
      </c>
      <c r="D532">
        <v>215899.52776668966</v>
      </c>
      <c r="E532" s="2">
        <f t="shared" si="8"/>
        <v>0.24024270081400462</v>
      </c>
    </row>
    <row r="533" spans="1:5" x14ac:dyDescent="0.3">
      <c r="A533" t="s">
        <v>534</v>
      </c>
      <c r="B533">
        <v>90513726.716933265</v>
      </c>
      <c r="C533">
        <v>96656786</v>
      </c>
      <c r="D533">
        <v>6143059.2830667347</v>
      </c>
      <c r="E533" s="2">
        <f t="shared" si="8"/>
        <v>6.3555385372184166</v>
      </c>
    </row>
    <row r="534" spans="1:5" x14ac:dyDescent="0.3">
      <c r="A534" t="s">
        <v>535</v>
      </c>
      <c r="B534">
        <v>92492336.138422132</v>
      </c>
      <c r="C534">
        <v>101965582</v>
      </c>
      <c r="D534">
        <v>9473245.8615778685</v>
      </c>
      <c r="E534" s="2">
        <f t="shared" si="8"/>
        <v>9.2906308930574912</v>
      </c>
    </row>
    <row r="535" spans="1:5" x14ac:dyDescent="0.3">
      <c r="A535" t="s">
        <v>536</v>
      </c>
      <c r="B535">
        <v>452395868.02960002</v>
      </c>
      <c r="C535">
        <v>449869579</v>
      </c>
      <c r="D535">
        <v>2526289.0296000242</v>
      </c>
      <c r="E535" s="2">
        <f t="shared" si="8"/>
        <v>0.56156031603995704</v>
      </c>
    </row>
    <row r="536" spans="1:5" x14ac:dyDescent="0.3">
      <c r="A536" t="s">
        <v>537</v>
      </c>
      <c r="B536">
        <v>198586386.83170012</v>
      </c>
      <c r="C536">
        <v>195017698</v>
      </c>
      <c r="D536">
        <v>3568688.8317001164</v>
      </c>
      <c r="E536" s="2">
        <f t="shared" si="8"/>
        <v>1.8299307541308978</v>
      </c>
    </row>
    <row r="537" spans="1:5" x14ac:dyDescent="0.3">
      <c r="A537" t="s">
        <v>538</v>
      </c>
      <c r="B537">
        <v>103055116.44416676</v>
      </c>
      <c r="C537">
        <v>102656513</v>
      </c>
      <c r="D537">
        <v>398603.44416676462</v>
      </c>
      <c r="E537" s="2">
        <f t="shared" si="8"/>
        <v>0.38828850943608872</v>
      </c>
    </row>
    <row r="538" spans="1:5" x14ac:dyDescent="0.3">
      <c r="A538" t="s">
        <v>539</v>
      </c>
      <c r="B538">
        <v>103739063.56498335</v>
      </c>
      <c r="C538">
        <v>107602295</v>
      </c>
      <c r="D538">
        <v>3863231.435016647</v>
      </c>
      <c r="E538" s="2">
        <f t="shared" si="8"/>
        <v>3.5902872099676379</v>
      </c>
    </row>
    <row r="539" spans="1:5" x14ac:dyDescent="0.3">
      <c r="A539" t="s">
        <v>540</v>
      </c>
      <c r="B539">
        <v>342677289.94638079</v>
      </c>
      <c r="C539">
        <v>349782220</v>
      </c>
      <c r="D539">
        <v>7104930.053619206</v>
      </c>
      <c r="E539" s="2">
        <f t="shared" si="8"/>
        <v>2.0312439133181801</v>
      </c>
    </row>
    <row r="540" spans="1:5" x14ac:dyDescent="0.3">
      <c r="A540" t="s">
        <v>541</v>
      </c>
      <c r="B540">
        <v>348314941.15454763</v>
      </c>
      <c r="C540">
        <v>381440551</v>
      </c>
      <c r="D540">
        <v>33125609.845452368</v>
      </c>
      <c r="E540" s="2">
        <f t="shared" si="8"/>
        <v>8.6843440632121904</v>
      </c>
    </row>
    <row r="541" spans="1:5" x14ac:dyDescent="0.3">
      <c r="A541" t="s">
        <v>542</v>
      </c>
      <c r="B541">
        <v>151459802.32581672</v>
      </c>
      <c r="C541">
        <v>140863675</v>
      </c>
      <c r="D541">
        <v>10596127.325816721</v>
      </c>
      <c r="E541" s="2">
        <f t="shared" si="8"/>
        <v>7.5222567676277938</v>
      </c>
    </row>
    <row r="542" spans="1:5" x14ac:dyDescent="0.3">
      <c r="A542" t="s">
        <v>543</v>
      </c>
      <c r="B542">
        <v>158464958.64097393</v>
      </c>
      <c r="C542">
        <v>146680482</v>
      </c>
      <c r="D542">
        <v>11784476.640973926</v>
      </c>
      <c r="E542" s="2">
        <f t="shared" si="8"/>
        <v>8.0341136600395995</v>
      </c>
    </row>
    <row r="543" spans="1:5" x14ac:dyDescent="0.3">
      <c r="A543" t="s">
        <v>544</v>
      </c>
      <c r="B543">
        <v>155139064.88881654</v>
      </c>
      <c r="C543">
        <v>169782678</v>
      </c>
      <c r="D543">
        <v>14643613.111183465</v>
      </c>
      <c r="E543" s="2">
        <f t="shared" si="8"/>
        <v>8.624915853420255</v>
      </c>
    </row>
    <row r="544" spans="1:5" x14ac:dyDescent="0.3">
      <c r="A544" t="s">
        <v>545</v>
      </c>
      <c r="B544">
        <v>195529341.72186652</v>
      </c>
      <c r="C544">
        <v>193657045</v>
      </c>
      <c r="D544">
        <v>1872296.7218665183</v>
      </c>
      <c r="E544" s="2">
        <f t="shared" si="8"/>
        <v>0.96681053966640784</v>
      </c>
    </row>
    <row r="545" spans="1:5" x14ac:dyDescent="0.3">
      <c r="A545" t="s">
        <v>546</v>
      </c>
      <c r="B545">
        <v>278302349.48811662</v>
      </c>
      <c r="C545">
        <v>273676870</v>
      </c>
      <c r="D545">
        <v>4625479.488116622</v>
      </c>
      <c r="E545" s="2">
        <f t="shared" si="8"/>
        <v>1.6901243748207957</v>
      </c>
    </row>
    <row r="546" spans="1:5" x14ac:dyDescent="0.3">
      <c r="A546" t="s">
        <v>547</v>
      </c>
      <c r="B546">
        <v>205569411.85677218</v>
      </c>
      <c r="C546">
        <v>205108849</v>
      </c>
      <c r="D546">
        <v>460562.85677218437</v>
      </c>
      <c r="E546" s="2">
        <f t="shared" si="8"/>
        <v>0.22454558105008152</v>
      </c>
    </row>
    <row r="547" spans="1:5" x14ac:dyDescent="0.3">
      <c r="A547" t="s">
        <v>548</v>
      </c>
      <c r="B547">
        <v>209559625.5530127</v>
      </c>
      <c r="C547">
        <v>210558143</v>
      </c>
      <c r="D547">
        <v>998517.44698730111</v>
      </c>
      <c r="E547" s="2">
        <f t="shared" si="8"/>
        <v>0.47422409447603325</v>
      </c>
    </row>
    <row r="548" spans="1:5" x14ac:dyDescent="0.3">
      <c r="A548" t="s">
        <v>549</v>
      </c>
      <c r="B548">
        <v>91816391.478433311</v>
      </c>
      <c r="C548">
        <v>84205778</v>
      </c>
      <c r="D548">
        <v>7610613.478433311</v>
      </c>
      <c r="E548" s="2">
        <f t="shared" si="8"/>
        <v>9.0381131309460869</v>
      </c>
    </row>
    <row r="549" spans="1:5" x14ac:dyDescent="0.3">
      <c r="A549" t="s">
        <v>550</v>
      </c>
      <c r="B549">
        <v>90114185.576933324</v>
      </c>
      <c r="C549">
        <v>93419543</v>
      </c>
      <c r="D549">
        <v>3305357.4230666757</v>
      </c>
      <c r="E549" s="2">
        <f t="shared" si="8"/>
        <v>3.5381862476748314</v>
      </c>
    </row>
    <row r="550" spans="1:5" x14ac:dyDescent="0.3">
      <c r="A550" t="s">
        <v>551</v>
      </c>
      <c r="B550">
        <v>251661366.1989167</v>
      </c>
      <c r="C550">
        <v>262518753</v>
      </c>
      <c r="D550">
        <v>10857386.801083297</v>
      </c>
      <c r="E550" s="2">
        <f t="shared" si="8"/>
        <v>4.1358518875347912</v>
      </c>
    </row>
    <row r="551" spans="1:5" x14ac:dyDescent="0.3">
      <c r="A551" t="s">
        <v>552</v>
      </c>
      <c r="B551">
        <v>294792815.99833333</v>
      </c>
      <c r="C551">
        <v>301168980</v>
      </c>
      <c r="D551">
        <v>6376164.0016666651</v>
      </c>
      <c r="E551" s="2">
        <f t="shared" si="8"/>
        <v>2.1171383592249993</v>
      </c>
    </row>
    <row r="552" spans="1:5" x14ac:dyDescent="0.3">
      <c r="A552" t="s">
        <v>553</v>
      </c>
      <c r="B552">
        <v>132427414.82505</v>
      </c>
      <c r="C552">
        <v>132442633</v>
      </c>
      <c r="D552">
        <v>15218.174950003624</v>
      </c>
      <c r="E552" s="2">
        <f t="shared" si="8"/>
        <v>1.1490389918481629E-2</v>
      </c>
    </row>
    <row r="553" spans="1:5" x14ac:dyDescent="0.3">
      <c r="A553" t="s">
        <v>554</v>
      </c>
      <c r="B553">
        <v>347374484.59771651</v>
      </c>
      <c r="C553">
        <v>346271585</v>
      </c>
      <c r="D553">
        <v>1102899.5977165103</v>
      </c>
      <c r="E553" s="2">
        <f t="shared" si="8"/>
        <v>0.31850710410341937</v>
      </c>
    </row>
    <row r="554" spans="1:5" x14ac:dyDescent="0.3">
      <c r="A554" t="s">
        <v>555</v>
      </c>
      <c r="B554">
        <v>361301338.86981642</v>
      </c>
      <c r="C554">
        <v>346671984</v>
      </c>
      <c r="D554">
        <v>14629354.869816422</v>
      </c>
      <c r="E554" s="2">
        <f t="shared" si="8"/>
        <v>4.2199414850368822</v>
      </c>
    </row>
    <row r="555" spans="1:5" x14ac:dyDescent="0.3">
      <c r="A555" t="s">
        <v>556</v>
      </c>
      <c r="B555">
        <v>404446540.3948167</v>
      </c>
      <c r="C555">
        <v>392619741</v>
      </c>
      <c r="D555">
        <v>11826799.394816697</v>
      </c>
      <c r="E555" s="2">
        <f t="shared" si="8"/>
        <v>3.0122783344245283</v>
      </c>
    </row>
    <row r="556" spans="1:5" x14ac:dyDescent="0.3">
      <c r="A556" t="s">
        <v>557</v>
      </c>
      <c r="B556">
        <v>676529728.19537127</v>
      </c>
      <c r="C556">
        <v>649780281</v>
      </c>
      <c r="D556">
        <v>26749447.19537127</v>
      </c>
      <c r="E556" s="2">
        <f t="shared" si="8"/>
        <v>4.1166911304547993</v>
      </c>
    </row>
    <row r="557" spans="1:5" x14ac:dyDescent="0.3">
      <c r="A557" t="s">
        <v>558</v>
      </c>
      <c r="B557">
        <v>618663151.04208612</v>
      </c>
      <c r="C557">
        <v>596628513</v>
      </c>
      <c r="D557">
        <v>22034638.042086124</v>
      </c>
      <c r="E557" s="2">
        <f t="shared" si="8"/>
        <v>3.6931922564830764</v>
      </c>
    </row>
    <row r="558" spans="1:5" x14ac:dyDescent="0.3">
      <c r="A558" t="s">
        <v>559</v>
      </c>
      <c r="B558">
        <v>660348224.79791176</v>
      </c>
      <c r="C558">
        <v>678526172</v>
      </c>
      <c r="D558">
        <v>18177947.202088237</v>
      </c>
      <c r="E558" s="2">
        <f t="shared" si="8"/>
        <v>2.6790340523649303</v>
      </c>
    </row>
    <row r="559" spans="1:5" x14ac:dyDescent="0.3">
      <c r="A559" t="s">
        <v>560</v>
      </c>
      <c r="B559">
        <v>77871672.166500032</v>
      </c>
      <c r="C559">
        <v>72078156</v>
      </c>
      <c r="D559">
        <v>5793516.1665000319</v>
      </c>
      <c r="E559" s="2">
        <f t="shared" si="8"/>
        <v>8.0378251720258103</v>
      </c>
    </row>
    <row r="560" spans="1:5" x14ac:dyDescent="0.3">
      <c r="A560" t="s">
        <v>561</v>
      </c>
      <c r="B560">
        <v>133844477.25796783</v>
      </c>
      <c r="C560">
        <v>135561023</v>
      </c>
      <c r="D560">
        <v>1716545.7420321703</v>
      </c>
      <c r="E560" s="2">
        <f t="shared" si="8"/>
        <v>1.2662531633684782</v>
      </c>
    </row>
    <row r="561" spans="1:5" x14ac:dyDescent="0.3">
      <c r="A561" t="s">
        <v>562</v>
      </c>
      <c r="B561">
        <v>75838948.818178549</v>
      </c>
      <c r="C561">
        <v>72803238</v>
      </c>
      <c r="D561">
        <v>3035710.8181785494</v>
      </c>
      <c r="E561" s="2">
        <f t="shared" si="8"/>
        <v>4.1697469804551126</v>
      </c>
    </row>
    <row r="562" spans="1:5" x14ac:dyDescent="0.3">
      <c r="A562" t="s">
        <v>563</v>
      </c>
      <c r="B562">
        <v>72574608.342109025</v>
      </c>
      <c r="C562">
        <v>66219398</v>
      </c>
      <c r="D562">
        <v>6355210.3421090245</v>
      </c>
      <c r="E562" s="2">
        <f t="shared" si="8"/>
        <v>9.5972034389515652</v>
      </c>
    </row>
    <row r="563" spans="1:5" x14ac:dyDescent="0.3">
      <c r="A563" t="s">
        <v>564</v>
      </c>
      <c r="B563">
        <v>71827801.776859045</v>
      </c>
      <c r="C563">
        <v>79150314</v>
      </c>
      <c r="D563">
        <v>7322512.223140955</v>
      </c>
      <c r="E563" s="2">
        <f t="shared" si="8"/>
        <v>9.2514000931707674</v>
      </c>
    </row>
    <row r="564" spans="1:5" x14ac:dyDescent="0.3">
      <c r="A564" t="s">
        <v>565</v>
      </c>
      <c r="B564">
        <v>74851417.205533311</v>
      </c>
      <c r="C564">
        <v>62749603</v>
      </c>
      <c r="D564">
        <v>12101814.205533311</v>
      </c>
      <c r="E564" s="2">
        <f t="shared" si="8"/>
        <v>19.285881705950093</v>
      </c>
    </row>
    <row r="565" spans="1:5" x14ac:dyDescent="0.3">
      <c r="A565" t="s">
        <v>566</v>
      </c>
      <c r="B565">
        <v>88836012.102998674</v>
      </c>
      <c r="C565">
        <v>81125695</v>
      </c>
      <c r="D565">
        <v>7710317.1029986739</v>
      </c>
      <c r="E565" s="2">
        <f t="shared" si="8"/>
        <v>9.5041615396930332</v>
      </c>
    </row>
    <row r="566" spans="1:5" x14ac:dyDescent="0.3">
      <c r="A566" t="s">
        <v>567</v>
      </c>
      <c r="B566">
        <v>109468948.97729996</v>
      </c>
      <c r="C566">
        <v>102715611</v>
      </c>
      <c r="D566">
        <v>6753337.9772999585</v>
      </c>
      <c r="E566" s="2">
        <f t="shared" si="8"/>
        <v>6.5747921971665608</v>
      </c>
    </row>
    <row r="567" spans="1:5" x14ac:dyDescent="0.3">
      <c r="A567" t="s">
        <v>568</v>
      </c>
      <c r="B567">
        <v>114490546.78733328</v>
      </c>
      <c r="C567">
        <v>107809870</v>
      </c>
      <c r="D567">
        <v>6680676.7873332798</v>
      </c>
      <c r="E567" s="2">
        <f t="shared" si="8"/>
        <v>6.1967209378262673</v>
      </c>
    </row>
    <row r="568" spans="1:5" x14ac:dyDescent="0.3">
      <c r="A568" t="s">
        <v>569</v>
      </c>
      <c r="B568">
        <v>92478782.332916692</v>
      </c>
      <c r="C568">
        <v>106704117</v>
      </c>
      <c r="D568">
        <v>14225334.667083308</v>
      </c>
      <c r="E568" s="2">
        <f t="shared" si="8"/>
        <v>13.331570577621957</v>
      </c>
    </row>
    <row r="569" spans="1:5" x14ac:dyDescent="0.3">
      <c r="A569" t="s">
        <v>570</v>
      </c>
      <c r="B569">
        <v>103323907.13700558</v>
      </c>
      <c r="C569">
        <v>107253598</v>
      </c>
      <c r="D569">
        <v>3929690.8629944175</v>
      </c>
      <c r="E569" s="2">
        <f t="shared" si="8"/>
        <v>3.6639245081497567</v>
      </c>
    </row>
    <row r="570" spans="1:5" x14ac:dyDescent="0.3">
      <c r="A570" t="s">
        <v>571</v>
      </c>
      <c r="B570">
        <v>115726523.57757215</v>
      </c>
      <c r="C570">
        <v>116998695</v>
      </c>
      <c r="D570">
        <v>1272171.422427848</v>
      </c>
      <c r="E570" s="2">
        <f t="shared" si="8"/>
        <v>1.0873381300773037</v>
      </c>
    </row>
    <row r="571" spans="1:5" x14ac:dyDescent="0.3">
      <c r="A571" t="s">
        <v>572</v>
      </c>
      <c r="B571">
        <v>184053624.26580334</v>
      </c>
      <c r="C571">
        <v>189085814</v>
      </c>
      <c r="D571">
        <v>5032189.7341966629</v>
      </c>
      <c r="E571" s="2">
        <f t="shared" si="8"/>
        <v>2.6613258962920732</v>
      </c>
    </row>
    <row r="572" spans="1:5" x14ac:dyDescent="0.3">
      <c r="A572" t="s">
        <v>573</v>
      </c>
      <c r="B572">
        <v>184586724.21730557</v>
      </c>
      <c r="C572">
        <v>179308108</v>
      </c>
      <c r="D572">
        <v>5278616.2173055708</v>
      </c>
      <c r="E572" s="2">
        <f t="shared" si="8"/>
        <v>2.9438803834267055</v>
      </c>
    </row>
    <row r="573" spans="1:5" x14ac:dyDescent="0.3">
      <c r="A573" t="s">
        <v>574</v>
      </c>
      <c r="B573">
        <v>358769061.02913314</v>
      </c>
      <c r="C573">
        <v>399960700</v>
      </c>
      <c r="D573">
        <v>41191638.970866859</v>
      </c>
      <c r="E573" s="2">
        <f t="shared" si="8"/>
        <v>10.298921611765071</v>
      </c>
    </row>
    <row r="574" spans="1:5" x14ac:dyDescent="0.3">
      <c r="A574" t="s">
        <v>575</v>
      </c>
      <c r="B574">
        <v>367404764.54726648</v>
      </c>
      <c r="C574">
        <v>365595381</v>
      </c>
      <c r="D574">
        <v>1809383.5472664833</v>
      </c>
      <c r="E574" s="2">
        <f t="shared" si="8"/>
        <v>0.49491422520638551</v>
      </c>
    </row>
    <row r="575" spans="1:5" x14ac:dyDescent="0.3">
      <c r="A575" t="s">
        <v>576</v>
      </c>
      <c r="B575">
        <v>382430576.95453322</v>
      </c>
      <c r="C575">
        <v>372031728</v>
      </c>
      <c r="D575">
        <v>10398848.954533219</v>
      </c>
      <c r="E575" s="2">
        <f t="shared" si="8"/>
        <v>2.7951511045674091</v>
      </c>
    </row>
    <row r="576" spans="1:5" x14ac:dyDescent="0.3">
      <c r="A576" t="s">
        <v>577</v>
      </c>
      <c r="B576">
        <v>385276734.12501675</v>
      </c>
      <c r="C576">
        <v>371603287</v>
      </c>
      <c r="D576">
        <v>13673447.125016749</v>
      </c>
      <c r="E576" s="2">
        <f t="shared" si="8"/>
        <v>3.6795818560713514</v>
      </c>
    </row>
    <row r="577" spans="1:5" x14ac:dyDescent="0.3">
      <c r="A577" t="s">
        <v>578</v>
      </c>
      <c r="B577">
        <v>223079929.63961682</v>
      </c>
      <c r="C577">
        <v>250443536</v>
      </c>
      <c r="D577">
        <v>27363606.360383183</v>
      </c>
      <c r="E577" s="2">
        <f t="shared" si="8"/>
        <v>10.926058143654057</v>
      </c>
    </row>
    <row r="578" spans="1:5" x14ac:dyDescent="0.3">
      <c r="A578" t="s">
        <v>579</v>
      </c>
      <c r="B578">
        <v>270466104.74148357</v>
      </c>
      <c r="C578">
        <v>286285505</v>
      </c>
      <c r="D578">
        <v>15819400.258516431</v>
      </c>
      <c r="E578" s="2">
        <f t="shared" ref="E578:E641" si="9">100*(D578/C578)</f>
        <v>5.5257426527816813</v>
      </c>
    </row>
    <row r="579" spans="1:5" x14ac:dyDescent="0.3">
      <c r="A579" t="s">
        <v>580</v>
      </c>
      <c r="B579">
        <v>127532029.69129997</v>
      </c>
      <c r="C579">
        <v>127980039</v>
      </c>
      <c r="D579">
        <v>448009.30870002508</v>
      </c>
      <c r="E579" s="2">
        <f t="shared" si="9"/>
        <v>0.35006186292850328</v>
      </c>
    </row>
    <row r="580" spans="1:5" x14ac:dyDescent="0.3">
      <c r="A580" t="s">
        <v>581</v>
      </c>
      <c r="B580">
        <v>394646007.72284311</v>
      </c>
      <c r="C580">
        <v>389458643</v>
      </c>
      <c r="D580">
        <v>5187364.7228431106</v>
      </c>
      <c r="E580" s="2">
        <f t="shared" si="9"/>
        <v>1.3319423810664053</v>
      </c>
    </row>
    <row r="581" spans="1:5" x14ac:dyDescent="0.3">
      <c r="A581" t="s">
        <v>582</v>
      </c>
      <c r="B581">
        <v>194682939.24809998</v>
      </c>
      <c r="C581">
        <v>185985189</v>
      </c>
      <c r="D581">
        <v>8697750.2480999827</v>
      </c>
      <c r="E581" s="2">
        <f t="shared" si="9"/>
        <v>4.6765822025215043</v>
      </c>
    </row>
    <row r="582" spans="1:5" x14ac:dyDescent="0.3">
      <c r="A582" t="s">
        <v>583</v>
      </c>
      <c r="B582">
        <v>198345901.1673499</v>
      </c>
      <c r="C582">
        <v>188231645</v>
      </c>
      <c r="D582">
        <v>10114256.167349905</v>
      </c>
      <c r="E582" s="2">
        <f t="shared" si="9"/>
        <v>5.373302755416022</v>
      </c>
    </row>
    <row r="583" spans="1:5" x14ac:dyDescent="0.3">
      <c r="A583" t="s">
        <v>584</v>
      </c>
      <c r="B583">
        <v>244085821.30125821</v>
      </c>
      <c r="C583">
        <v>228595914</v>
      </c>
      <c r="D583">
        <v>15489907.301258206</v>
      </c>
      <c r="E583" s="2">
        <f t="shared" si="9"/>
        <v>6.7761085621408812</v>
      </c>
    </row>
    <row r="584" spans="1:5" x14ac:dyDescent="0.3">
      <c r="A584" t="s">
        <v>585</v>
      </c>
      <c r="B584">
        <v>107989576.22799288</v>
      </c>
      <c r="C584">
        <v>102858960</v>
      </c>
      <c r="D584">
        <v>5130616.2279928774</v>
      </c>
      <c r="E584" s="2">
        <f t="shared" si="9"/>
        <v>4.9880109890211584</v>
      </c>
    </row>
    <row r="585" spans="1:5" x14ac:dyDescent="0.3">
      <c r="A585" t="s">
        <v>586</v>
      </c>
      <c r="B585">
        <v>110150997.77589285</v>
      </c>
      <c r="C585">
        <v>110259127</v>
      </c>
      <c r="D585">
        <v>108129.22410714626</v>
      </c>
      <c r="E585" s="2">
        <f t="shared" si="9"/>
        <v>9.8068275206955213E-2</v>
      </c>
    </row>
    <row r="586" spans="1:5" x14ac:dyDescent="0.3">
      <c r="A586" t="s">
        <v>587</v>
      </c>
      <c r="B586">
        <v>127823957.0315333</v>
      </c>
      <c r="C586">
        <v>128843755</v>
      </c>
      <c r="D586">
        <v>1019797.9684666991</v>
      </c>
      <c r="E586" s="2">
        <f t="shared" si="9"/>
        <v>0.79149972652279432</v>
      </c>
    </row>
    <row r="587" spans="1:5" x14ac:dyDescent="0.3">
      <c r="A587" t="s">
        <v>588</v>
      </c>
      <c r="B587">
        <v>402599987.54108316</v>
      </c>
      <c r="C587">
        <v>378708949</v>
      </c>
      <c r="D587">
        <v>23891038.541083157</v>
      </c>
      <c r="E587" s="2">
        <f t="shared" si="9"/>
        <v>6.3085487164136591</v>
      </c>
    </row>
    <row r="588" spans="1:5" x14ac:dyDescent="0.3">
      <c r="A588" t="s">
        <v>589</v>
      </c>
      <c r="B588">
        <v>416654565.60818326</v>
      </c>
      <c r="C588">
        <v>417788420</v>
      </c>
      <c r="D588">
        <v>1133854.3918167353</v>
      </c>
      <c r="E588" s="2">
        <f t="shared" si="9"/>
        <v>0.27139440385081404</v>
      </c>
    </row>
    <row r="589" spans="1:5" x14ac:dyDescent="0.3">
      <c r="A589" t="s">
        <v>590</v>
      </c>
      <c r="B589">
        <v>444641085.03701651</v>
      </c>
      <c r="C589">
        <v>447890238</v>
      </c>
      <c r="D589">
        <v>3249152.962983489</v>
      </c>
      <c r="E589" s="2">
        <f t="shared" si="9"/>
        <v>0.72543509264506212</v>
      </c>
    </row>
    <row r="590" spans="1:5" x14ac:dyDescent="0.3">
      <c r="A590" t="s">
        <v>591</v>
      </c>
      <c r="B590">
        <v>182232381.03328344</v>
      </c>
      <c r="C590">
        <v>179271772</v>
      </c>
      <c r="D590">
        <v>2960609.0332834423</v>
      </c>
      <c r="E590" s="2">
        <f t="shared" si="9"/>
        <v>1.6514641431019279</v>
      </c>
    </row>
    <row r="591" spans="1:5" x14ac:dyDescent="0.3">
      <c r="A591" t="s">
        <v>592</v>
      </c>
      <c r="B591">
        <v>96601208.386916667</v>
      </c>
      <c r="C591">
        <v>96395398</v>
      </c>
      <c r="D591">
        <v>205810.38691666722</v>
      </c>
      <c r="E591" s="2">
        <f t="shared" si="9"/>
        <v>0.2135064444846913</v>
      </c>
    </row>
    <row r="592" spans="1:5" x14ac:dyDescent="0.3">
      <c r="A592" t="s">
        <v>593</v>
      </c>
      <c r="B592">
        <v>152871299.68083331</v>
      </c>
      <c r="C592">
        <v>150008934</v>
      </c>
      <c r="D592">
        <v>2862365.6808333099</v>
      </c>
      <c r="E592" s="2">
        <f t="shared" si="9"/>
        <v>1.9081301389911283</v>
      </c>
    </row>
    <row r="593" spans="1:5" x14ac:dyDescent="0.3">
      <c r="A593" t="s">
        <v>594</v>
      </c>
      <c r="B593">
        <v>155129193.96228349</v>
      </c>
      <c r="C593">
        <v>163994544</v>
      </c>
      <c r="D593">
        <v>8865350.0377165079</v>
      </c>
      <c r="E593" s="2">
        <f t="shared" si="9"/>
        <v>5.4058810869442748</v>
      </c>
    </row>
    <row r="594" spans="1:5" x14ac:dyDescent="0.3">
      <c r="A594" t="s">
        <v>595</v>
      </c>
      <c r="B594">
        <v>205241503.38784999</v>
      </c>
      <c r="C594">
        <v>231764585</v>
      </c>
      <c r="D594">
        <v>26523081.612150013</v>
      </c>
      <c r="E594" s="2">
        <f t="shared" si="9"/>
        <v>11.443975192391889</v>
      </c>
    </row>
    <row r="595" spans="1:5" x14ac:dyDescent="0.3">
      <c r="A595" t="s">
        <v>596</v>
      </c>
      <c r="B595">
        <v>214387258.87183335</v>
      </c>
      <c r="C595">
        <v>209592216</v>
      </c>
      <c r="D595">
        <v>4795042.8718333542</v>
      </c>
      <c r="E595" s="2">
        <f t="shared" si="9"/>
        <v>2.2877962566288024</v>
      </c>
    </row>
    <row r="596" spans="1:5" x14ac:dyDescent="0.3">
      <c r="A596" t="s">
        <v>597</v>
      </c>
      <c r="B596">
        <v>855996048.64401162</v>
      </c>
      <c r="C596">
        <v>902812144</v>
      </c>
      <c r="D596">
        <v>46816095.355988383</v>
      </c>
      <c r="E596" s="2">
        <f t="shared" si="9"/>
        <v>5.1855854694826062</v>
      </c>
    </row>
    <row r="597" spans="1:5" x14ac:dyDescent="0.3">
      <c r="A597" t="s">
        <v>598</v>
      </c>
      <c r="B597">
        <v>854129520.68736041</v>
      </c>
      <c r="C597">
        <v>823225321</v>
      </c>
      <c r="D597">
        <v>30904199.687360406</v>
      </c>
      <c r="E597" s="2">
        <f t="shared" si="9"/>
        <v>3.7540390096140408</v>
      </c>
    </row>
    <row r="598" spans="1:5" x14ac:dyDescent="0.3">
      <c r="A598" t="s">
        <v>599</v>
      </c>
      <c r="B598">
        <v>195292135.73031682</v>
      </c>
      <c r="C598">
        <v>192125046</v>
      </c>
      <c r="D598">
        <v>3167089.7303168178</v>
      </c>
      <c r="E598" s="2">
        <f t="shared" si="9"/>
        <v>1.6484522951353349</v>
      </c>
    </row>
    <row r="599" spans="1:5" x14ac:dyDescent="0.3">
      <c r="A599" t="s">
        <v>600</v>
      </c>
      <c r="B599">
        <v>142686578.3841666</v>
      </c>
      <c r="C599">
        <v>142589218</v>
      </c>
      <c r="D599">
        <v>97360.38416659832</v>
      </c>
      <c r="E599" s="2">
        <f t="shared" si="9"/>
        <v>6.8280326894420817E-2</v>
      </c>
    </row>
    <row r="600" spans="1:5" x14ac:dyDescent="0.3">
      <c r="A600" t="s">
        <v>601</v>
      </c>
      <c r="B600">
        <v>304035876.80581671</v>
      </c>
      <c r="C600">
        <v>285371062</v>
      </c>
      <c r="D600">
        <v>18664814.80581671</v>
      </c>
      <c r="E600" s="2">
        <f t="shared" si="9"/>
        <v>6.5405422242205873</v>
      </c>
    </row>
    <row r="601" spans="1:5" x14ac:dyDescent="0.3">
      <c r="A601" t="s">
        <v>602</v>
      </c>
      <c r="B601">
        <v>306395985.27080005</v>
      </c>
      <c r="C601">
        <v>289348468</v>
      </c>
      <c r="D601">
        <v>17047517.270800054</v>
      </c>
      <c r="E601" s="2">
        <f t="shared" si="9"/>
        <v>5.8916908697094099</v>
      </c>
    </row>
    <row r="602" spans="1:5" x14ac:dyDescent="0.3">
      <c r="A602" t="s">
        <v>603</v>
      </c>
      <c r="B602">
        <v>311383051.11369985</v>
      </c>
      <c r="C602">
        <v>301917814</v>
      </c>
      <c r="D602">
        <v>9465237.1136998534</v>
      </c>
      <c r="E602" s="2">
        <f t="shared" si="9"/>
        <v>3.1350376409720075</v>
      </c>
    </row>
    <row r="603" spans="1:5" x14ac:dyDescent="0.3">
      <c r="A603" t="s">
        <v>604</v>
      </c>
      <c r="B603">
        <v>320186860.6283499</v>
      </c>
      <c r="C603">
        <v>299818560</v>
      </c>
      <c r="D603">
        <v>20368300.6283499</v>
      </c>
      <c r="E603" s="2">
        <f t="shared" si="9"/>
        <v>6.7935422771525218</v>
      </c>
    </row>
    <row r="604" spans="1:5" x14ac:dyDescent="0.3">
      <c r="A604" t="s">
        <v>605</v>
      </c>
      <c r="B604">
        <v>253290415.57904696</v>
      </c>
      <c r="C604">
        <v>273840569</v>
      </c>
      <c r="D604">
        <v>20550153.420953035</v>
      </c>
      <c r="E604" s="2">
        <f t="shared" si="9"/>
        <v>7.5044225536038223</v>
      </c>
    </row>
    <row r="605" spans="1:5" x14ac:dyDescent="0.3">
      <c r="A605" t="s">
        <v>606</v>
      </c>
      <c r="B605">
        <v>277744405.13682318</v>
      </c>
      <c r="C605">
        <v>282987245</v>
      </c>
      <c r="D605">
        <v>5242839.8631768227</v>
      </c>
      <c r="E605" s="2">
        <f t="shared" si="9"/>
        <v>1.8526770926289711</v>
      </c>
    </row>
    <row r="606" spans="1:5" x14ac:dyDescent="0.3">
      <c r="A606" t="s">
        <v>607</v>
      </c>
      <c r="B606">
        <v>170191893.33187628</v>
      </c>
      <c r="C606">
        <v>167350556</v>
      </c>
      <c r="D606">
        <v>2841337.3318762779</v>
      </c>
      <c r="E606" s="2">
        <f t="shared" si="9"/>
        <v>1.6978356091486653</v>
      </c>
    </row>
    <row r="607" spans="1:5" x14ac:dyDescent="0.3">
      <c r="A607" t="s">
        <v>608</v>
      </c>
      <c r="B607">
        <v>176400007.13242623</v>
      </c>
      <c r="C607">
        <v>163978885</v>
      </c>
      <c r="D607">
        <v>12421122.132426232</v>
      </c>
      <c r="E607" s="2">
        <f t="shared" si="9"/>
        <v>7.5748302181870741</v>
      </c>
    </row>
    <row r="608" spans="1:5" x14ac:dyDescent="0.3">
      <c r="A608" t="s">
        <v>609</v>
      </c>
      <c r="B608">
        <v>156666314.69053313</v>
      </c>
      <c r="C608">
        <v>156489786</v>
      </c>
      <c r="D608">
        <v>176528.69053313136</v>
      </c>
      <c r="E608" s="2">
        <f t="shared" si="9"/>
        <v>0.11280524757898983</v>
      </c>
    </row>
    <row r="609" spans="1:5" x14ac:dyDescent="0.3">
      <c r="A609" t="s">
        <v>610</v>
      </c>
      <c r="B609">
        <v>780976504.76800001</v>
      </c>
      <c r="C609">
        <v>767826176</v>
      </c>
      <c r="D609">
        <v>13150328.768000007</v>
      </c>
      <c r="E609" s="2">
        <f t="shared" si="9"/>
        <v>1.7126700259825482</v>
      </c>
    </row>
    <row r="610" spans="1:5" x14ac:dyDescent="0.3">
      <c r="A610" t="s">
        <v>611</v>
      </c>
      <c r="B610">
        <v>945749780.30301642</v>
      </c>
      <c r="C610">
        <v>929116878</v>
      </c>
      <c r="D610">
        <v>16632902.303016424</v>
      </c>
      <c r="E610" s="2">
        <f t="shared" si="9"/>
        <v>1.7901840658432668</v>
      </c>
    </row>
    <row r="611" spans="1:5" x14ac:dyDescent="0.3">
      <c r="A611" t="s">
        <v>612</v>
      </c>
      <c r="B611">
        <v>1065864747.5080668</v>
      </c>
      <c r="C611">
        <v>1101229516</v>
      </c>
      <c r="D611">
        <v>35364768.491933227</v>
      </c>
      <c r="E611" s="2">
        <f t="shared" si="9"/>
        <v>3.211389449529904</v>
      </c>
    </row>
    <row r="612" spans="1:5" x14ac:dyDescent="0.3">
      <c r="A612" t="s">
        <v>613</v>
      </c>
      <c r="B612">
        <v>134163070.71899994</v>
      </c>
      <c r="C612">
        <v>137410397</v>
      </c>
      <c r="D612">
        <v>3247326.2810000628</v>
      </c>
      <c r="E612" s="2">
        <f t="shared" si="9"/>
        <v>2.3632318601044888</v>
      </c>
    </row>
    <row r="613" spans="1:5" x14ac:dyDescent="0.3">
      <c r="A613" t="s">
        <v>614</v>
      </c>
      <c r="B613">
        <v>137002831.87529999</v>
      </c>
      <c r="C613">
        <v>147005776</v>
      </c>
      <c r="D613">
        <v>10002944.12470001</v>
      </c>
      <c r="E613" s="2">
        <f t="shared" si="9"/>
        <v>6.8044565301298157</v>
      </c>
    </row>
    <row r="614" spans="1:5" x14ac:dyDescent="0.3">
      <c r="A614" t="s">
        <v>615</v>
      </c>
      <c r="B614">
        <v>81589096.222400084</v>
      </c>
      <c r="C614">
        <v>65406855</v>
      </c>
      <c r="D614">
        <v>16182241.222400084</v>
      </c>
      <c r="E614" s="2">
        <f t="shared" si="9"/>
        <v>24.740894853299526</v>
      </c>
    </row>
    <row r="615" spans="1:5" x14ac:dyDescent="0.3">
      <c r="A615" t="s">
        <v>616</v>
      </c>
      <c r="B615">
        <v>53646447.252858952</v>
      </c>
      <c r="C615">
        <v>63433820</v>
      </c>
      <c r="D615">
        <v>9787372.7471410483</v>
      </c>
      <c r="E615" s="2">
        <f t="shared" si="9"/>
        <v>15.42926588236535</v>
      </c>
    </row>
    <row r="616" spans="1:5" x14ac:dyDescent="0.3">
      <c r="A616" t="s">
        <v>617</v>
      </c>
      <c r="B616">
        <v>62245533.224376298</v>
      </c>
      <c r="C616">
        <v>63916981</v>
      </c>
      <c r="D616">
        <v>1671447.7756237015</v>
      </c>
      <c r="E616" s="2">
        <f t="shared" si="9"/>
        <v>2.6150292918617377</v>
      </c>
    </row>
    <row r="617" spans="1:5" x14ac:dyDescent="0.3">
      <c r="A617" t="s">
        <v>618</v>
      </c>
      <c r="B617">
        <v>241647714.45666671</v>
      </c>
      <c r="C617">
        <v>239962768</v>
      </c>
      <c r="D617">
        <v>1684946.456666708</v>
      </c>
      <c r="E617" s="2">
        <f t="shared" si="9"/>
        <v>0.70216995357659318</v>
      </c>
    </row>
    <row r="618" spans="1:5" x14ac:dyDescent="0.3">
      <c r="A618" t="s">
        <v>619</v>
      </c>
      <c r="B618">
        <v>193249063.47516683</v>
      </c>
      <c r="C618">
        <v>193762738</v>
      </c>
      <c r="D618">
        <v>513674.52483317256</v>
      </c>
      <c r="E618" s="2">
        <f t="shared" si="9"/>
        <v>0.26510490620398469</v>
      </c>
    </row>
    <row r="619" spans="1:5" x14ac:dyDescent="0.3">
      <c r="A619" t="s">
        <v>620</v>
      </c>
      <c r="B619">
        <v>207023150.63655001</v>
      </c>
      <c r="C619">
        <v>205043053</v>
      </c>
      <c r="D619">
        <v>1980097.6365500093</v>
      </c>
      <c r="E619" s="2">
        <f t="shared" si="9"/>
        <v>0.96569847530996789</v>
      </c>
    </row>
    <row r="620" spans="1:5" x14ac:dyDescent="0.3">
      <c r="A620" t="s">
        <v>621</v>
      </c>
      <c r="B620">
        <v>87629462.990499943</v>
      </c>
      <c r="C620">
        <v>82320202</v>
      </c>
      <c r="D620">
        <v>5309260.9904999435</v>
      </c>
      <c r="E620" s="2">
        <f t="shared" si="9"/>
        <v>6.44952376392364</v>
      </c>
    </row>
    <row r="621" spans="1:5" x14ac:dyDescent="0.3">
      <c r="A621" t="s">
        <v>622</v>
      </c>
      <c r="B621">
        <v>117669662.6002596</v>
      </c>
      <c r="C621">
        <v>121234359</v>
      </c>
      <c r="D621">
        <v>3564696.3997403979</v>
      </c>
      <c r="E621" s="2">
        <f t="shared" si="9"/>
        <v>2.9403350907644903</v>
      </c>
    </row>
    <row r="622" spans="1:5" x14ac:dyDescent="0.3">
      <c r="A622" t="s">
        <v>623</v>
      </c>
      <c r="B622">
        <v>158897689.78808331</v>
      </c>
      <c r="C622">
        <v>168275292</v>
      </c>
      <c r="D622">
        <v>9377602.2119166851</v>
      </c>
      <c r="E622" s="2">
        <f t="shared" si="9"/>
        <v>5.5727742917342162</v>
      </c>
    </row>
    <row r="623" spans="1:5" x14ac:dyDescent="0.3">
      <c r="A623" t="s">
        <v>624</v>
      </c>
      <c r="B623">
        <v>154338856.40411681</v>
      </c>
      <c r="C623">
        <v>155313396</v>
      </c>
      <c r="D623">
        <v>974539.59588319063</v>
      </c>
      <c r="E623" s="2">
        <f t="shared" si="9"/>
        <v>0.62746654247595657</v>
      </c>
    </row>
    <row r="624" spans="1:5" x14ac:dyDescent="0.3">
      <c r="A624" t="s">
        <v>625</v>
      </c>
      <c r="B624">
        <v>158018350.76539043</v>
      </c>
      <c r="C624">
        <v>158347152</v>
      </c>
      <c r="D624">
        <v>328801.23460957408</v>
      </c>
      <c r="E624" s="2">
        <f t="shared" si="9"/>
        <v>0.20764581519569994</v>
      </c>
    </row>
    <row r="625" spans="1:5" x14ac:dyDescent="0.3">
      <c r="A625" t="s">
        <v>626</v>
      </c>
      <c r="B625">
        <v>157644084.25906545</v>
      </c>
      <c r="C625">
        <v>154222664</v>
      </c>
      <c r="D625">
        <v>3421420.2590654492</v>
      </c>
      <c r="E625" s="2">
        <f t="shared" si="9"/>
        <v>2.2184938129881151</v>
      </c>
    </row>
    <row r="626" spans="1:5" x14ac:dyDescent="0.3">
      <c r="A626" t="s">
        <v>627</v>
      </c>
      <c r="B626">
        <v>210894529.6469284</v>
      </c>
      <c r="C626">
        <v>214984104</v>
      </c>
      <c r="D626">
        <v>4089574.3530716002</v>
      </c>
      <c r="E626" s="2">
        <f t="shared" si="9"/>
        <v>1.9022682500616883</v>
      </c>
    </row>
    <row r="627" spans="1:5" x14ac:dyDescent="0.3">
      <c r="A627" t="s">
        <v>628</v>
      </c>
      <c r="B627">
        <v>233800331.76363331</v>
      </c>
      <c r="C627">
        <v>233035824</v>
      </c>
      <c r="D627">
        <v>764507.76363331079</v>
      </c>
      <c r="E627" s="2">
        <f t="shared" si="9"/>
        <v>0.32806447974853459</v>
      </c>
    </row>
    <row r="628" spans="1:5" x14ac:dyDescent="0.3">
      <c r="A628" t="s">
        <v>629</v>
      </c>
      <c r="B628">
        <v>191272315.55601645</v>
      </c>
      <c r="C628">
        <v>188415768</v>
      </c>
      <c r="D628">
        <v>2856547.5560164452</v>
      </c>
      <c r="E628" s="2">
        <f t="shared" si="9"/>
        <v>1.5160873138900164</v>
      </c>
    </row>
    <row r="629" spans="1:5" x14ac:dyDescent="0.3">
      <c r="A629" t="s">
        <v>630</v>
      </c>
      <c r="B629">
        <v>100957386.51928332</v>
      </c>
      <c r="C629">
        <v>103721992</v>
      </c>
      <c r="D629">
        <v>2764605.4807166755</v>
      </c>
      <c r="E629" s="2">
        <f t="shared" si="9"/>
        <v>2.6653995236773658</v>
      </c>
    </row>
    <row r="630" spans="1:5" x14ac:dyDescent="0.3">
      <c r="A630" t="s">
        <v>631</v>
      </c>
      <c r="B630">
        <v>272483266.78131688</v>
      </c>
      <c r="C630">
        <v>271296141</v>
      </c>
      <c r="D630">
        <v>1187125.7813168764</v>
      </c>
      <c r="E630" s="2">
        <f t="shared" si="9"/>
        <v>0.43757562379660842</v>
      </c>
    </row>
    <row r="631" spans="1:5" x14ac:dyDescent="0.3">
      <c r="A631" t="s">
        <v>632</v>
      </c>
      <c r="B631">
        <v>287341759.9492631</v>
      </c>
      <c r="C631">
        <v>280847173</v>
      </c>
      <c r="D631">
        <v>6494586.9492630959</v>
      </c>
      <c r="E631" s="2">
        <f t="shared" si="9"/>
        <v>2.3124986019578331</v>
      </c>
    </row>
    <row r="632" spans="1:5" x14ac:dyDescent="0.3">
      <c r="A632" t="s">
        <v>633</v>
      </c>
      <c r="B632">
        <v>212014546.29944983</v>
      </c>
      <c r="C632">
        <v>219270755</v>
      </c>
      <c r="D632">
        <v>7256208.7005501688</v>
      </c>
      <c r="E632" s="2">
        <f t="shared" si="9"/>
        <v>3.3092460052642081</v>
      </c>
    </row>
    <row r="633" spans="1:5" x14ac:dyDescent="0.3">
      <c r="A633" t="s">
        <v>634</v>
      </c>
      <c r="B633">
        <v>202604013.21723327</v>
      </c>
      <c r="C633">
        <v>200375595</v>
      </c>
      <c r="D633">
        <v>2228418.2172332704</v>
      </c>
      <c r="E633" s="2">
        <f t="shared" si="9"/>
        <v>1.1121205739817119</v>
      </c>
    </row>
    <row r="634" spans="1:5" x14ac:dyDescent="0.3">
      <c r="A634" t="s">
        <v>635</v>
      </c>
      <c r="B634">
        <v>152901014.66308343</v>
      </c>
      <c r="C634">
        <v>162728194</v>
      </c>
      <c r="D634">
        <v>9827179.3369165659</v>
      </c>
      <c r="E634" s="2">
        <f t="shared" si="9"/>
        <v>6.0390145649355427</v>
      </c>
    </row>
    <row r="635" spans="1:5" x14ac:dyDescent="0.3">
      <c r="A635" t="s">
        <v>636</v>
      </c>
      <c r="B635">
        <v>169358667.85755002</v>
      </c>
      <c r="C635">
        <v>161950136</v>
      </c>
      <c r="D635">
        <v>7408531.857550025</v>
      </c>
      <c r="E635" s="2">
        <f t="shared" si="9"/>
        <v>4.574575879053306</v>
      </c>
    </row>
    <row r="636" spans="1:5" x14ac:dyDescent="0.3">
      <c r="A636" t="s">
        <v>637</v>
      </c>
      <c r="B636">
        <v>145864098.93798351</v>
      </c>
      <c r="C636">
        <v>144499116</v>
      </c>
      <c r="D636">
        <v>1364982.9379835129</v>
      </c>
      <c r="E636" s="2">
        <f t="shared" si="9"/>
        <v>0.94463064949373998</v>
      </c>
    </row>
    <row r="637" spans="1:5" x14ac:dyDescent="0.3">
      <c r="A637" t="s">
        <v>638</v>
      </c>
      <c r="B637">
        <v>701447073.80408239</v>
      </c>
      <c r="C637">
        <v>695248355</v>
      </c>
      <c r="D637">
        <v>6198718.8040823936</v>
      </c>
      <c r="E637" s="2">
        <f t="shared" si="9"/>
        <v>0.89158338304624885</v>
      </c>
    </row>
    <row r="638" spans="1:5" x14ac:dyDescent="0.3">
      <c r="A638" t="s">
        <v>639</v>
      </c>
      <c r="B638">
        <v>201371357.32313335</v>
      </c>
      <c r="C638">
        <v>193707559</v>
      </c>
      <c r="D638">
        <v>7663798.3231333494</v>
      </c>
      <c r="E638" s="2">
        <f t="shared" si="9"/>
        <v>3.9563754572599565</v>
      </c>
    </row>
    <row r="639" spans="1:5" x14ac:dyDescent="0.3">
      <c r="A639" t="s">
        <v>640</v>
      </c>
      <c r="B639">
        <v>226192861.38948354</v>
      </c>
      <c r="C639">
        <v>226140256</v>
      </c>
      <c r="D639">
        <v>52605.38948354125</v>
      </c>
      <c r="E639" s="2">
        <f t="shared" si="9"/>
        <v>2.3262284395548422E-2</v>
      </c>
    </row>
    <row r="640" spans="1:5" x14ac:dyDescent="0.3">
      <c r="A640" t="s">
        <v>641</v>
      </c>
      <c r="B640">
        <v>155651704.30535012</v>
      </c>
      <c r="C640">
        <v>154604363</v>
      </c>
      <c r="D640">
        <v>1047341.3053501248</v>
      </c>
      <c r="E640" s="2">
        <f t="shared" si="9"/>
        <v>0.67743321406144585</v>
      </c>
    </row>
    <row r="641" spans="1:5" x14ac:dyDescent="0.3">
      <c r="A641" t="s">
        <v>642</v>
      </c>
      <c r="B641">
        <v>200487152.95026666</v>
      </c>
      <c r="C641">
        <v>184371498</v>
      </c>
      <c r="D641">
        <v>16115654.950266659</v>
      </c>
      <c r="E641" s="2">
        <f t="shared" si="9"/>
        <v>8.74086023332449</v>
      </c>
    </row>
    <row r="642" spans="1:5" x14ac:dyDescent="0.3">
      <c r="A642" t="s">
        <v>643</v>
      </c>
      <c r="B642">
        <v>76080504.586928546</v>
      </c>
      <c r="C642">
        <v>85502304</v>
      </c>
      <c r="D642">
        <v>9421799.4130714536</v>
      </c>
      <c r="E642" s="2">
        <f t="shared" ref="E642:E705" si="10">100*(D642/C642)</f>
        <v>11.019351493816416</v>
      </c>
    </row>
    <row r="643" spans="1:5" x14ac:dyDescent="0.3">
      <c r="A643" t="s">
        <v>644</v>
      </c>
      <c r="B643">
        <v>75926181.923228592</v>
      </c>
      <c r="C643">
        <v>84048540</v>
      </c>
      <c r="D643">
        <v>8122358.0767714083</v>
      </c>
      <c r="E643" s="2">
        <f t="shared" si="10"/>
        <v>9.6638895533121794</v>
      </c>
    </row>
    <row r="644" spans="1:5" x14ac:dyDescent="0.3">
      <c r="A644" t="s">
        <v>645</v>
      </c>
      <c r="B644">
        <v>79202067.449745253</v>
      </c>
      <c r="C644">
        <v>72688344</v>
      </c>
      <c r="D644">
        <v>6513723.4497452527</v>
      </c>
      <c r="E644" s="2">
        <f t="shared" si="10"/>
        <v>8.9611663869316551</v>
      </c>
    </row>
    <row r="645" spans="1:5" x14ac:dyDescent="0.3">
      <c r="A645" t="s">
        <v>646</v>
      </c>
      <c r="B645">
        <v>356356028.5841164</v>
      </c>
      <c r="C645">
        <v>367357929</v>
      </c>
      <c r="D645">
        <v>11001900.415883601</v>
      </c>
      <c r="E645" s="2">
        <f t="shared" si="10"/>
        <v>2.9948721797926949</v>
      </c>
    </row>
    <row r="646" spans="1:5" x14ac:dyDescent="0.3">
      <c r="A646" t="s">
        <v>647</v>
      </c>
      <c r="B646">
        <v>90047690.663766623</v>
      </c>
      <c r="C646">
        <v>87859499</v>
      </c>
      <c r="D646">
        <v>2188191.6637666225</v>
      </c>
      <c r="E646" s="2">
        <f t="shared" si="10"/>
        <v>2.490557866448365</v>
      </c>
    </row>
    <row r="647" spans="1:5" x14ac:dyDescent="0.3">
      <c r="A647" t="s">
        <v>648</v>
      </c>
      <c r="B647">
        <v>91080771.792150021</v>
      </c>
      <c r="C647">
        <v>87453563</v>
      </c>
      <c r="D647">
        <v>3627208.7921500206</v>
      </c>
      <c r="E647" s="2">
        <f t="shared" si="10"/>
        <v>4.1475826343976641</v>
      </c>
    </row>
    <row r="648" spans="1:5" x14ac:dyDescent="0.3">
      <c r="A648" t="s">
        <v>649</v>
      </c>
      <c r="B648">
        <v>89052617.07691662</v>
      </c>
      <c r="C648">
        <v>95970981</v>
      </c>
      <c r="D648">
        <v>6918363.9230833799</v>
      </c>
      <c r="E648" s="2">
        <f t="shared" si="10"/>
        <v>7.2088081740910619</v>
      </c>
    </row>
    <row r="649" spans="1:5" x14ac:dyDescent="0.3">
      <c r="A649" t="s">
        <v>650</v>
      </c>
      <c r="B649">
        <v>128913261.31512834</v>
      </c>
      <c r="C649">
        <v>147101576</v>
      </c>
      <c r="D649">
        <v>18188314.684871659</v>
      </c>
      <c r="E649" s="2">
        <f t="shared" si="10"/>
        <v>12.364459429633614</v>
      </c>
    </row>
    <row r="650" spans="1:5" x14ac:dyDescent="0.3">
      <c r="A650" t="s">
        <v>651</v>
      </c>
      <c r="B650">
        <v>129847868.47700617</v>
      </c>
      <c r="C650">
        <v>139950006</v>
      </c>
      <c r="D650">
        <v>10102137.522993833</v>
      </c>
      <c r="E650" s="2">
        <f t="shared" si="10"/>
        <v>7.2183902035658596</v>
      </c>
    </row>
    <row r="651" spans="1:5" x14ac:dyDescent="0.3">
      <c r="A651" t="s">
        <v>652</v>
      </c>
      <c r="B651">
        <v>140679631.23319998</v>
      </c>
      <c r="C651">
        <v>142398719</v>
      </c>
      <c r="D651">
        <v>1719087.7668000162</v>
      </c>
      <c r="E651" s="2">
        <f t="shared" si="10"/>
        <v>1.2072354153691622</v>
      </c>
    </row>
    <row r="652" spans="1:5" x14ac:dyDescent="0.3">
      <c r="A652" t="s">
        <v>653</v>
      </c>
      <c r="B652">
        <v>147785119.61015004</v>
      </c>
      <c r="C652">
        <v>140115805</v>
      </c>
      <c r="D652">
        <v>7669314.6101500392</v>
      </c>
      <c r="E652" s="2">
        <f t="shared" si="10"/>
        <v>5.473554257601446</v>
      </c>
    </row>
    <row r="653" spans="1:5" x14ac:dyDescent="0.3">
      <c r="A653" t="s">
        <v>654</v>
      </c>
      <c r="B653">
        <v>148213400.67436671</v>
      </c>
      <c r="C653">
        <v>160061178</v>
      </c>
      <c r="D653">
        <v>11847777.325633287</v>
      </c>
      <c r="E653" s="2">
        <f t="shared" si="10"/>
        <v>7.4020305696071338</v>
      </c>
    </row>
    <row r="654" spans="1:5" x14ac:dyDescent="0.3">
      <c r="A654" t="s">
        <v>655</v>
      </c>
      <c r="B654">
        <v>83282839.323455542</v>
      </c>
      <c r="C654">
        <v>87764548</v>
      </c>
      <c r="D654">
        <v>4481708.6765444577</v>
      </c>
      <c r="E654" s="2">
        <f t="shared" si="10"/>
        <v>5.1065137104613783</v>
      </c>
    </row>
    <row r="655" spans="1:5" x14ac:dyDescent="0.3">
      <c r="A655" t="s">
        <v>656</v>
      </c>
      <c r="B655">
        <v>89801198.05419758</v>
      </c>
      <c r="C655">
        <v>92585936</v>
      </c>
      <c r="D655">
        <v>2784737.9458024204</v>
      </c>
      <c r="E655" s="2">
        <f t="shared" si="10"/>
        <v>3.0077332110164336</v>
      </c>
    </row>
    <row r="656" spans="1:5" x14ac:dyDescent="0.3">
      <c r="A656" t="s">
        <v>657</v>
      </c>
      <c r="B656">
        <v>141329035.00230265</v>
      </c>
      <c r="C656">
        <v>146170751</v>
      </c>
      <c r="D656">
        <v>4841715.9976973534</v>
      </c>
      <c r="E656" s="2">
        <f t="shared" si="10"/>
        <v>3.3123699266601929</v>
      </c>
    </row>
    <row r="657" spans="1:5" x14ac:dyDescent="0.3">
      <c r="A657" t="s">
        <v>658</v>
      </c>
      <c r="B657">
        <v>153112642.63646677</v>
      </c>
      <c r="C657">
        <v>151599518</v>
      </c>
      <c r="D657">
        <v>1513124.6364667714</v>
      </c>
      <c r="E657" s="2">
        <f t="shared" si="10"/>
        <v>0.998106495606913</v>
      </c>
    </row>
    <row r="658" spans="1:5" x14ac:dyDescent="0.3">
      <c r="A658" t="s">
        <v>659</v>
      </c>
      <c r="B658">
        <v>612473988.98324955</v>
      </c>
      <c r="C658">
        <v>602327000</v>
      </c>
      <c r="D658">
        <v>10146988.983249545</v>
      </c>
      <c r="E658" s="2">
        <f t="shared" si="10"/>
        <v>1.6846312689368974</v>
      </c>
    </row>
    <row r="659" spans="1:5" x14ac:dyDescent="0.3">
      <c r="A659" t="s">
        <v>660</v>
      </c>
      <c r="B659">
        <v>609635670.3899833</v>
      </c>
      <c r="C659">
        <v>588341369</v>
      </c>
      <c r="D659">
        <v>21294301.389983296</v>
      </c>
      <c r="E659" s="2">
        <f t="shared" si="10"/>
        <v>3.6193785635331204</v>
      </c>
    </row>
    <row r="660" spans="1:5" x14ac:dyDescent="0.3">
      <c r="A660" t="s">
        <v>661</v>
      </c>
      <c r="B660">
        <v>666972602.68642247</v>
      </c>
      <c r="C660">
        <v>689701103</v>
      </c>
      <c r="D660">
        <v>22728500.313577533</v>
      </c>
      <c r="E660" s="2">
        <f t="shared" si="10"/>
        <v>3.2954130731000926</v>
      </c>
    </row>
    <row r="661" spans="1:5" x14ac:dyDescent="0.3">
      <c r="A661" t="s">
        <v>662</v>
      </c>
      <c r="B661">
        <v>731283134.37897336</v>
      </c>
      <c r="C661">
        <v>683053984</v>
      </c>
      <c r="D661">
        <v>48229150.378973365</v>
      </c>
      <c r="E661" s="2">
        <f t="shared" si="10"/>
        <v>7.0608109327671187</v>
      </c>
    </row>
    <row r="662" spans="1:5" x14ac:dyDescent="0.3">
      <c r="A662" t="s">
        <v>663</v>
      </c>
      <c r="B662">
        <v>286821741.52461654</v>
      </c>
      <c r="C662">
        <v>275076591</v>
      </c>
      <c r="D662">
        <v>11745150.524616539</v>
      </c>
      <c r="E662" s="2">
        <f t="shared" si="10"/>
        <v>4.2697746405533064</v>
      </c>
    </row>
    <row r="663" spans="1:5" x14ac:dyDescent="0.3">
      <c r="A663" t="s">
        <v>664</v>
      </c>
      <c r="B663">
        <v>198574349.78686658</v>
      </c>
      <c r="C663">
        <v>193945191</v>
      </c>
      <c r="D663">
        <v>4629158.7868665755</v>
      </c>
      <c r="E663" s="2">
        <f t="shared" si="10"/>
        <v>2.3868386542600972</v>
      </c>
    </row>
    <row r="664" spans="1:5" x14ac:dyDescent="0.3">
      <c r="A664" t="s">
        <v>665</v>
      </c>
      <c r="B664">
        <v>84065458.009222254</v>
      </c>
      <c r="C664">
        <v>74569179</v>
      </c>
      <c r="D664">
        <v>9496279.0092222542</v>
      </c>
      <c r="E664" s="2">
        <f t="shared" si="10"/>
        <v>12.734857935370664</v>
      </c>
    </row>
    <row r="665" spans="1:5" x14ac:dyDescent="0.3">
      <c r="A665" t="s">
        <v>666</v>
      </c>
      <c r="B665">
        <v>99410241.215049937</v>
      </c>
      <c r="C665">
        <v>109154038</v>
      </c>
      <c r="D665">
        <v>9743796.7849500626</v>
      </c>
      <c r="E665" s="2">
        <f t="shared" si="10"/>
        <v>8.9266480319766668</v>
      </c>
    </row>
    <row r="666" spans="1:5" x14ac:dyDescent="0.3">
      <c r="A666" t="s">
        <v>667</v>
      </c>
      <c r="B666">
        <v>298458591.97723359</v>
      </c>
      <c r="C666">
        <v>294470969</v>
      </c>
      <c r="D666">
        <v>3987622.9772335887</v>
      </c>
      <c r="E666" s="2">
        <f t="shared" si="10"/>
        <v>1.3541650610840312</v>
      </c>
    </row>
    <row r="667" spans="1:5" x14ac:dyDescent="0.3">
      <c r="A667" t="s">
        <v>668</v>
      </c>
      <c r="B667">
        <v>363873323.99530041</v>
      </c>
      <c r="C667">
        <v>370750979</v>
      </c>
      <c r="D667">
        <v>6877655.0046995878</v>
      </c>
      <c r="E667" s="2">
        <f t="shared" si="10"/>
        <v>1.8550605107639075</v>
      </c>
    </row>
    <row r="668" spans="1:5" x14ac:dyDescent="0.3">
      <c r="A668" t="s">
        <v>669</v>
      </c>
      <c r="B668">
        <v>409559334.20333302</v>
      </c>
      <c r="C668">
        <v>410304660</v>
      </c>
      <c r="D668">
        <v>745325.79666697979</v>
      </c>
      <c r="E668" s="2">
        <f t="shared" si="10"/>
        <v>0.18165179909654933</v>
      </c>
    </row>
    <row r="669" spans="1:5" x14ac:dyDescent="0.3">
      <c r="A669" t="s">
        <v>670</v>
      </c>
      <c r="B669">
        <v>582547050.01811647</v>
      </c>
      <c r="C669">
        <v>603059770</v>
      </c>
      <c r="D669">
        <v>20512719.981883526</v>
      </c>
      <c r="E669" s="2">
        <f t="shared" si="10"/>
        <v>3.4014406203689438</v>
      </c>
    </row>
    <row r="670" spans="1:5" x14ac:dyDescent="0.3">
      <c r="A670" t="s">
        <v>671</v>
      </c>
      <c r="B670">
        <v>294578934.03409457</v>
      </c>
      <c r="C670">
        <v>288011060</v>
      </c>
      <c r="D670">
        <v>6567874.0340945721</v>
      </c>
      <c r="E670" s="2">
        <f t="shared" si="10"/>
        <v>2.2804242427685146</v>
      </c>
    </row>
    <row r="671" spans="1:5" x14ac:dyDescent="0.3">
      <c r="A671" t="s">
        <v>672</v>
      </c>
      <c r="B671">
        <v>285371975.36244452</v>
      </c>
      <c r="C671">
        <v>270831950</v>
      </c>
      <c r="D671">
        <v>14540025.36244452</v>
      </c>
      <c r="E671" s="2">
        <f t="shared" si="10"/>
        <v>5.3686521706336787</v>
      </c>
    </row>
    <row r="672" spans="1:5" x14ac:dyDescent="0.3">
      <c r="A672" t="s">
        <v>673</v>
      </c>
      <c r="B672">
        <v>557776353.09248328</v>
      </c>
      <c r="C672">
        <v>556592338</v>
      </c>
      <c r="D672">
        <v>1184015.0924832821</v>
      </c>
      <c r="E672" s="2">
        <f t="shared" si="10"/>
        <v>0.21272572611002816</v>
      </c>
    </row>
    <row r="673" spans="1:5" x14ac:dyDescent="0.3">
      <c r="A673" t="s">
        <v>674</v>
      </c>
      <c r="B673">
        <v>556322038.45779967</v>
      </c>
      <c r="C673">
        <v>681459139</v>
      </c>
      <c r="D673">
        <v>125137100.54220033</v>
      </c>
      <c r="E673" s="2">
        <f t="shared" si="10"/>
        <v>18.36311135629224</v>
      </c>
    </row>
    <row r="674" spans="1:5" x14ac:dyDescent="0.3">
      <c r="A674" t="s">
        <v>675</v>
      </c>
      <c r="B674">
        <v>266023467.0656032</v>
      </c>
      <c r="C674">
        <v>261504537</v>
      </c>
      <c r="D674">
        <v>4518930.0656031966</v>
      </c>
      <c r="E674" s="2">
        <f t="shared" si="10"/>
        <v>1.7280503495062483</v>
      </c>
    </row>
    <row r="675" spans="1:5" x14ac:dyDescent="0.3">
      <c r="A675" t="s">
        <v>676</v>
      </c>
      <c r="B675">
        <v>250846005.26912701</v>
      </c>
      <c r="C675">
        <v>239486761</v>
      </c>
      <c r="D675">
        <v>11359244.269127011</v>
      </c>
      <c r="E675" s="2">
        <f t="shared" si="10"/>
        <v>4.7431616769525773</v>
      </c>
    </row>
    <row r="676" spans="1:5" x14ac:dyDescent="0.3">
      <c r="A676" t="s">
        <v>677</v>
      </c>
      <c r="B676">
        <v>696070600.998083</v>
      </c>
      <c r="C676">
        <v>715146343</v>
      </c>
      <c r="D676">
        <v>19075742.001917005</v>
      </c>
      <c r="E676" s="2">
        <f t="shared" si="10"/>
        <v>2.6673899948778739</v>
      </c>
    </row>
    <row r="677" spans="1:5" x14ac:dyDescent="0.3">
      <c r="A677" t="s">
        <v>678</v>
      </c>
      <c r="B677">
        <v>756154387.30923378</v>
      </c>
      <c r="C677">
        <v>744568209</v>
      </c>
      <c r="D677">
        <v>11586178.309233785</v>
      </c>
      <c r="E677" s="2">
        <f t="shared" si="10"/>
        <v>1.5560936082396966</v>
      </c>
    </row>
    <row r="678" spans="1:5" x14ac:dyDescent="0.3">
      <c r="A678" t="s">
        <v>679</v>
      </c>
      <c r="B678">
        <v>275191693.1761167</v>
      </c>
      <c r="C678">
        <v>270584571</v>
      </c>
      <c r="D678">
        <v>4607122.1761167049</v>
      </c>
      <c r="E678" s="2">
        <f t="shared" si="10"/>
        <v>1.7026551658470965</v>
      </c>
    </row>
    <row r="679" spans="1:5" x14ac:dyDescent="0.3">
      <c r="A679" t="s">
        <v>680</v>
      </c>
      <c r="B679">
        <v>209866678.44679996</v>
      </c>
      <c r="C679">
        <v>210486984</v>
      </c>
      <c r="D679">
        <v>620305.55320003629</v>
      </c>
      <c r="E679" s="2">
        <f t="shared" si="10"/>
        <v>0.29470019542872838</v>
      </c>
    </row>
    <row r="680" spans="1:5" x14ac:dyDescent="0.3">
      <c r="A680" t="s">
        <v>681</v>
      </c>
      <c r="B680">
        <v>222378047.41831657</v>
      </c>
      <c r="C680">
        <v>226506594</v>
      </c>
      <c r="D680">
        <v>4128546.5816834271</v>
      </c>
      <c r="E680" s="2">
        <f t="shared" si="10"/>
        <v>1.8227048090632747</v>
      </c>
    </row>
    <row r="681" spans="1:5" x14ac:dyDescent="0.3">
      <c r="A681" t="s">
        <v>682</v>
      </c>
      <c r="B681">
        <v>237815273.31595007</v>
      </c>
      <c r="C681">
        <v>238842575</v>
      </c>
      <c r="D681">
        <v>1027301.6840499341</v>
      </c>
      <c r="E681" s="2">
        <f t="shared" si="10"/>
        <v>0.43011665070598665</v>
      </c>
    </row>
    <row r="682" spans="1:5" x14ac:dyDescent="0.3">
      <c r="A682" t="s">
        <v>683</v>
      </c>
      <c r="B682">
        <v>113262085.80544992</v>
      </c>
      <c r="C682">
        <v>104810884</v>
      </c>
      <c r="D682">
        <v>8451201.8054499179</v>
      </c>
      <c r="E682" s="2">
        <f t="shared" si="10"/>
        <v>8.0632864478558517</v>
      </c>
    </row>
    <row r="683" spans="1:5" x14ac:dyDescent="0.3">
      <c r="A683" t="s">
        <v>684</v>
      </c>
      <c r="B683">
        <v>201225044.92231673</v>
      </c>
      <c r="C683">
        <v>198539368</v>
      </c>
      <c r="D683">
        <v>2685676.92231673</v>
      </c>
      <c r="E683" s="2">
        <f t="shared" si="10"/>
        <v>1.3527175740363644</v>
      </c>
    </row>
    <row r="684" spans="1:5" x14ac:dyDescent="0.3">
      <c r="A684" t="s">
        <v>685</v>
      </c>
      <c r="B684">
        <v>235347651.5801954</v>
      </c>
      <c r="C684">
        <v>235810222</v>
      </c>
      <c r="D684">
        <v>462570.41980460286</v>
      </c>
      <c r="E684" s="2">
        <f t="shared" si="10"/>
        <v>0.19616215780696855</v>
      </c>
    </row>
    <row r="685" spans="1:5" x14ac:dyDescent="0.3">
      <c r="A685" t="s">
        <v>686</v>
      </c>
      <c r="B685">
        <v>324374813.15817809</v>
      </c>
      <c r="C685">
        <v>330791391</v>
      </c>
      <c r="D685">
        <v>6416577.841821909</v>
      </c>
      <c r="E685" s="2">
        <f t="shared" si="10"/>
        <v>1.9397656699662746</v>
      </c>
    </row>
    <row r="686" spans="1:5" x14ac:dyDescent="0.3">
      <c r="A686" t="s">
        <v>687</v>
      </c>
      <c r="B686">
        <v>434580803.48025006</v>
      </c>
      <c r="C686">
        <v>419756215</v>
      </c>
      <c r="D686">
        <v>14824588.480250061</v>
      </c>
      <c r="E686" s="2">
        <f t="shared" si="10"/>
        <v>3.5317138735515954</v>
      </c>
    </row>
    <row r="687" spans="1:5" x14ac:dyDescent="0.3">
      <c r="A687" t="s">
        <v>688</v>
      </c>
      <c r="B687">
        <v>392312313.37353337</v>
      </c>
      <c r="C687">
        <v>387271052</v>
      </c>
      <c r="D687">
        <v>5041261.3735333681</v>
      </c>
      <c r="E687" s="2">
        <f t="shared" si="10"/>
        <v>1.3017397885792321</v>
      </c>
    </row>
    <row r="688" spans="1:5" x14ac:dyDescent="0.3">
      <c r="A688" t="s">
        <v>689</v>
      </c>
      <c r="B688">
        <v>444791401.98049968</v>
      </c>
      <c r="C688">
        <v>441297596</v>
      </c>
      <c r="D688">
        <v>3493805.9804996848</v>
      </c>
      <c r="E688" s="2">
        <f t="shared" si="10"/>
        <v>0.79171199031405659</v>
      </c>
    </row>
    <row r="689" spans="1:5" x14ac:dyDescent="0.3">
      <c r="A689" t="s">
        <v>690</v>
      </c>
      <c r="B689">
        <v>142632490.53963336</v>
      </c>
      <c r="C689">
        <v>152314861</v>
      </c>
      <c r="D689">
        <v>9682370.4603666365</v>
      </c>
      <c r="E689" s="2">
        <f t="shared" si="10"/>
        <v>6.356812721226615</v>
      </c>
    </row>
    <row r="690" spans="1:5" x14ac:dyDescent="0.3">
      <c r="A690" t="s">
        <v>691</v>
      </c>
      <c r="B690">
        <v>93711780.11331673</v>
      </c>
      <c r="C690">
        <v>90482164</v>
      </c>
      <c r="D690">
        <v>3229616.1133167297</v>
      </c>
      <c r="E690" s="2">
        <f t="shared" si="10"/>
        <v>3.5693400450907977</v>
      </c>
    </row>
    <row r="691" spans="1:5" x14ac:dyDescent="0.3">
      <c r="A691" t="s">
        <v>692</v>
      </c>
      <c r="B691">
        <v>102330799.01805241</v>
      </c>
      <c r="C691">
        <v>95216560</v>
      </c>
      <c r="D691">
        <v>7114239.0180524141</v>
      </c>
      <c r="E691" s="2">
        <f t="shared" si="10"/>
        <v>7.4716404562950114</v>
      </c>
    </row>
    <row r="692" spans="1:5" x14ac:dyDescent="0.3">
      <c r="A692" t="s">
        <v>693</v>
      </c>
      <c r="B692">
        <v>111379377.93189406</v>
      </c>
      <c r="C692">
        <v>105079673</v>
      </c>
      <c r="D692">
        <v>6299704.9318940639</v>
      </c>
      <c r="E692" s="2">
        <f t="shared" si="10"/>
        <v>5.9951699049292468</v>
      </c>
    </row>
    <row r="693" spans="1:5" x14ac:dyDescent="0.3">
      <c r="A693" t="s">
        <v>694</v>
      </c>
      <c r="B693">
        <v>140415336.58065826</v>
      </c>
      <c r="C693">
        <v>132172572</v>
      </c>
      <c r="D693">
        <v>8242764.580658257</v>
      </c>
      <c r="E693" s="2">
        <f t="shared" si="10"/>
        <v>6.2363654243319537</v>
      </c>
    </row>
    <row r="694" spans="1:5" x14ac:dyDescent="0.3">
      <c r="A694" t="s">
        <v>695</v>
      </c>
      <c r="B694">
        <v>94166919.449599952</v>
      </c>
      <c r="C694">
        <v>90535524</v>
      </c>
      <c r="D694">
        <v>3631395.4495999515</v>
      </c>
      <c r="E694" s="2">
        <f t="shared" si="10"/>
        <v>4.0110172108795128</v>
      </c>
    </row>
    <row r="695" spans="1:5" x14ac:dyDescent="0.3">
      <c r="A695" t="s">
        <v>696</v>
      </c>
      <c r="B695">
        <v>94927769.881466627</v>
      </c>
      <c r="C695">
        <v>91070550</v>
      </c>
      <c r="D695">
        <v>3857219.8814666271</v>
      </c>
      <c r="E695" s="2">
        <f t="shared" si="10"/>
        <v>4.2354195527166878</v>
      </c>
    </row>
    <row r="696" spans="1:5" x14ac:dyDescent="0.3">
      <c r="A696" t="s">
        <v>697</v>
      </c>
      <c r="B696">
        <v>94541100.392333463</v>
      </c>
      <c r="C696">
        <v>100301068</v>
      </c>
      <c r="D696">
        <v>5759967.6076665372</v>
      </c>
      <c r="E696" s="2">
        <f t="shared" si="10"/>
        <v>5.7426782411395028</v>
      </c>
    </row>
    <row r="697" spans="1:5" x14ac:dyDescent="0.3">
      <c r="A697" t="s">
        <v>698</v>
      </c>
      <c r="B697">
        <v>222739120.95675009</v>
      </c>
      <c r="C697">
        <v>195643401</v>
      </c>
      <c r="D697">
        <v>27095719.956750095</v>
      </c>
      <c r="E697" s="2">
        <f t="shared" si="10"/>
        <v>13.849544537794092</v>
      </c>
    </row>
    <row r="698" spans="1:5" x14ac:dyDescent="0.3">
      <c r="A698" t="s">
        <v>699</v>
      </c>
      <c r="B698">
        <v>140307710.79651666</v>
      </c>
      <c r="C698">
        <v>134018292</v>
      </c>
      <c r="D698">
        <v>6289418.7965166569</v>
      </c>
      <c r="E698" s="2">
        <f t="shared" si="10"/>
        <v>4.6929554933565765</v>
      </c>
    </row>
    <row r="699" spans="1:5" x14ac:dyDescent="0.3">
      <c r="A699" t="s">
        <v>700</v>
      </c>
      <c r="B699">
        <v>108340338.97104998</v>
      </c>
      <c r="C699">
        <v>90210031</v>
      </c>
      <c r="D699">
        <v>18130307.971049979</v>
      </c>
      <c r="E699" s="2">
        <f t="shared" si="10"/>
        <v>20.097884647717258</v>
      </c>
    </row>
    <row r="700" spans="1:5" x14ac:dyDescent="0.3">
      <c r="A700" t="s">
        <v>701</v>
      </c>
      <c r="B700">
        <v>61216946.750892818</v>
      </c>
      <c r="C700">
        <v>68165386</v>
      </c>
      <c r="D700">
        <v>6948439.249107182</v>
      </c>
      <c r="E700" s="2">
        <f t="shared" si="10"/>
        <v>10.193500920110953</v>
      </c>
    </row>
    <row r="701" spans="1:5" x14ac:dyDescent="0.3">
      <c r="A701" t="s">
        <v>702</v>
      </c>
      <c r="B701">
        <v>58674001.886639126</v>
      </c>
      <c r="C701">
        <v>65496503</v>
      </c>
      <c r="D701">
        <v>6822501.1133608744</v>
      </c>
      <c r="E701" s="2">
        <f t="shared" si="10"/>
        <v>10.416588368635306</v>
      </c>
    </row>
    <row r="702" spans="1:5" x14ac:dyDescent="0.3">
      <c r="A702" t="s">
        <v>703</v>
      </c>
      <c r="B702">
        <v>168036251.23048332</v>
      </c>
      <c r="C702">
        <v>165823109</v>
      </c>
      <c r="D702">
        <v>2213142.2304833233</v>
      </c>
      <c r="E702" s="2">
        <f t="shared" si="10"/>
        <v>1.3346404152169908</v>
      </c>
    </row>
    <row r="703" spans="1:5" x14ac:dyDescent="0.3">
      <c r="A703" t="s">
        <v>704</v>
      </c>
      <c r="B703">
        <v>134377421.30244988</v>
      </c>
      <c r="C703">
        <v>133372095</v>
      </c>
      <c r="D703">
        <v>1005326.302449882</v>
      </c>
      <c r="E703" s="2">
        <f t="shared" si="10"/>
        <v>0.75377559484979373</v>
      </c>
    </row>
    <row r="704" spans="1:5" x14ac:dyDescent="0.3">
      <c r="A704" t="s">
        <v>705</v>
      </c>
      <c r="B704">
        <v>61163109.682250038</v>
      </c>
      <c r="C704">
        <v>66394187</v>
      </c>
      <c r="D704">
        <v>5231077.3177499622</v>
      </c>
      <c r="E704" s="2">
        <f t="shared" si="10"/>
        <v>7.8788182431542717</v>
      </c>
    </row>
    <row r="705" spans="1:5" x14ac:dyDescent="0.3">
      <c r="A705" t="s">
        <v>706</v>
      </c>
      <c r="B705">
        <v>63360898.604838111</v>
      </c>
      <c r="C705">
        <v>69992721</v>
      </c>
      <c r="D705">
        <v>6631822.3951618895</v>
      </c>
      <c r="E705" s="2">
        <f t="shared" si="10"/>
        <v>9.475017259526016</v>
      </c>
    </row>
    <row r="706" spans="1:5" x14ac:dyDescent="0.3">
      <c r="A706" t="s">
        <v>707</v>
      </c>
      <c r="B706">
        <v>53625332.312449977</v>
      </c>
      <c r="C706">
        <v>52445945</v>
      </c>
      <c r="D706">
        <v>1179387.3124499768</v>
      </c>
      <c r="E706" s="2">
        <f t="shared" ref="E706:E742" si="11">100*(D706/C706)</f>
        <v>2.2487673974603313</v>
      </c>
    </row>
    <row r="707" spans="1:5" x14ac:dyDescent="0.3">
      <c r="A707" t="s">
        <v>708</v>
      </c>
      <c r="B707">
        <v>55462107.854066677</v>
      </c>
      <c r="C707">
        <v>58226221</v>
      </c>
      <c r="D707">
        <v>2764113.1459333226</v>
      </c>
      <c r="E707" s="2">
        <f t="shared" si="11"/>
        <v>4.7471965352745844</v>
      </c>
    </row>
    <row r="708" spans="1:5" x14ac:dyDescent="0.3">
      <c r="A708" t="s">
        <v>709</v>
      </c>
      <c r="B708">
        <v>60486660.391783997</v>
      </c>
      <c r="C708">
        <v>65902366</v>
      </c>
      <c r="D708">
        <v>5415705.6082160026</v>
      </c>
      <c r="E708" s="2">
        <f t="shared" si="11"/>
        <v>8.2177711316404078</v>
      </c>
    </row>
    <row r="709" spans="1:5" x14ac:dyDescent="0.3">
      <c r="A709" t="s">
        <v>710</v>
      </c>
      <c r="B709">
        <v>60140290.030727193</v>
      </c>
      <c r="C709">
        <v>65444003</v>
      </c>
      <c r="D709">
        <v>5303712.9692728072</v>
      </c>
      <c r="E709" s="2">
        <f t="shared" si="11"/>
        <v>8.1042001194101889</v>
      </c>
    </row>
    <row r="710" spans="1:5" x14ac:dyDescent="0.3">
      <c r="A710" t="s">
        <v>711</v>
      </c>
      <c r="B710">
        <v>163789018.6782999</v>
      </c>
      <c r="C710">
        <v>162125087</v>
      </c>
      <c r="D710">
        <v>1663931.6782999039</v>
      </c>
      <c r="E710" s="2">
        <f t="shared" si="11"/>
        <v>1.0263258506685666</v>
      </c>
    </row>
    <row r="711" spans="1:5" x14ac:dyDescent="0.3">
      <c r="A711" t="s">
        <v>712</v>
      </c>
      <c r="B711">
        <v>101829158.54738335</v>
      </c>
      <c r="C711">
        <v>97258080</v>
      </c>
      <c r="D711">
        <v>4571078.5473833531</v>
      </c>
      <c r="E711" s="2">
        <f t="shared" si="11"/>
        <v>4.699947343586623</v>
      </c>
    </row>
    <row r="712" spans="1:5" x14ac:dyDescent="0.3">
      <c r="A712" t="s">
        <v>713</v>
      </c>
      <c r="B712">
        <v>109629239.79146665</v>
      </c>
      <c r="C712">
        <v>112733544</v>
      </c>
      <c r="D712">
        <v>3104304.2085333467</v>
      </c>
      <c r="E712" s="2">
        <f t="shared" si="11"/>
        <v>2.7536650569003194</v>
      </c>
    </row>
    <row r="713" spans="1:5" x14ac:dyDescent="0.3">
      <c r="A713" t="s">
        <v>714</v>
      </c>
      <c r="B713">
        <v>194888721.61154985</v>
      </c>
      <c r="C713">
        <v>192270337</v>
      </c>
      <c r="D713">
        <v>2618384.6115498543</v>
      </c>
      <c r="E713" s="2">
        <f t="shared" si="11"/>
        <v>1.3618245291523332</v>
      </c>
    </row>
    <row r="714" spans="1:5" x14ac:dyDescent="0.3">
      <c r="A714" t="s">
        <v>715</v>
      </c>
      <c r="B714">
        <v>59774915.196223855</v>
      </c>
      <c r="C714">
        <v>66073866</v>
      </c>
      <c r="D714">
        <v>6298950.803776145</v>
      </c>
      <c r="E714" s="2">
        <f t="shared" si="11"/>
        <v>9.5331954751613068</v>
      </c>
    </row>
    <row r="715" spans="1:5" x14ac:dyDescent="0.3">
      <c r="A715" t="s">
        <v>716</v>
      </c>
      <c r="B715">
        <v>59918611.256327413</v>
      </c>
      <c r="C715">
        <v>59477110</v>
      </c>
      <c r="D715">
        <v>441501.25632741302</v>
      </c>
      <c r="E715" s="2">
        <f t="shared" si="11"/>
        <v>0.74230448710001717</v>
      </c>
    </row>
    <row r="716" spans="1:5" x14ac:dyDescent="0.3">
      <c r="A716" t="s">
        <v>717</v>
      </c>
      <c r="B716">
        <v>63044539.952415548</v>
      </c>
      <c r="C716">
        <v>64344959</v>
      </c>
      <c r="D716">
        <v>1300419.0475844517</v>
      </c>
      <c r="E716" s="2">
        <f t="shared" si="11"/>
        <v>2.0210115412218257</v>
      </c>
    </row>
    <row r="717" spans="1:5" x14ac:dyDescent="0.3">
      <c r="A717" t="s">
        <v>718</v>
      </c>
      <c r="B717">
        <v>66553610.380587354</v>
      </c>
      <c r="C717">
        <v>64039206</v>
      </c>
      <c r="D717">
        <v>2514404.3805873543</v>
      </c>
      <c r="E717" s="2">
        <f t="shared" si="11"/>
        <v>3.9263515862257168</v>
      </c>
    </row>
    <row r="718" spans="1:5" x14ac:dyDescent="0.3">
      <c r="A718" t="s">
        <v>719</v>
      </c>
      <c r="B718">
        <v>214359249.2813167</v>
      </c>
      <c r="C718">
        <v>230560571</v>
      </c>
      <c r="D718">
        <v>16201321.718683302</v>
      </c>
      <c r="E718" s="2">
        <f t="shared" si="11"/>
        <v>7.0269264377746969</v>
      </c>
    </row>
    <row r="719" spans="1:5" x14ac:dyDescent="0.3">
      <c r="A719" t="s">
        <v>720</v>
      </c>
      <c r="B719">
        <v>255759852.86107394</v>
      </c>
      <c r="C719">
        <v>258922669</v>
      </c>
      <c r="D719">
        <v>3162816.138926059</v>
      </c>
      <c r="E719" s="2">
        <f t="shared" si="11"/>
        <v>1.2215292508536821</v>
      </c>
    </row>
    <row r="720" spans="1:5" x14ac:dyDescent="0.3">
      <c r="A720" t="s">
        <v>721</v>
      </c>
      <c r="B720">
        <v>92490194.060416549</v>
      </c>
      <c r="C720">
        <v>87731584</v>
      </c>
      <c r="D720">
        <v>4758610.0604165494</v>
      </c>
      <c r="E720" s="2">
        <f t="shared" si="11"/>
        <v>5.4240557886388441</v>
      </c>
    </row>
    <row r="721" spans="1:5" x14ac:dyDescent="0.3">
      <c r="A721" t="s">
        <v>722</v>
      </c>
      <c r="B721">
        <v>86952525.53031671</v>
      </c>
      <c r="C721">
        <v>99224907</v>
      </c>
      <c r="D721">
        <v>12272381.46968329</v>
      </c>
      <c r="E721" s="2">
        <f t="shared" si="11"/>
        <v>12.368246885515639</v>
      </c>
    </row>
    <row r="722" spans="1:5" x14ac:dyDescent="0.3">
      <c r="A722" t="s">
        <v>723</v>
      </c>
      <c r="B722">
        <v>228173455.39216661</v>
      </c>
      <c r="C722">
        <v>170173776</v>
      </c>
      <c r="D722">
        <v>57999679.392166615</v>
      </c>
      <c r="E722" s="2">
        <f t="shared" si="11"/>
        <v>34.082618812058691</v>
      </c>
    </row>
    <row r="723" spans="1:5" x14ac:dyDescent="0.3">
      <c r="A723" t="s">
        <v>724</v>
      </c>
      <c r="B723">
        <v>149846050.96794999</v>
      </c>
      <c r="C723">
        <v>129994854</v>
      </c>
      <c r="D723">
        <v>19851196.967949986</v>
      </c>
      <c r="E723" s="2">
        <f t="shared" si="11"/>
        <v>15.270756000810607</v>
      </c>
    </row>
    <row r="724" spans="1:5" x14ac:dyDescent="0.3">
      <c r="A724" t="s">
        <v>725</v>
      </c>
      <c r="B724">
        <v>168987691.74664998</v>
      </c>
      <c r="C724">
        <v>145891008</v>
      </c>
      <c r="D724">
        <v>23096683.746649981</v>
      </c>
      <c r="E724" s="2">
        <f t="shared" si="11"/>
        <v>15.831464915678684</v>
      </c>
    </row>
    <row r="725" spans="1:5" x14ac:dyDescent="0.3">
      <c r="A725" t="s">
        <v>726</v>
      </c>
      <c r="B725">
        <v>170515341.44861653</v>
      </c>
      <c r="C725">
        <v>158924999</v>
      </c>
      <c r="D725">
        <v>11590342.448616534</v>
      </c>
      <c r="E725" s="2">
        <f t="shared" si="11"/>
        <v>7.2929636756622118</v>
      </c>
    </row>
    <row r="726" spans="1:5" x14ac:dyDescent="0.3">
      <c r="A726" t="s">
        <v>727</v>
      </c>
      <c r="B726">
        <v>96299461.358366638</v>
      </c>
      <c r="C726">
        <v>90418374</v>
      </c>
      <c r="D726">
        <v>5881087.3583666384</v>
      </c>
      <c r="E726" s="2">
        <f t="shared" si="11"/>
        <v>6.5043055943105523</v>
      </c>
    </row>
    <row r="727" spans="1:5" x14ac:dyDescent="0.3">
      <c r="A727" t="s">
        <v>728</v>
      </c>
      <c r="B727">
        <v>101750808.6539309</v>
      </c>
      <c r="C727">
        <v>112835705</v>
      </c>
      <c r="D727">
        <v>11084896.346069098</v>
      </c>
      <c r="E727" s="2">
        <f t="shared" si="11"/>
        <v>9.8239261642129119</v>
      </c>
    </row>
    <row r="728" spans="1:5" x14ac:dyDescent="0.3">
      <c r="A728" t="s">
        <v>729</v>
      </c>
      <c r="B728">
        <v>777402415.50330937</v>
      </c>
      <c r="C728">
        <v>695428297</v>
      </c>
      <c r="D728">
        <v>81974118.503309369</v>
      </c>
      <c r="E728" s="2">
        <f t="shared" si="11"/>
        <v>11.787573047708378</v>
      </c>
    </row>
    <row r="729" spans="1:5" x14ac:dyDescent="0.3">
      <c r="A729" t="s">
        <v>730</v>
      </c>
      <c r="B729">
        <v>181134971.41006666</v>
      </c>
      <c r="C729">
        <v>158119234</v>
      </c>
      <c r="D729">
        <v>23015737.410066664</v>
      </c>
      <c r="E729" s="2">
        <f t="shared" si="11"/>
        <v>14.555937837433911</v>
      </c>
    </row>
    <row r="730" spans="1:5" x14ac:dyDescent="0.3">
      <c r="A730" t="s">
        <v>731</v>
      </c>
      <c r="B730">
        <v>199782235.36455002</v>
      </c>
      <c r="C730">
        <v>162572647</v>
      </c>
      <c r="D730">
        <v>37209588.364550024</v>
      </c>
      <c r="E730" s="2">
        <f t="shared" si="11"/>
        <v>22.887975961017617</v>
      </c>
    </row>
    <row r="731" spans="1:5" x14ac:dyDescent="0.3">
      <c r="A731" t="s">
        <v>732</v>
      </c>
      <c r="B731">
        <v>257547825.32093349</v>
      </c>
      <c r="C731">
        <v>240159790</v>
      </c>
      <c r="D731">
        <v>17388035.320933491</v>
      </c>
      <c r="E731" s="2">
        <f t="shared" si="11"/>
        <v>7.2401942560548926</v>
      </c>
    </row>
    <row r="732" spans="1:5" x14ac:dyDescent="0.3">
      <c r="A732" t="s">
        <v>733</v>
      </c>
      <c r="B732">
        <v>138339526.67053333</v>
      </c>
      <c r="C732">
        <v>155384373</v>
      </c>
      <c r="D732">
        <v>17044846.329466671</v>
      </c>
      <c r="E732" s="2">
        <f t="shared" si="11"/>
        <v>10.969472669858938</v>
      </c>
    </row>
    <row r="733" spans="1:5" x14ac:dyDescent="0.3">
      <c r="A733" t="s">
        <v>734</v>
      </c>
      <c r="B733">
        <v>162810999.98315009</v>
      </c>
      <c r="C733">
        <v>180362035</v>
      </c>
      <c r="D733">
        <v>17551035.016849905</v>
      </c>
      <c r="E733" s="2">
        <f t="shared" si="11"/>
        <v>9.7310029889881786</v>
      </c>
    </row>
    <row r="734" spans="1:5" x14ac:dyDescent="0.3">
      <c r="A734" t="s">
        <v>735</v>
      </c>
      <c r="B734">
        <v>170651062.82733339</v>
      </c>
      <c r="C734">
        <v>174707637</v>
      </c>
      <c r="D734">
        <v>4056574.1726666093</v>
      </c>
      <c r="E734" s="2">
        <f t="shared" si="11"/>
        <v>2.3219214925713918</v>
      </c>
    </row>
    <row r="735" spans="1:5" x14ac:dyDescent="0.3">
      <c r="A735" t="s">
        <v>736</v>
      </c>
      <c r="B735">
        <v>80201405.523986086</v>
      </c>
      <c r="C735">
        <v>80157576</v>
      </c>
      <c r="D735">
        <v>43829.523986086249</v>
      </c>
      <c r="E735" s="2">
        <f t="shared" si="11"/>
        <v>5.4679203355757974E-2</v>
      </c>
    </row>
    <row r="736" spans="1:5" x14ac:dyDescent="0.3">
      <c r="A736" t="s">
        <v>737</v>
      </c>
      <c r="B736">
        <v>80609363.572074622</v>
      </c>
      <c r="C736">
        <v>79694053</v>
      </c>
      <c r="D736">
        <v>915310.57207462192</v>
      </c>
      <c r="E736" s="2">
        <f t="shared" si="11"/>
        <v>1.14853058367432</v>
      </c>
    </row>
    <row r="737" spans="1:5" x14ac:dyDescent="0.3">
      <c r="A737" t="s">
        <v>738</v>
      </c>
      <c r="B737">
        <v>78356535.090066686</v>
      </c>
      <c r="C737">
        <v>73666928</v>
      </c>
      <c r="D737">
        <v>4689607.0900666863</v>
      </c>
      <c r="E737" s="2">
        <f t="shared" si="11"/>
        <v>6.3659598918889166</v>
      </c>
    </row>
    <row r="738" spans="1:5" x14ac:dyDescent="0.3">
      <c r="A738" t="s">
        <v>739</v>
      </c>
      <c r="B738">
        <v>435615605.56746674</v>
      </c>
      <c r="C738">
        <v>438142499</v>
      </c>
      <c r="D738">
        <v>2526893.4325332642</v>
      </c>
      <c r="E738" s="2">
        <f t="shared" si="11"/>
        <v>0.57672867578483045</v>
      </c>
    </row>
    <row r="739" spans="1:5" x14ac:dyDescent="0.3">
      <c r="A739" t="s">
        <v>740</v>
      </c>
      <c r="B739">
        <v>441365549.67133784</v>
      </c>
      <c r="C739">
        <v>435227826</v>
      </c>
      <c r="D739">
        <v>6137723.6713378429</v>
      </c>
      <c r="E739" s="2">
        <f t="shared" si="11"/>
        <v>1.4102323667462022</v>
      </c>
    </row>
    <row r="740" spans="1:5" x14ac:dyDescent="0.3">
      <c r="A740" t="s">
        <v>741</v>
      </c>
      <c r="B740">
        <v>440764377.65707117</v>
      </c>
      <c r="C740">
        <v>436298087</v>
      </c>
      <c r="D740">
        <v>4466290.6570711732</v>
      </c>
      <c r="E740" s="2">
        <f t="shared" si="11"/>
        <v>1.0236787164898051</v>
      </c>
    </row>
    <row r="741" spans="1:5" x14ac:dyDescent="0.3">
      <c r="A741" t="s">
        <v>742</v>
      </c>
      <c r="B741">
        <v>438053567.52190477</v>
      </c>
      <c r="C741">
        <v>428558975</v>
      </c>
      <c r="D741">
        <v>9494592.5219047666</v>
      </c>
      <c r="E741" s="2">
        <f t="shared" si="11"/>
        <v>2.2154692996231771</v>
      </c>
    </row>
    <row r="742" spans="1:5" x14ac:dyDescent="0.3">
      <c r="A742" t="s">
        <v>743</v>
      </c>
      <c r="B742">
        <v>434945819.19170016</v>
      </c>
      <c r="C742">
        <v>440992867</v>
      </c>
      <c r="D742">
        <v>6047047.8082998395</v>
      </c>
      <c r="E742" s="2">
        <f t="shared" si="11"/>
        <v>1.3712348341225753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2017-01-20T11:39:03Z</dcterms:created>
  <dcterms:modified xsi:type="dcterms:W3CDTF">2017-01-20T11:48:17Z</dcterms:modified>
</cp:coreProperties>
</file>