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2" i="1"/>
</calcChain>
</file>

<file path=xl/sharedStrings.xml><?xml version="1.0" encoding="utf-8"?>
<sst xmlns="http://schemas.openxmlformats.org/spreadsheetml/2006/main" count="745" uniqueCount="745">
  <si>
    <t>Predicted</t>
  </si>
  <si>
    <t>Actual</t>
  </si>
  <si>
    <t>Difference</t>
  </si>
  <si>
    <t>6</t>
  </si>
  <si>
    <t>14</t>
  </si>
  <si>
    <t>26</t>
  </si>
  <si>
    <t>38</t>
  </si>
  <si>
    <t>43</t>
  </si>
  <si>
    <t>46</t>
  </si>
  <si>
    <t>53</t>
  </si>
  <si>
    <t>57</t>
  </si>
  <si>
    <t>61</t>
  </si>
  <si>
    <t>68</t>
  </si>
  <si>
    <t>71</t>
  </si>
  <si>
    <t>79</t>
  </si>
  <si>
    <t>91</t>
  </si>
  <si>
    <t>93</t>
  </si>
  <si>
    <t>99</t>
  </si>
  <si>
    <t>103</t>
  </si>
  <si>
    <t>107</t>
  </si>
  <si>
    <t>109</t>
  </si>
  <si>
    <t>110</t>
  </si>
  <si>
    <t>112</t>
  </si>
  <si>
    <t>127</t>
  </si>
  <si>
    <t>129</t>
  </si>
  <si>
    <t>130</t>
  </si>
  <si>
    <t>137</t>
  </si>
  <si>
    <t>138</t>
  </si>
  <si>
    <t>143</t>
  </si>
  <si>
    <t>144</t>
  </si>
  <si>
    <t>146</t>
  </si>
  <si>
    <t>151</t>
  </si>
  <si>
    <t>160</t>
  </si>
  <si>
    <t>163</t>
  </si>
  <si>
    <t>177</t>
  </si>
  <si>
    <t>185</t>
  </si>
  <si>
    <t>190</t>
  </si>
  <si>
    <t>196</t>
  </si>
  <si>
    <t>204</t>
  </si>
  <si>
    <t>210</t>
  </si>
  <si>
    <t>211</t>
  </si>
  <si>
    <t>213</t>
  </si>
  <si>
    <t>214</t>
  </si>
  <si>
    <t>217</t>
  </si>
  <si>
    <t>225</t>
  </si>
  <si>
    <t>226</t>
  </si>
  <si>
    <t>228</t>
  </si>
  <si>
    <t>235</t>
  </si>
  <si>
    <t>236</t>
  </si>
  <si>
    <t>237</t>
  </si>
  <si>
    <t>239</t>
  </si>
  <si>
    <t>248</t>
  </si>
  <si>
    <t>264</t>
  </si>
  <si>
    <t>266</t>
  </si>
  <si>
    <t>274</t>
  </si>
  <si>
    <t>276</t>
  </si>
  <si>
    <t>281</t>
  </si>
  <si>
    <t>283</t>
  </si>
  <si>
    <t>285</t>
  </si>
  <si>
    <t>294</t>
  </si>
  <si>
    <t>304</t>
  </si>
  <si>
    <t>307</t>
  </si>
  <si>
    <t>308</t>
  </si>
  <si>
    <t>316</t>
  </si>
  <si>
    <t>317</t>
  </si>
  <si>
    <t>321</t>
  </si>
  <si>
    <t>322</t>
  </si>
  <si>
    <t>328</t>
  </si>
  <si>
    <t>329</t>
  </si>
  <si>
    <t>330</t>
  </si>
  <si>
    <t>331</t>
  </si>
  <si>
    <t>336</t>
  </si>
  <si>
    <t>345</t>
  </si>
  <si>
    <t>351</t>
  </si>
  <si>
    <t>352</t>
  </si>
  <si>
    <t>353</t>
  </si>
  <si>
    <t>357</t>
  </si>
  <si>
    <t>363</t>
  </si>
  <si>
    <t>364</t>
  </si>
  <si>
    <t>384</t>
  </si>
  <si>
    <t>389</t>
  </si>
  <si>
    <t>394</t>
  </si>
  <si>
    <t>399</t>
  </si>
  <si>
    <t>401</t>
  </si>
  <si>
    <t>407</t>
  </si>
  <si>
    <t>411</t>
  </si>
  <si>
    <t>424</t>
  </si>
  <si>
    <t>426</t>
  </si>
  <si>
    <t>428</t>
  </si>
  <si>
    <t>434</t>
  </si>
  <si>
    <t>440</t>
  </si>
  <si>
    <t>441</t>
  </si>
  <si>
    <t>442</t>
  </si>
  <si>
    <t>445</t>
  </si>
  <si>
    <t>458</t>
  </si>
  <si>
    <t>464</t>
  </si>
  <si>
    <t>466</t>
  </si>
  <si>
    <t>469</t>
  </si>
  <si>
    <t>474</t>
  </si>
  <si>
    <t>475</t>
  </si>
  <si>
    <t>476</t>
  </si>
  <si>
    <t>484</t>
  </si>
  <si>
    <t>487</t>
  </si>
  <si>
    <t>493</t>
  </si>
  <si>
    <t>497</t>
  </si>
  <si>
    <t>504</t>
  </si>
  <si>
    <t>505</t>
  </si>
  <si>
    <t>506</t>
  </si>
  <si>
    <t>507</t>
  </si>
  <si>
    <t>508</t>
  </si>
  <si>
    <t>519</t>
  </si>
  <si>
    <t>522</t>
  </si>
  <si>
    <t>525</t>
  </si>
  <si>
    <t>527</t>
  </si>
  <si>
    <t>531</t>
  </si>
  <si>
    <t>536</t>
  </si>
  <si>
    <t>537</t>
  </si>
  <si>
    <t>539</t>
  </si>
  <si>
    <t>541</t>
  </si>
  <si>
    <t>547</t>
  </si>
  <si>
    <t>551</t>
  </si>
  <si>
    <t>554</t>
  </si>
  <si>
    <t>563</t>
  </si>
  <si>
    <t>566</t>
  </si>
  <si>
    <t>584</t>
  </si>
  <si>
    <t>590</t>
  </si>
  <si>
    <t>595</t>
  </si>
  <si>
    <t>596</t>
  </si>
  <si>
    <t>599</t>
  </si>
  <si>
    <t>603</t>
  </si>
  <si>
    <t>604</t>
  </si>
  <si>
    <t>605</t>
  </si>
  <si>
    <t>606</t>
  </si>
  <si>
    <t>609</t>
  </si>
  <si>
    <t>620</t>
  </si>
  <si>
    <t>640</t>
  </si>
  <si>
    <t>641</t>
  </si>
  <si>
    <t>647</t>
  </si>
  <si>
    <t>652</t>
  </si>
  <si>
    <t>655</t>
  </si>
  <si>
    <t>661</t>
  </si>
  <si>
    <t>662</t>
  </si>
  <si>
    <t>664</t>
  </si>
  <si>
    <t>677</t>
  </si>
  <si>
    <t>678</t>
  </si>
  <si>
    <t>686</t>
  </si>
  <si>
    <t>694</t>
  </si>
  <si>
    <t>695</t>
  </si>
  <si>
    <t>700</t>
  </si>
  <si>
    <t>705</t>
  </si>
  <si>
    <t>714</t>
  </si>
  <si>
    <t>715</t>
  </si>
  <si>
    <t>719</t>
  </si>
  <si>
    <t>725</t>
  </si>
  <si>
    <t>728</t>
  </si>
  <si>
    <t>729</t>
  </si>
  <si>
    <t>735</t>
  </si>
  <si>
    <t>739</t>
  </si>
  <si>
    <t>744</t>
  </si>
  <si>
    <t>747</t>
  </si>
  <si>
    <t>749</t>
  </si>
  <si>
    <t>753</t>
  </si>
  <si>
    <t>768</t>
  </si>
  <si>
    <t>772</t>
  </si>
  <si>
    <t>773</t>
  </si>
  <si>
    <t>775</t>
  </si>
  <si>
    <t>776</t>
  </si>
  <si>
    <t>783</t>
  </si>
  <si>
    <t>803</t>
  </si>
  <si>
    <t>804</t>
  </si>
  <si>
    <t>813</t>
  </si>
  <si>
    <t>815</t>
  </si>
  <si>
    <t>816</t>
  </si>
  <si>
    <t>819</t>
  </si>
  <si>
    <t>828</t>
  </si>
  <si>
    <t>835</t>
  </si>
  <si>
    <t>837</t>
  </si>
  <si>
    <t>839</t>
  </si>
  <si>
    <t>842</t>
  </si>
  <si>
    <t>846</t>
  </si>
  <si>
    <t>847</t>
  </si>
  <si>
    <t>849</t>
  </si>
  <si>
    <t>856</t>
  </si>
  <si>
    <t>860</t>
  </si>
  <si>
    <t>865</t>
  </si>
  <si>
    <t>866</t>
  </si>
  <si>
    <t>867</t>
  </si>
  <si>
    <t>869</t>
  </si>
  <si>
    <t>879</t>
  </si>
  <si>
    <t>886</t>
  </si>
  <si>
    <t>888</t>
  </si>
  <si>
    <t>890</t>
  </si>
  <si>
    <t>900</t>
  </si>
  <si>
    <t>909</t>
  </si>
  <si>
    <t>911</t>
  </si>
  <si>
    <t>914</t>
  </si>
  <si>
    <t>929</t>
  </si>
  <si>
    <t>937</t>
  </si>
  <si>
    <t>942</t>
  </si>
  <si>
    <t>946</t>
  </si>
  <si>
    <t>952</t>
  </si>
  <si>
    <t>957</t>
  </si>
  <si>
    <t>970</t>
  </si>
  <si>
    <t>973</t>
  </si>
  <si>
    <t>979</t>
  </si>
  <si>
    <t>981</t>
  </si>
  <si>
    <t>989</t>
  </si>
  <si>
    <t>992</t>
  </si>
  <si>
    <t>1005</t>
  </si>
  <si>
    <t>1008</t>
  </si>
  <si>
    <t>1009</t>
  </si>
  <si>
    <t>1034</t>
  </si>
  <si>
    <t>1035</t>
  </si>
  <si>
    <t>1043</t>
  </si>
  <si>
    <t>1051</t>
  </si>
  <si>
    <t>1052</t>
  </si>
  <si>
    <t>1054</t>
  </si>
  <si>
    <t>1056</t>
  </si>
  <si>
    <t>1058</t>
  </si>
  <si>
    <t>1076</t>
  </si>
  <si>
    <t>1079</t>
  </si>
  <si>
    <t>1104</t>
  </si>
  <si>
    <t>1111</t>
  </si>
  <si>
    <t>1115</t>
  </si>
  <si>
    <t>1126</t>
  </si>
  <si>
    <t>1129</t>
  </si>
  <si>
    <t>1139</t>
  </si>
  <si>
    <t>1140</t>
  </si>
  <si>
    <t>1158</t>
  </si>
  <si>
    <t>1160</t>
  </si>
  <si>
    <t>1161</t>
  </si>
  <si>
    <t>1163</t>
  </si>
  <si>
    <t>1166</t>
  </si>
  <si>
    <t>1171</t>
  </si>
  <si>
    <t>1175</t>
  </si>
  <si>
    <t>1179</t>
  </si>
  <si>
    <t>1193</t>
  </si>
  <si>
    <t>1204</t>
  </si>
  <si>
    <t>1205</t>
  </si>
  <si>
    <t>1209</t>
  </si>
  <si>
    <t>1218</t>
  </si>
  <si>
    <t>1236</t>
  </si>
  <si>
    <t>1237</t>
  </si>
  <si>
    <t>1238</t>
  </si>
  <si>
    <t>1240</t>
  </si>
  <si>
    <t>1246</t>
  </si>
  <si>
    <t>1252</t>
  </si>
  <si>
    <t>1254</t>
  </si>
  <si>
    <t>1265</t>
  </si>
  <si>
    <t>1270</t>
  </si>
  <si>
    <t>1288</t>
  </si>
  <si>
    <t>1289</t>
  </si>
  <si>
    <t>1290</t>
  </si>
  <si>
    <t>1294</t>
  </si>
  <si>
    <t>1300</t>
  </si>
  <si>
    <t>1309</t>
  </si>
  <si>
    <t>1312</t>
  </si>
  <si>
    <t>1319</t>
  </si>
  <si>
    <t>1325</t>
  </si>
  <si>
    <t>1330</t>
  </si>
  <si>
    <t>1335</t>
  </si>
  <si>
    <t>1336</t>
  </si>
  <si>
    <t>1346</t>
  </si>
  <si>
    <t>1350</t>
  </si>
  <si>
    <t>1353</t>
  </si>
  <si>
    <t>1357</t>
  </si>
  <si>
    <t>1358</t>
  </si>
  <si>
    <t>1367</t>
  </si>
  <si>
    <t>1371</t>
  </si>
  <si>
    <t>1375</t>
  </si>
  <si>
    <t>1377</t>
  </si>
  <si>
    <t>1387</t>
  </si>
  <si>
    <t>1409</t>
  </si>
  <si>
    <t>1414</t>
  </si>
  <si>
    <t>1428</t>
  </si>
  <si>
    <t>1432</t>
  </si>
  <si>
    <t>1439</t>
  </si>
  <si>
    <t>1440</t>
  </si>
  <si>
    <t>1442</t>
  </si>
  <si>
    <t>1443</t>
  </si>
  <si>
    <t>1450</t>
  </si>
  <si>
    <t>1463</t>
  </si>
  <si>
    <t>1470</t>
  </si>
  <si>
    <t>1475</t>
  </si>
  <si>
    <t>1476</t>
  </si>
  <si>
    <t>1479</t>
  </si>
  <si>
    <t>1480</t>
  </si>
  <si>
    <t>1485</t>
  </si>
  <si>
    <t>1493</t>
  </si>
  <si>
    <t>1495</t>
  </si>
  <si>
    <t>1501</t>
  </si>
  <si>
    <t>1504</t>
  </si>
  <si>
    <t>1505</t>
  </si>
  <si>
    <t>1511</t>
  </si>
  <si>
    <t>1522</t>
  </si>
  <si>
    <t>1523</t>
  </si>
  <si>
    <t>1535</t>
  </si>
  <si>
    <t>1541</t>
  </si>
  <si>
    <t>1542</t>
  </si>
  <si>
    <t>1544</t>
  </si>
  <si>
    <t>1546</t>
  </si>
  <si>
    <t>1552</t>
  </si>
  <si>
    <t>1555</t>
  </si>
  <si>
    <t>1559</t>
  </si>
  <si>
    <t>1587</t>
  </si>
  <si>
    <t>1589</t>
  </si>
  <si>
    <t>1591</t>
  </si>
  <si>
    <t>1592</t>
  </si>
  <si>
    <t>1599</t>
  </si>
  <si>
    <t>1605</t>
  </si>
  <si>
    <t>1606</t>
  </si>
  <si>
    <t>1611</t>
  </si>
  <si>
    <t>1618</t>
  </si>
  <si>
    <t>1620</t>
  </si>
  <si>
    <t>1636</t>
  </si>
  <si>
    <t>1638</t>
  </si>
  <si>
    <t>1639</t>
  </si>
  <si>
    <t>1646</t>
  </si>
  <si>
    <t>1662</t>
  </si>
  <si>
    <t>1665</t>
  </si>
  <si>
    <t>1669</t>
  </si>
  <si>
    <t>1670</t>
  </si>
  <si>
    <t>1673</t>
  </si>
  <si>
    <t>1685</t>
  </si>
  <si>
    <t>1693</t>
  </si>
  <si>
    <t>1695</t>
  </si>
  <si>
    <t>1701</t>
  </si>
  <si>
    <t>1704</t>
  </si>
  <si>
    <t>1705</t>
  </si>
  <si>
    <t>1706</t>
  </si>
  <si>
    <t>1707</t>
  </si>
  <si>
    <t>1710</t>
  </si>
  <si>
    <t>1714</t>
  </si>
  <si>
    <t>1716</t>
  </si>
  <si>
    <t>1721</t>
  </si>
  <si>
    <t>1732</t>
  </si>
  <si>
    <t>1736</t>
  </si>
  <si>
    <t>1737</t>
  </si>
  <si>
    <t>1740</t>
  </si>
  <si>
    <t>1743</t>
  </si>
  <si>
    <t>1745</t>
  </si>
  <si>
    <t>1750</t>
  </si>
  <si>
    <t>1752</t>
  </si>
  <si>
    <t>1757</t>
  </si>
  <si>
    <t>1760</t>
  </si>
  <si>
    <t>1766</t>
  </si>
  <si>
    <t>1767</t>
  </si>
  <si>
    <t>1778</t>
  </si>
  <si>
    <t>1780</t>
  </si>
  <si>
    <t>1784</t>
  </si>
  <si>
    <t>1787</t>
  </si>
  <si>
    <t>1794</t>
  </si>
  <si>
    <t>1797</t>
  </si>
  <si>
    <t>1815</t>
  </si>
  <si>
    <t>1830</t>
  </si>
  <si>
    <t>1832</t>
  </si>
  <si>
    <t>1848</t>
  </si>
  <si>
    <t>1851</t>
  </si>
  <si>
    <t>1852</t>
  </si>
  <si>
    <t>1860</t>
  </si>
  <si>
    <t>1861</t>
  </si>
  <si>
    <t>1863</t>
  </si>
  <si>
    <t>1868</t>
  </si>
  <si>
    <t>1880</t>
  </si>
  <si>
    <t>1886</t>
  </si>
  <si>
    <t>1888</t>
  </si>
  <si>
    <t>1889</t>
  </si>
  <si>
    <t>1897</t>
  </si>
  <si>
    <t>1903</t>
  </si>
  <si>
    <t>1908</t>
  </si>
  <si>
    <t>1910</t>
  </si>
  <si>
    <t>1911</t>
  </si>
  <si>
    <t>1914</t>
  </si>
  <si>
    <t>1925</t>
  </si>
  <si>
    <t>1932</t>
  </si>
  <si>
    <t>1946</t>
  </si>
  <si>
    <t>1947</t>
  </si>
  <si>
    <t>1949</t>
  </si>
  <si>
    <t>1950</t>
  </si>
  <si>
    <t>1967</t>
  </si>
  <si>
    <t>1971</t>
  </si>
  <si>
    <t>1973</t>
  </si>
  <si>
    <t>1978</t>
  </si>
  <si>
    <t>1980</t>
  </si>
  <si>
    <t>2000</t>
  </si>
  <si>
    <t>2001</t>
  </si>
  <si>
    <t>2018</t>
  </si>
  <si>
    <t>2024</t>
  </si>
  <si>
    <t>2032</t>
  </si>
  <si>
    <t>2035</t>
  </si>
  <si>
    <t>2037</t>
  </si>
  <si>
    <t>2043</t>
  </si>
  <si>
    <t>2054</t>
  </si>
  <si>
    <t>2065</t>
  </si>
  <si>
    <t>2068</t>
  </si>
  <si>
    <t>2076</t>
  </si>
  <si>
    <t>2082</t>
  </si>
  <si>
    <t>2083</t>
  </si>
  <si>
    <t>2086</t>
  </si>
  <si>
    <t>2089</t>
  </si>
  <si>
    <t>2092</t>
  </si>
  <si>
    <t>2094</t>
  </si>
  <si>
    <t>2103</t>
  </si>
  <si>
    <t>2108</t>
  </si>
  <si>
    <t>2111</t>
  </si>
  <si>
    <t>2115</t>
  </si>
  <si>
    <t>2126</t>
  </si>
  <si>
    <t>2129</t>
  </si>
  <si>
    <t>2132</t>
  </si>
  <si>
    <t>2136</t>
  </si>
  <si>
    <t>2137</t>
  </si>
  <si>
    <t>2138</t>
  </si>
  <si>
    <t>2141</t>
  </si>
  <si>
    <t>2146</t>
  </si>
  <si>
    <t>2148</t>
  </si>
  <si>
    <t>2154</t>
  </si>
  <si>
    <t>2158</t>
  </si>
  <si>
    <t>2163</t>
  </si>
  <si>
    <t>2166</t>
  </si>
  <si>
    <t>2168</t>
  </si>
  <si>
    <t>2169</t>
  </si>
  <si>
    <t>2173</t>
  </si>
  <si>
    <t>2174</t>
  </si>
  <si>
    <t>2178</t>
  </si>
  <si>
    <t>2179</t>
  </si>
  <si>
    <t>2180</t>
  </si>
  <si>
    <t>2181</t>
  </si>
  <si>
    <t>2187</t>
  </si>
  <si>
    <t>2190</t>
  </si>
  <si>
    <t>2195</t>
  </si>
  <si>
    <t>2202</t>
  </si>
  <si>
    <t>2210</t>
  </si>
  <si>
    <t>2214</t>
  </si>
  <si>
    <t>2218</t>
  </si>
  <si>
    <t>2228</t>
  </si>
  <si>
    <t>2233</t>
  </si>
  <si>
    <t>2237</t>
  </si>
  <si>
    <t>2239</t>
  </si>
  <si>
    <t>2240</t>
  </si>
  <si>
    <t>2244</t>
  </si>
  <si>
    <t>2246</t>
  </si>
  <si>
    <t>2252</t>
  </si>
  <si>
    <t>2253</t>
  </si>
  <si>
    <t>2259</t>
  </si>
  <si>
    <t>2260</t>
  </si>
  <si>
    <t>2270</t>
  </si>
  <si>
    <t>2275</t>
  </si>
  <si>
    <t>2277</t>
  </si>
  <si>
    <t>2278</t>
  </si>
  <si>
    <t>2283</t>
  </si>
  <si>
    <t>2295</t>
  </si>
  <si>
    <t>2296</t>
  </si>
  <si>
    <t>2312</t>
  </si>
  <si>
    <t>2313</t>
  </si>
  <si>
    <t>2314</t>
  </si>
  <si>
    <t>2332</t>
  </si>
  <si>
    <t>2334</t>
  </si>
  <si>
    <t>2337</t>
  </si>
  <si>
    <t>2341</t>
  </si>
  <si>
    <t>2352</t>
  </si>
  <si>
    <t>2356</t>
  </si>
  <si>
    <t>2365</t>
  </si>
  <si>
    <t>2374</t>
  </si>
  <si>
    <t>2383</t>
  </si>
  <si>
    <t>2384</t>
  </si>
  <si>
    <t>2385</t>
  </si>
  <si>
    <t>2400</t>
  </si>
  <si>
    <t>2401</t>
  </si>
  <si>
    <t>2403</t>
  </si>
  <si>
    <t>2404</t>
  </si>
  <si>
    <t>2409</t>
  </si>
  <si>
    <t>2410</t>
  </si>
  <si>
    <t>2411</t>
  </si>
  <si>
    <t>2415</t>
  </si>
  <si>
    <t>2419</t>
  </si>
  <si>
    <t>2421</t>
  </si>
  <si>
    <t>2434</t>
  </si>
  <si>
    <t>2444</t>
  </si>
  <si>
    <t>2465</t>
  </si>
  <si>
    <t>2488</t>
  </si>
  <si>
    <t>2492</t>
  </si>
  <si>
    <t>2493</t>
  </si>
  <si>
    <t>2495</t>
  </si>
  <si>
    <t>2501</t>
  </si>
  <si>
    <t>2506</t>
  </si>
  <si>
    <t>2507</t>
  </si>
  <si>
    <t>2516</t>
  </si>
  <si>
    <t>2534</t>
  </si>
  <si>
    <t>2541</t>
  </si>
  <si>
    <t>2543</t>
  </si>
  <si>
    <t>2551</t>
  </si>
  <si>
    <t>2552</t>
  </si>
  <si>
    <t>2553</t>
  </si>
  <si>
    <t>2556</t>
  </si>
  <si>
    <t>2558</t>
  </si>
  <si>
    <t>2561</t>
  </si>
  <si>
    <t>2562</t>
  </si>
  <si>
    <t>2564</t>
  </si>
  <si>
    <t>2566</t>
  </si>
  <si>
    <t>2571</t>
  </si>
  <si>
    <t>2581</t>
  </si>
  <si>
    <t>2584</t>
  </si>
  <si>
    <t>2592</t>
  </si>
  <si>
    <t>2593</t>
  </si>
  <si>
    <t>2594</t>
  </si>
  <si>
    <t>2600</t>
  </si>
  <si>
    <t>2604</t>
  </si>
  <si>
    <t>2614</t>
  </si>
  <si>
    <t>2624</t>
  </si>
  <si>
    <t>2625</t>
  </si>
  <si>
    <t>2627</t>
  </si>
  <si>
    <t>2628</t>
  </si>
  <si>
    <t>2635</t>
  </si>
  <si>
    <t>2636</t>
  </si>
  <si>
    <t>2638</t>
  </si>
  <si>
    <t>2642</t>
  </si>
  <si>
    <t>2643</t>
  </si>
  <si>
    <t>2644</t>
  </si>
  <si>
    <t>2651</t>
  </si>
  <si>
    <t>2664</t>
  </si>
  <si>
    <t>2669</t>
  </si>
  <si>
    <t>2685</t>
  </si>
  <si>
    <t>2688</t>
  </si>
  <si>
    <t>2689</t>
  </si>
  <si>
    <t>2693</t>
  </si>
  <si>
    <t>2698</t>
  </si>
  <si>
    <t>2703</t>
  </si>
  <si>
    <t>2705</t>
  </si>
  <si>
    <t>2707</t>
  </si>
  <si>
    <t>2711</t>
  </si>
  <si>
    <t>2714</t>
  </si>
  <si>
    <t>2719</t>
  </si>
  <si>
    <t>2722</t>
  </si>
  <si>
    <t>2730</t>
  </si>
  <si>
    <t>2736</t>
  </si>
  <si>
    <t>2744</t>
  </si>
  <si>
    <t>2752</t>
  </si>
  <si>
    <t>2757</t>
  </si>
  <si>
    <t>2758</t>
  </si>
  <si>
    <t>2761</t>
  </si>
  <si>
    <t>2764</t>
  </si>
  <si>
    <t>2776</t>
  </si>
  <si>
    <t>2780</t>
  </si>
  <si>
    <t>2781</t>
  </si>
  <si>
    <t>2783</t>
  </si>
  <si>
    <t>2788</t>
  </si>
  <si>
    <t>2790</t>
  </si>
  <si>
    <t>2795</t>
  </si>
  <si>
    <t>2805</t>
  </si>
  <si>
    <t>2807</t>
  </si>
  <si>
    <t>2809</t>
  </si>
  <si>
    <t>2810</t>
  </si>
  <si>
    <t>2814</t>
  </si>
  <si>
    <t>2819</t>
  </si>
  <si>
    <t>2822</t>
  </si>
  <si>
    <t>2829</t>
  </si>
  <si>
    <t>2831</t>
  </si>
  <si>
    <t>2835</t>
  </si>
  <si>
    <t>2837</t>
  </si>
  <si>
    <t>2843</t>
  </si>
  <si>
    <t>2850</t>
  </si>
  <si>
    <t>2855</t>
  </si>
  <si>
    <t>2863</t>
  </si>
  <si>
    <t>2865</t>
  </si>
  <si>
    <t>2868</t>
  </si>
  <si>
    <t>2870</t>
  </si>
  <si>
    <t>2878</t>
  </si>
  <si>
    <t>2881</t>
  </si>
  <si>
    <t>2892</t>
  </si>
  <si>
    <t>2893</t>
  </si>
  <si>
    <t>2898</t>
  </si>
  <si>
    <t>2899</t>
  </si>
  <si>
    <t>2907</t>
  </si>
  <si>
    <t>2917</t>
  </si>
  <si>
    <t>2920</t>
  </si>
  <si>
    <t>2922</t>
  </si>
  <si>
    <t>2925</t>
  </si>
  <si>
    <t>2934</t>
  </si>
  <si>
    <t>2939</t>
  </si>
  <si>
    <t>2940</t>
  </si>
  <si>
    <t>2942</t>
  </si>
  <si>
    <t>2946</t>
  </si>
  <si>
    <t>2950</t>
  </si>
  <si>
    <t>2962</t>
  </si>
  <si>
    <t>2965</t>
  </si>
  <si>
    <t>2966</t>
  </si>
  <si>
    <t>2971</t>
  </si>
  <si>
    <t>2973</t>
  </si>
  <si>
    <t>2979</t>
  </si>
  <si>
    <t>2993</t>
  </si>
  <si>
    <t>2996</t>
  </si>
  <si>
    <t>3004</t>
  </si>
  <si>
    <t>3009</t>
  </si>
  <si>
    <t>3015</t>
  </si>
  <si>
    <t>3016</t>
  </si>
  <si>
    <t>3025</t>
  </si>
  <si>
    <t>3032</t>
  </si>
  <si>
    <t>3051</t>
  </si>
  <si>
    <t>3052</t>
  </si>
  <si>
    <t>3054</t>
  </si>
  <si>
    <t>3056</t>
  </si>
  <si>
    <t>3060</t>
  </si>
  <si>
    <t>3065</t>
  </si>
  <si>
    <t>3071</t>
  </si>
  <si>
    <t>3081</t>
  </si>
  <si>
    <t>3088</t>
  </si>
  <si>
    <t>3092</t>
  </si>
  <si>
    <t>3101</t>
  </si>
  <si>
    <t>3107</t>
  </si>
  <si>
    <t>3108</t>
  </si>
  <si>
    <t>3111</t>
  </si>
  <si>
    <t>3130</t>
  </si>
  <si>
    <t>3139</t>
  </si>
  <si>
    <t>3150</t>
  </si>
  <si>
    <t>3152</t>
  </si>
  <si>
    <t>3155</t>
  </si>
  <si>
    <t>3157</t>
  </si>
  <si>
    <t>3160</t>
  </si>
  <si>
    <t>3173</t>
  </si>
  <si>
    <t>3174</t>
  </si>
  <si>
    <t>3186</t>
  </si>
  <si>
    <t>3189</t>
  </si>
  <si>
    <t>3194</t>
  </si>
  <si>
    <t>3195</t>
  </si>
  <si>
    <t>3196</t>
  </si>
  <si>
    <t>3198</t>
  </si>
  <si>
    <t>3203</t>
  </si>
  <si>
    <t>3215</t>
  </si>
  <si>
    <t>3232</t>
  </si>
  <si>
    <t>3234</t>
  </si>
  <si>
    <t>3245</t>
  </si>
  <si>
    <t>3249</t>
  </si>
  <si>
    <t>3254</t>
  </si>
  <si>
    <t>3256</t>
  </si>
  <si>
    <t>3266</t>
  </si>
  <si>
    <t>3270</t>
  </si>
  <si>
    <t>3277</t>
  </si>
  <si>
    <t>3278</t>
  </si>
  <si>
    <t>3279</t>
  </si>
  <si>
    <t>3283</t>
  </si>
  <si>
    <t>3302</t>
  </si>
  <si>
    <t>3304</t>
  </si>
  <si>
    <t>3306</t>
  </si>
  <si>
    <t>3320</t>
  </si>
  <si>
    <t>3322</t>
  </si>
  <si>
    <t>3330</t>
  </si>
  <si>
    <t>3339</t>
  </si>
  <si>
    <t>3350</t>
  </si>
  <si>
    <t>3352</t>
  </si>
  <si>
    <t>3357</t>
  </si>
  <si>
    <t>3360</t>
  </si>
  <si>
    <t>3363</t>
  </si>
  <si>
    <t>3373</t>
  </si>
  <si>
    <t>3376</t>
  </si>
  <si>
    <t>3378</t>
  </si>
  <si>
    <t>3381</t>
  </si>
  <si>
    <t>3384</t>
  </si>
  <si>
    <t>3396</t>
  </si>
  <si>
    <t>3401</t>
  </si>
  <si>
    <t>3405</t>
  </si>
  <si>
    <t>3418</t>
  </si>
  <si>
    <t>3430</t>
  </si>
  <si>
    <t>3435</t>
  </si>
  <si>
    <t>3442</t>
  </si>
  <si>
    <t>3447</t>
  </si>
  <si>
    <t>3448</t>
  </si>
  <si>
    <t>3455</t>
  </si>
  <si>
    <t>3457</t>
  </si>
  <si>
    <t>3460</t>
  </si>
  <si>
    <t>3463</t>
  </si>
  <si>
    <t>3466</t>
  </si>
  <si>
    <t>3468</t>
  </si>
  <si>
    <t>3469</t>
  </si>
  <si>
    <t>3476</t>
  </si>
  <si>
    <t>3478</t>
  </si>
  <si>
    <t>3484</t>
  </si>
  <si>
    <t>3490</t>
  </si>
  <si>
    <t>3494</t>
  </si>
  <si>
    <t>3509</t>
  </si>
  <si>
    <t>3514</t>
  </si>
  <si>
    <t>3530</t>
  </si>
  <si>
    <t>3534</t>
  </si>
  <si>
    <t>3535</t>
  </si>
  <si>
    <t>3538</t>
  </si>
  <si>
    <t>3539</t>
  </si>
  <si>
    <t>3552</t>
  </si>
  <si>
    <t>3554</t>
  </si>
  <si>
    <t>3556</t>
  </si>
  <si>
    <t>3561</t>
  </si>
  <si>
    <t>3571</t>
  </si>
  <si>
    <t>3574</t>
  </si>
  <si>
    <t>3575</t>
  </si>
  <si>
    <t>3582</t>
  </si>
  <si>
    <t>3586</t>
  </si>
  <si>
    <t>3589</t>
  </si>
  <si>
    <t>3592</t>
  </si>
  <si>
    <t>3596</t>
  </si>
  <si>
    <t>3608</t>
  </si>
  <si>
    <t>3615</t>
  </si>
  <si>
    <t>3640</t>
  </si>
  <si>
    <t>3642</t>
  </si>
  <si>
    <t>3653</t>
  </si>
  <si>
    <t>3658</t>
  </si>
  <si>
    <t>3659</t>
  </si>
  <si>
    <t>3661</t>
  </si>
  <si>
    <t>3662</t>
  </si>
  <si>
    <t>3674</t>
  </si>
  <si>
    <t>3680</t>
  </si>
  <si>
    <t>3692</t>
  </si>
  <si>
    <t>3697</t>
  </si>
  <si>
    <t>3710</t>
  </si>
  <si>
    <t>3712</t>
  </si>
  <si>
    <t>3716</t>
  </si>
  <si>
    <t>3723</t>
  </si>
  <si>
    <t>3739</t>
  </si>
  <si>
    <t>3740</t>
  </si>
  <si>
    <t>3743</t>
  </si>
  <si>
    <t>3750</t>
  </si>
  <si>
    <t>3752</t>
  </si>
  <si>
    <t>3755</t>
  </si>
  <si>
    <t>3758</t>
  </si>
  <si>
    <t>3762</t>
  </si>
  <si>
    <t>3764</t>
  </si>
  <si>
    <t>3775</t>
  </si>
  <si>
    <t>3778</t>
  </si>
  <si>
    <t>3779</t>
  </si>
  <si>
    <t>3782</t>
  </si>
  <si>
    <t>3791</t>
  </si>
  <si>
    <t>3792</t>
  </si>
  <si>
    <t>3798</t>
  </si>
  <si>
    <t>3808</t>
  </si>
  <si>
    <t>3812</t>
  </si>
  <si>
    <t>3814</t>
  </si>
  <si>
    <t>3816</t>
  </si>
  <si>
    <t>3818</t>
  </si>
  <si>
    <t>3819</t>
  </si>
  <si>
    <t>3824</t>
  </si>
  <si>
    <t>3844</t>
  </si>
  <si>
    <t>3847</t>
  </si>
  <si>
    <t>3854</t>
  </si>
  <si>
    <t>3856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</si>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</sst>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741</v>
      </c>
    </row>
    <row r="2" spans="1:8" x14ac:dyDescent="0.3">
      <c r="A2" t="s">
        <v>3</v>
      </c>
      <c r="B2">
        <v>174070941.7762166</v>
      </c>
      <c r="C2">
        <v>167051899</v>
      </c>
      <c r="D2">
        <v>7019042.7762165964</v>
      </c>
      <c r="E2" s="2">
        <f t="shared" ref="E2:E65" si="0">100*(D2/C2)</f>
        <v>4.201713849548395</v>
      </c>
    </row>
    <row r="3" spans="1:8" x14ac:dyDescent="0.3">
      <c r="A3" t="s">
        <v>4</v>
      </c>
      <c r="B3">
        <v>56306434.076783314</v>
      </c>
      <c r="C3">
        <v>56775041</v>
      </c>
      <c r="D3">
        <v>468606.92321668565</v>
      </c>
      <c r="E3" s="2">
        <f t="shared" si="0"/>
        <v>0.8253748741752307</v>
      </c>
      <c r="G3" s="3" t="s">
        <v>742</v>
      </c>
      <c r="H3" s="4">
        <f>RSQ(B2:B10001,C2:C10001)</f>
        <v>0.99094986230588644</v>
      </c>
    </row>
    <row r="4" spans="1:8" x14ac:dyDescent="0.3">
      <c r="A4" t="s">
        <v>5</v>
      </c>
      <c r="B4">
        <v>78761569.849108309</v>
      </c>
      <c r="C4">
        <v>85543687</v>
      </c>
      <c r="D4">
        <v>6782117.1508916914</v>
      </c>
      <c r="E4" s="2">
        <f t="shared" si="0"/>
        <v>7.9282497502027134</v>
      </c>
      <c r="G4" s="5" t="s">
        <v>743</v>
      </c>
      <c r="H4" s="6">
        <f>SQRT(SUMSQ(D2:D10001)/COUNTA(D2:D10001))</f>
        <v>37068300.009473257</v>
      </c>
    </row>
    <row r="5" spans="1:8" x14ac:dyDescent="0.3">
      <c r="A5" t="s">
        <v>6</v>
      </c>
      <c r="B5">
        <v>61214609.517384842</v>
      </c>
      <c r="C5">
        <v>61575677</v>
      </c>
      <c r="D5">
        <v>361067.48261515796</v>
      </c>
      <c r="E5" s="2">
        <f t="shared" si="0"/>
        <v>0.5863800451843314</v>
      </c>
      <c r="G5" s="5" t="s">
        <v>744</v>
      </c>
      <c r="H5" s="7">
        <f>AVERAGE(E2:E10001)</f>
        <v>5.3158799905923919</v>
      </c>
    </row>
    <row r="6" spans="1:8" x14ac:dyDescent="0.3">
      <c r="A6" t="s">
        <v>7</v>
      </c>
      <c r="B6">
        <v>59114400.471909508</v>
      </c>
      <c r="C6">
        <v>59677628</v>
      </c>
      <c r="D6">
        <v>563227.52809049189</v>
      </c>
      <c r="E6" s="2">
        <f t="shared" si="0"/>
        <v>0.94378336902145621</v>
      </c>
    </row>
    <row r="7" spans="1:8" x14ac:dyDescent="0.3">
      <c r="A7" t="s">
        <v>8</v>
      </c>
      <c r="B7">
        <v>70631567.822833329</v>
      </c>
      <c r="C7">
        <v>66703898</v>
      </c>
      <c r="D7">
        <v>3927669.8228333294</v>
      </c>
      <c r="E7" s="2">
        <f t="shared" si="0"/>
        <v>5.8882163420694384</v>
      </c>
    </row>
    <row r="8" spans="1:8" x14ac:dyDescent="0.3">
      <c r="A8" t="s">
        <v>9</v>
      </c>
      <c r="B8">
        <v>57124941.194730937</v>
      </c>
      <c r="C8">
        <v>51660713</v>
      </c>
      <c r="D8">
        <v>5464228.1947309375</v>
      </c>
      <c r="E8" s="2">
        <f t="shared" si="0"/>
        <v>10.577144366418128</v>
      </c>
    </row>
    <row r="9" spans="1:8" x14ac:dyDescent="0.3">
      <c r="A9" t="s">
        <v>10</v>
      </c>
      <c r="B9">
        <v>63508103.455337554</v>
      </c>
      <c r="C9">
        <v>69244323</v>
      </c>
      <c r="D9">
        <v>5736219.5446624458</v>
      </c>
      <c r="E9" s="2">
        <f t="shared" si="0"/>
        <v>8.2840286338887967</v>
      </c>
    </row>
    <row r="10" spans="1:8" x14ac:dyDescent="0.3">
      <c r="A10" t="s">
        <v>11</v>
      </c>
      <c r="B10">
        <v>60535453.56684038</v>
      </c>
      <c r="C10">
        <v>63637856</v>
      </c>
      <c r="D10">
        <v>3102402.4331596196</v>
      </c>
      <c r="E10" s="2">
        <f t="shared" si="0"/>
        <v>4.875089495723457</v>
      </c>
    </row>
    <row r="11" spans="1:8" x14ac:dyDescent="0.3">
      <c r="A11" t="s">
        <v>12</v>
      </c>
      <c r="B11">
        <v>58972355.430143192</v>
      </c>
      <c r="C11">
        <v>61057908</v>
      </c>
      <c r="D11">
        <v>2085552.5698568076</v>
      </c>
      <c r="E11" s="2">
        <f t="shared" si="0"/>
        <v>3.4156960796246207</v>
      </c>
    </row>
    <row r="12" spans="1:8" x14ac:dyDescent="0.3">
      <c r="A12" t="s">
        <v>13</v>
      </c>
      <c r="B12">
        <v>68902211.434183285</v>
      </c>
      <c r="C12">
        <v>76391255</v>
      </c>
      <c r="D12">
        <v>7489043.5658167154</v>
      </c>
      <c r="E12" s="2">
        <f t="shared" si="0"/>
        <v>9.8035351897500771</v>
      </c>
    </row>
    <row r="13" spans="1:8" x14ac:dyDescent="0.3">
      <c r="A13" t="s">
        <v>14</v>
      </c>
      <c r="B13">
        <v>73719025.938995332</v>
      </c>
      <c r="C13">
        <v>80179544</v>
      </c>
      <c r="D13">
        <v>6460518.0610046685</v>
      </c>
      <c r="E13" s="2">
        <f t="shared" si="0"/>
        <v>8.0575639854033945</v>
      </c>
    </row>
    <row r="14" spans="1:8" x14ac:dyDescent="0.3">
      <c r="A14" t="s">
        <v>15</v>
      </c>
      <c r="B14">
        <v>371592046.93734443</v>
      </c>
      <c r="C14">
        <v>301372665</v>
      </c>
      <c r="D14">
        <v>70219381.937344432</v>
      </c>
      <c r="E14" s="2">
        <f t="shared" si="0"/>
        <v>23.299851012481319</v>
      </c>
    </row>
    <row r="15" spans="1:8" x14ac:dyDescent="0.3">
      <c r="A15" t="s">
        <v>16</v>
      </c>
      <c r="B15">
        <v>165875884.12970009</v>
      </c>
      <c r="C15">
        <v>170912780</v>
      </c>
      <c r="D15">
        <v>5036895.8702999055</v>
      </c>
      <c r="E15" s="2">
        <f t="shared" si="0"/>
        <v>2.9470563115876445</v>
      </c>
    </row>
    <row r="16" spans="1:8" x14ac:dyDescent="0.3">
      <c r="A16" t="s">
        <v>17</v>
      </c>
      <c r="B16">
        <v>147715882.45903316</v>
      </c>
      <c r="C16">
        <v>149348078</v>
      </c>
      <c r="D16">
        <v>1632195.5409668386</v>
      </c>
      <c r="E16" s="2">
        <f t="shared" si="0"/>
        <v>1.092880178188057</v>
      </c>
    </row>
    <row r="17" spans="1:5" x14ac:dyDescent="0.3">
      <c r="A17" t="s">
        <v>18</v>
      </c>
      <c r="B17">
        <v>59980376.601820499</v>
      </c>
      <c r="C17">
        <v>70014950</v>
      </c>
      <c r="D17">
        <v>10034573.398179501</v>
      </c>
      <c r="E17" s="2">
        <f t="shared" si="0"/>
        <v>14.332043939443651</v>
      </c>
    </row>
    <row r="18" spans="1:5" x14ac:dyDescent="0.3">
      <c r="A18" t="s">
        <v>19</v>
      </c>
      <c r="B18">
        <v>59774981.077367567</v>
      </c>
      <c r="C18">
        <v>57227251</v>
      </c>
      <c r="D18">
        <v>2547730.0773675665</v>
      </c>
      <c r="E18" s="2">
        <f t="shared" si="0"/>
        <v>4.4519525800174575</v>
      </c>
    </row>
    <row r="19" spans="1:5" x14ac:dyDescent="0.3">
      <c r="A19" t="s">
        <v>20</v>
      </c>
      <c r="B19">
        <v>60198102.869540438</v>
      </c>
      <c r="C19">
        <v>62668110</v>
      </c>
      <c r="D19">
        <v>2470007.1304595619</v>
      </c>
      <c r="E19" s="2">
        <f t="shared" si="0"/>
        <v>3.9414099618762433</v>
      </c>
    </row>
    <row r="20" spans="1:5" x14ac:dyDescent="0.3">
      <c r="A20" t="s">
        <v>21</v>
      </c>
      <c r="B20">
        <v>59683533.573233582</v>
      </c>
      <c r="C20">
        <v>61893419</v>
      </c>
      <c r="D20">
        <v>2209885.4267664179</v>
      </c>
      <c r="E20" s="2">
        <f t="shared" si="0"/>
        <v>3.570469142715186</v>
      </c>
    </row>
    <row r="21" spans="1:5" x14ac:dyDescent="0.3">
      <c r="A21" t="s">
        <v>22</v>
      </c>
      <c r="B21">
        <v>59695023.290523127</v>
      </c>
      <c r="C21">
        <v>64408981</v>
      </c>
      <c r="D21">
        <v>4713957.7094768733</v>
      </c>
      <c r="E21" s="2">
        <f t="shared" si="0"/>
        <v>7.318789454962614</v>
      </c>
    </row>
    <row r="22" spans="1:5" x14ac:dyDescent="0.3">
      <c r="A22" t="s">
        <v>23</v>
      </c>
      <c r="B22">
        <v>86694998.801716745</v>
      </c>
      <c r="C22">
        <v>83541462</v>
      </c>
      <c r="D22">
        <v>3153536.8017167449</v>
      </c>
      <c r="E22" s="2">
        <f t="shared" si="0"/>
        <v>3.7748163920290803</v>
      </c>
    </row>
    <row r="23" spans="1:5" x14ac:dyDescent="0.3">
      <c r="A23" t="s">
        <v>24</v>
      </c>
      <c r="B23">
        <v>88225871.58905004</v>
      </c>
      <c r="C23">
        <v>95215399</v>
      </c>
      <c r="D23">
        <v>6989527.4109499604</v>
      </c>
      <c r="E23" s="2">
        <f t="shared" si="0"/>
        <v>7.3407531600534082</v>
      </c>
    </row>
    <row r="24" spans="1:5" x14ac:dyDescent="0.3">
      <c r="A24" t="s">
        <v>25</v>
      </c>
      <c r="B24">
        <v>87017112.327599987</v>
      </c>
      <c r="C24">
        <v>88454217</v>
      </c>
      <c r="D24">
        <v>1437104.6724000126</v>
      </c>
      <c r="E24" s="2">
        <f t="shared" si="0"/>
        <v>1.6246875741379438</v>
      </c>
    </row>
    <row r="25" spans="1:5" x14ac:dyDescent="0.3">
      <c r="A25" t="s">
        <v>26</v>
      </c>
      <c r="B25">
        <v>94069872.43157497</v>
      </c>
      <c r="C25">
        <v>84846536</v>
      </c>
      <c r="D25">
        <v>9223336.4315749705</v>
      </c>
      <c r="E25" s="2">
        <f t="shared" si="0"/>
        <v>10.870610476749423</v>
      </c>
    </row>
    <row r="26" spans="1:5" x14ac:dyDescent="0.3">
      <c r="A26" t="s">
        <v>27</v>
      </c>
      <c r="B26">
        <v>60237956.675349988</v>
      </c>
      <c r="C26">
        <v>64111965</v>
      </c>
      <c r="D26">
        <v>3874008.324650012</v>
      </c>
      <c r="E26" s="2">
        <f t="shared" si="0"/>
        <v>6.0425668198596192</v>
      </c>
    </row>
    <row r="27" spans="1:5" x14ac:dyDescent="0.3">
      <c r="A27" t="s">
        <v>28</v>
      </c>
      <c r="B27">
        <v>77547430.783088133</v>
      </c>
      <c r="C27">
        <v>80508750</v>
      </c>
      <c r="D27">
        <v>2961319.2169118673</v>
      </c>
      <c r="E27" s="2">
        <f t="shared" si="0"/>
        <v>3.6782576017039976</v>
      </c>
    </row>
    <row r="28" spans="1:5" x14ac:dyDescent="0.3">
      <c r="A28" t="s">
        <v>29</v>
      </c>
      <c r="B28">
        <v>81223242.996600047</v>
      </c>
      <c r="C28">
        <v>76701427</v>
      </c>
      <c r="D28">
        <v>4521815.9966000468</v>
      </c>
      <c r="E28" s="2">
        <f t="shared" si="0"/>
        <v>5.8953479400064444</v>
      </c>
    </row>
    <row r="29" spans="1:5" x14ac:dyDescent="0.3">
      <c r="A29" t="s">
        <v>30</v>
      </c>
      <c r="B29">
        <v>94913369.390266672</v>
      </c>
      <c r="C29">
        <v>82534533</v>
      </c>
      <c r="D29">
        <v>12378836.390266672</v>
      </c>
      <c r="E29" s="2">
        <f t="shared" si="0"/>
        <v>14.998372124146716</v>
      </c>
    </row>
    <row r="30" spans="1:5" x14ac:dyDescent="0.3">
      <c r="A30" t="s">
        <v>31</v>
      </c>
      <c r="B30">
        <v>62275226.677794918</v>
      </c>
      <c r="C30">
        <v>69670175</v>
      </c>
      <c r="D30">
        <v>7394948.3222050816</v>
      </c>
      <c r="E30" s="2">
        <f t="shared" si="0"/>
        <v>10.614223837108321</v>
      </c>
    </row>
    <row r="31" spans="1:5" x14ac:dyDescent="0.3">
      <c r="A31" t="s">
        <v>32</v>
      </c>
      <c r="B31">
        <v>63400867.362216659</v>
      </c>
      <c r="C31">
        <v>55850291</v>
      </c>
      <c r="D31">
        <v>7550576.3622166589</v>
      </c>
      <c r="E31" s="2">
        <f t="shared" si="0"/>
        <v>13.519314272179278</v>
      </c>
    </row>
    <row r="32" spans="1:5" x14ac:dyDescent="0.3">
      <c r="A32" t="s">
        <v>33</v>
      </c>
      <c r="B32">
        <v>164859315.98688349</v>
      </c>
      <c r="C32">
        <v>158766832</v>
      </c>
      <c r="D32">
        <v>6092483.9868834913</v>
      </c>
      <c r="E32" s="2">
        <f t="shared" si="0"/>
        <v>3.8373783177102703</v>
      </c>
    </row>
    <row r="33" spans="1:5" x14ac:dyDescent="0.3">
      <c r="A33" t="s">
        <v>34</v>
      </c>
      <c r="B33">
        <v>94764496.97528322</v>
      </c>
      <c r="C33">
        <v>94364101</v>
      </c>
      <c r="D33">
        <v>400395.97528322041</v>
      </c>
      <c r="E33" s="2">
        <f t="shared" si="0"/>
        <v>0.42430963792387577</v>
      </c>
    </row>
    <row r="34" spans="1:5" x14ac:dyDescent="0.3">
      <c r="A34" t="s">
        <v>35</v>
      </c>
      <c r="B34">
        <v>80103039.985616609</v>
      </c>
      <c r="C34">
        <v>80707240</v>
      </c>
      <c r="D34">
        <v>604200.01438339055</v>
      </c>
      <c r="E34" s="2">
        <f t="shared" si="0"/>
        <v>0.74863173908981462</v>
      </c>
    </row>
    <row r="35" spans="1:5" x14ac:dyDescent="0.3">
      <c r="A35" t="s">
        <v>36</v>
      </c>
      <c r="B35">
        <v>65974183.666666664</v>
      </c>
      <c r="C35">
        <v>59868190</v>
      </c>
      <c r="D35">
        <v>6105993.6666666642</v>
      </c>
      <c r="E35" s="2">
        <f t="shared" si="0"/>
        <v>10.199061749932083</v>
      </c>
    </row>
    <row r="36" spans="1:5" x14ac:dyDescent="0.3">
      <c r="A36" t="s">
        <v>37</v>
      </c>
      <c r="B36">
        <v>99878907.651034787</v>
      </c>
      <c r="C36">
        <v>91038814</v>
      </c>
      <c r="D36">
        <v>8840093.6510347873</v>
      </c>
      <c r="E36" s="2">
        <f t="shared" si="0"/>
        <v>9.7102469404256375</v>
      </c>
    </row>
    <row r="37" spans="1:5" x14ac:dyDescent="0.3">
      <c r="A37" t="s">
        <v>38</v>
      </c>
      <c r="B37">
        <v>96581501.868253842</v>
      </c>
      <c r="C37">
        <v>108625925</v>
      </c>
      <c r="D37">
        <v>12044423.131746158</v>
      </c>
      <c r="E37" s="2">
        <f t="shared" si="0"/>
        <v>11.087982110850755</v>
      </c>
    </row>
    <row r="38" spans="1:5" x14ac:dyDescent="0.3">
      <c r="A38" t="s">
        <v>39</v>
      </c>
      <c r="B38">
        <v>90171814.279883295</v>
      </c>
      <c r="C38">
        <v>102334029</v>
      </c>
      <c r="D38">
        <v>12162214.720116705</v>
      </c>
      <c r="E38" s="2">
        <f t="shared" si="0"/>
        <v>11.884819584418693</v>
      </c>
    </row>
    <row r="39" spans="1:5" x14ac:dyDescent="0.3">
      <c r="A39" t="s">
        <v>40</v>
      </c>
      <c r="B39">
        <v>93136910.218066603</v>
      </c>
      <c r="C39">
        <v>90963032</v>
      </c>
      <c r="D39">
        <v>2173878.2180666029</v>
      </c>
      <c r="E39" s="2">
        <f t="shared" si="0"/>
        <v>2.3898480187716289</v>
      </c>
    </row>
    <row r="40" spans="1:5" x14ac:dyDescent="0.3">
      <c r="A40" t="s">
        <v>41</v>
      </c>
      <c r="B40">
        <v>95694187.64274995</v>
      </c>
      <c r="C40">
        <v>92401149</v>
      </c>
      <c r="D40">
        <v>3293038.6427499503</v>
      </c>
      <c r="E40" s="2">
        <f t="shared" si="0"/>
        <v>3.5638503183006418</v>
      </c>
    </row>
    <row r="41" spans="1:5" x14ac:dyDescent="0.3">
      <c r="A41" t="s">
        <v>42</v>
      </c>
      <c r="B41">
        <v>96373393.292583331</v>
      </c>
      <c r="C41">
        <v>105424477</v>
      </c>
      <c r="D41">
        <v>9051083.7074166685</v>
      </c>
      <c r="E41" s="2">
        <f t="shared" si="0"/>
        <v>8.5853721687579903</v>
      </c>
    </row>
    <row r="42" spans="1:5" x14ac:dyDescent="0.3">
      <c r="A42" t="s">
        <v>43</v>
      </c>
      <c r="B42">
        <v>101544669.48620829</v>
      </c>
      <c r="C42">
        <v>96946731</v>
      </c>
      <c r="D42">
        <v>4597938.4862082899</v>
      </c>
      <c r="E42" s="2">
        <f t="shared" si="0"/>
        <v>4.7427473198743444</v>
      </c>
    </row>
    <row r="43" spans="1:5" x14ac:dyDescent="0.3">
      <c r="A43" t="s">
        <v>44</v>
      </c>
      <c r="B43">
        <v>105779881.77556553</v>
      </c>
      <c r="C43">
        <v>107215541</v>
      </c>
      <c r="D43">
        <v>1435659.2244344652</v>
      </c>
      <c r="E43" s="2">
        <f t="shared" si="0"/>
        <v>1.3390402277916642</v>
      </c>
    </row>
    <row r="44" spans="1:5" x14ac:dyDescent="0.3">
      <c r="A44" t="s">
        <v>45</v>
      </c>
      <c r="B44">
        <v>106180105.12316558</v>
      </c>
      <c r="C44">
        <v>106992963</v>
      </c>
      <c r="D44">
        <v>812857.87683442235</v>
      </c>
      <c r="E44" s="2">
        <f t="shared" si="0"/>
        <v>0.75973022341144281</v>
      </c>
    </row>
    <row r="45" spans="1:5" x14ac:dyDescent="0.3">
      <c r="A45" t="s">
        <v>46</v>
      </c>
      <c r="B45">
        <v>107183384.00156556</v>
      </c>
      <c r="C45">
        <v>103307483</v>
      </c>
      <c r="D45">
        <v>3875901.0015655607</v>
      </c>
      <c r="E45" s="2">
        <f t="shared" si="0"/>
        <v>3.7518105068589858</v>
      </c>
    </row>
    <row r="46" spans="1:5" x14ac:dyDescent="0.3">
      <c r="A46" t="s">
        <v>47</v>
      </c>
      <c r="B46">
        <v>207746281.26556668</v>
      </c>
      <c r="C46">
        <v>209315837</v>
      </c>
      <c r="D46">
        <v>1569555.7344333231</v>
      </c>
      <c r="E46" s="2">
        <f t="shared" si="0"/>
        <v>0.74985044463373463</v>
      </c>
    </row>
    <row r="47" spans="1:5" x14ac:dyDescent="0.3">
      <c r="A47" t="s">
        <v>48</v>
      </c>
      <c r="B47">
        <v>216375004.49844983</v>
      </c>
      <c r="C47">
        <v>218747433</v>
      </c>
      <c r="D47">
        <v>2372428.5015501678</v>
      </c>
      <c r="E47" s="2">
        <f t="shared" si="0"/>
        <v>1.0845514706223629</v>
      </c>
    </row>
    <row r="48" spans="1:5" x14ac:dyDescent="0.3">
      <c r="A48" t="s">
        <v>49</v>
      </c>
      <c r="B48">
        <v>226838323.52710006</v>
      </c>
      <c r="C48">
        <v>246097085</v>
      </c>
      <c r="D48">
        <v>19258761.472899944</v>
      </c>
      <c r="E48" s="2">
        <f t="shared" si="0"/>
        <v>7.8256763882026252</v>
      </c>
    </row>
    <row r="49" spans="1:5" x14ac:dyDescent="0.3">
      <c r="A49" t="s">
        <v>50</v>
      </c>
      <c r="B49">
        <v>120581725.55413337</v>
      </c>
      <c r="C49">
        <v>127478044</v>
      </c>
      <c r="D49">
        <v>6896318.4458666295</v>
      </c>
      <c r="E49" s="2">
        <f t="shared" si="0"/>
        <v>5.4098088027351823</v>
      </c>
    </row>
    <row r="50" spans="1:5" x14ac:dyDescent="0.3">
      <c r="A50" t="s">
        <v>51</v>
      </c>
      <c r="B50">
        <v>72804702.957671449</v>
      </c>
      <c r="C50">
        <v>70121862</v>
      </c>
      <c r="D50">
        <v>2682840.9576714486</v>
      </c>
      <c r="E50" s="2">
        <f t="shared" si="0"/>
        <v>3.825969364121347</v>
      </c>
    </row>
    <row r="51" spans="1:5" x14ac:dyDescent="0.3">
      <c r="A51" t="s">
        <v>52</v>
      </c>
      <c r="B51">
        <v>66377797.490594499</v>
      </c>
      <c r="C51">
        <v>66771970</v>
      </c>
      <c r="D51">
        <v>394172.50940550119</v>
      </c>
      <c r="E51" s="2">
        <f t="shared" si="0"/>
        <v>0.59032631417869086</v>
      </c>
    </row>
    <row r="52" spans="1:5" x14ac:dyDescent="0.3">
      <c r="A52" t="s">
        <v>53</v>
      </c>
      <c r="B52">
        <v>71467087.81302698</v>
      </c>
      <c r="C52">
        <v>62161052</v>
      </c>
      <c r="D52">
        <v>9306035.8130269796</v>
      </c>
      <c r="E52" s="2">
        <f t="shared" si="0"/>
        <v>14.97084671769548</v>
      </c>
    </row>
    <row r="53" spans="1:5" x14ac:dyDescent="0.3">
      <c r="A53" t="s">
        <v>54</v>
      </c>
      <c r="B53">
        <v>93264563.086716697</v>
      </c>
      <c r="C53">
        <v>82613755</v>
      </c>
      <c r="D53">
        <v>10650808.086716697</v>
      </c>
      <c r="E53" s="2">
        <f t="shared" si="0"/>
        <v>12.892293888247419</v>
      </c>
    </row>
    <row r="54" spans="1:5" x14ac:dyDescent="0.3">
      <c r="A54" t="s">
        <v>55</v>
      </c>
      <c r="B54">
        <v>85686152.855833292</v>
      </c>
      <c r="C54">
        <v>95713086</v>
      </c>
      <c r="D54">
        <v>10026933.144166708</v>
      </c>
      <c r="E54" s="2">
        <f t="shared" si="0"/>
        <v>10.476031609895754</v>
      </c>
    </row>
    <row r="55" spans="1:5" x14ac:dyDescent="0.3">
      <c r="A55" t="s">
        <v>56</v>
      </c>
      <c r="B55">
        <v>92782561.363749981</v>
      </c>
      <c r="C55">
        <v>85491432</v>
      </c>
      <c r="D55">
        <v>7291129.3637499809</v>
      </c>
      <c r="E55" s="2">
        <f t="shared" si="0"/>
        <v>8.5284913273531089</v>
      </c>
    </row>
    <row r="56" spans="1:5" x14ac:dyDescent="0.3">
      <c r="A56" t="s">
        <v>57</v>
      </c>
      <c r="B56">
        <v>96397402.89396672</v>
      </c>
      <c r="C56">
        <v>103958846</v>
      </c>
      <c r="D56">
        <v>7561443.1060332805</v>
      </c>
      <c r="E56" s="2">
        <f t="shared" si="0"/>
        <v>7.2734965777066058</v>
      </c>
    </row>
    <row r="57" spans="1:5" x14ac:dyDescent="0.3">
      <c r="A57" t="s">
        <v>58</v>
      </c>
      <c r="B57">
        <v>151658357.67529985</v>
      </c>
      <c r="C57">
        <v>144257737</v>
      </c>
      <c r="D57">
        <v>7400620.6752998531</v>
      </c>
      <c r="E57" s="2">
        <f t="shared" si="0"/>
        <v>5.130137786162452</v>
      </c>
    </row>
    <row r="58" spans="1:5" x14ac:dyDescent="0.3">
      <c r="A58" t="s">
        <v>59</v>
      </c>
      <c r="B58">
        <v>143830978.49291667</v>
      </c>
      <c r="C58">
        <v>147968786</v>
      </c>
      <c r="D58">
        <v>4137807.5070833266</v>
      </c>
      <c r="E58" s="2">
        <f t="shared" si="0"/>
        <v>2.7964056602338592</v>
      </c>
    </row>
    <row r="59" spans="1:5" x14ac:dyDescent="0.3">
      <c r="A59" t="s">
        <v>60</v>
      </c>
      <c r="B59">
        <v>62679589.175790727</v>
      </c>
      <c r="C59">
        <v>55779602</v>
      </c>
      <c r="D59">
        <v>6899987.1757907271</v>
      </c>
      <c r="E59" s="2">
        <f t="shared" si="0"/>
        <v>12.370090370653285</v>
      </c>
    </row>
    <row r="60" spans="1:5" x14ac:dyDescent="0.3">
      <c r="A60" t="s">
        <v>61</v>
      </c>
      <c r="B60">
        <v>59654738.784298316</v>
      </c>
      <c r="C60">
        <v>64637027</v>
      </c>
      <c r="D60">
        <v>4982288.2157016844</v>
      </c>
      <c r="E60" s="2">
        <f t="shared" si="0"/>
        <v>7.7081023786902891</v>
      </c>
    </row>
    <row r="61" spans="1:5" x14ac:dyDescent="0.3">
      <c r="A61" t="s">
        <v>62</v>
      </c>
      <c r="B61">
        <v>93496615.53580001</v>
      </c>
      <c r="C61">
        <v>108046012</v>
      </c>
      <c r="D61">
        <v>14549396.46419999</v>
      </c>
      <c r="E61" s="2">
        <f t="shared" si="0"/>
        <v>13.465926409389354</v>
      </c>
    </row>
    <row r="62" spans="1:5" x14ac:dyDescent="0.3">
      <c r="A62" t="s">
        <v>63</v>
      </c>
      <c r="B62">
        <v>98078177.297549948</v>
      </c>
      <c r="C62">
        <v>102806283</v>
      </c>
      <c r="D62">
        <v>4728105.7024500519</v>
      </c>
      <c r="E62" s="2">
        <f t="shared" si="0"/>
        <v>4.5990435258223004</v>
      </c>
    </row>
    <row r="63" spans="1:5" x14ac:dyDescent="0.3">
      <c r="A63" t="s">
        <v>64</v>
      </c>
      <c r="B63">
        <v>98632845.695033312</v>
      </c>
      <c r="C63">
        <v>105833692</v>
      </c>
      <c r="D63">
        <v>7200846.3049666882</v>
      </c>
      <c r="E63" s="2">
        <f t="shared" si="0"/>
        <v>6.8039262061902637</v>
      </c>
    </row>
    <row r="64" spans="1:5" x14ac:dyDescent="0.3">
      <c r="A64" t="s">
        <v>65</v>
      </c>
      <c r="B64">
        <v>154579975.35369998</v>
      </c>
      <c r="C64">
        <v>160326241</v>
      </c>
      <c r="D64">
        <v>5746265.6463000178</v>
      </c>
      <c r="E64" s="2">
        <f t="shared" si="0"/>
        <v>3.5841080103038263</v>
      </c>
    </row>
    <row r="65" spans="1:5" x14ac:dyDescent="0.3">
      <c r="A65" t="s">
        <v>66</v>
      </c>
      <c r="B65">
        <v>155767235.89254993</v>
      </c>
      <c r="C65">
        <v>161983142</v>
      </c>
      <c r="D65">
        <v>6215906.107450068</v>
      </c>
      <c r="E65" s="2">
        <f t="shared" si="0"/>
        <v>3.8373784029019933</v>
      </c>
    </row>
    <row r="66" spans="1:5" x14ac:dyDescent="0.3">
      <c r="A66" t="s">
        <v>67</v>
      </c>
      <c r="B66">
        <v>141619105.95536661</v>
      </c>
      <c r="C66">
        <v>152575964</v>
      </c>
      <c r="D66">
        <v>10956858.044633389</v>
      </c>
      <c r="E66" s="2">
        <f t="shared" ref="E66:E129" si="1">100*(D66/C66)</f>
        <v>7.1812477911877313</v>
      </c>
    </row>
    <row r="67" spans="1:5" x14ac:dyDescent="0.3">
      <c r="A67" t="s">
        <v>68</v>
      </c>
      <c r="B67">
        <v>146608679.36111659</v>
      </c>
      <c r="C67">
        <v>140962669</v>
      </c>
      <c r="D67">
        <v>5646010.3611165881</v>
      </c>
      <c r="E67" s="2">
        <f t="shared" si="1"/>
        <v>4.0053231122607276</v>
      </c>
    </row>
    <row r="68" spans="1:5" x14ac:dyDescent="0.3">
      <c r="A68" t="s">
        <v>69</v>
      </c>
      <c r="B68">
        <v>73004693.871252403</v>
      </c>
      <c r="C68">
        <v>79378346</v>
      </c>
      <c r="D68">
        <v>6373652.1287475973</v>
      </c>
      <c r="E68" s="2">
        <f t="shared" si="1"/>
        <v>8.0294594809869135</v>
      </c>
    </row>
    <row r="69" spans="1:5" x14ac:dyDescent="0.3">
      <c r="A69" t="s">
        <v>70</v>
      </c>
      <c r="B69">
        <v>78012048.384735748</v>
      </c>
      <c r="C69">
        <v>76621293</v>
      </c>
      <c r="D69">
        <v>1390755.3847357482</v>
      </c>
      <c r="E69" s="2">
        <f t="shared" si="1"/>
        <v>1.815102995894037</v>
      </c>
    </row>
    <row r="70" spans="1:5" x14ac:dyDescent="0.3">
      <c r="A70" t="s">
        <v>71</v>
      </c>
      <c r="B70">
        <v>73960139.002005249</v>
      </c>
      <c r="C70">
        <v>69233824</v>
      </c>
      <c r="D70">
        <v>4726315.0020052493</v>
      </c>
      <c r="E70" s="2">
        <f t="shared" si="1"/>
        <v>6.8265982274866825</v>
      </c>
    </row>
    <row r="71" spans="1:5" x14ac:dyDescent="0.3">
      <c r="A71" t="s">
        <v>72</v>
      </c>
      <c r="B71">
        <v>173401039.56449997</v>
      </c>
      <c r="C71">
        <v>199686689</v>
      </c>
      <c r="D71">
        <v>26285649.435500026</v>
      </c>
      <c r="E71" s="2">
        <f t="shared" si="1"/>
        <v>13.163445979867003</v>
      </c>
    </row>
    <row r="72" spans="1:5" x14ac:dyDescent="0.3">
      <c r="A72" t="s">
        <v>73</v>
      </c>
      <c r="B72">
        <v>70265954.259538859</v>
      </c>
      <c r="C72">
        <v>81612721</v>
      </c>
      <c r="D72">
        <v>11346766.740461141</v>
      </c>
      <c r="E72" s="2">
        <f t="shared" si="1"/>
        <v>13.903183966211763</v>
      </c>
    </row>
    <row r="73" spans="1:5" x14ac:dyDescent="0.3">
      <c r="A73" t="s">
        <v>74</v>
      </c>
      <c r="B73">
        <v>65894769.727083422</v>
      </c>
      <c r="C73">
        <v>58338109</v>
      </c>
      <c r="D73">
        <v>7556660.7270834222</v>
      </c>
      <c r="E73" s="2">
        <f t="shared" si="1"/>
        <v>12.953215070929748</v>
      </c>
    </row>
    <row r="74" spans="1:5" x14ac:dyDescent="0.3">
      <c r="A74" t="s">
        <v>75</v>
      </c>
      <c r="B74">
        <v>70387689.512116686</v>
      </c>
      <c r="C74">
        <v>62147848</v>
      </c>
      <c r="D74">
        <v>8239841.5121166855</v>
      </c>
      <c r="E74" s="2">
        <f t="shared" si="1"/>
        <v>13.258450255778262</v>
      </c>
    </row>
    <row r="75" spans="1:5" x14ac:dyDescent="0.3">
      <c r="A75" t="s">
        <v>76</v>
      </c>
      <c r="B75">
        <v>61863347.035400011</v>
      </c>
      <c r="C75">
        <v>59347294</v>
      </c>
      <c r="D75">
        <v>2516053.0354000106</v>
      </c>
      <c r="E75" s="2">
        <f t="shared" si="1"/>
        <v>4.2395412929863499</v>
      </c>
    </row>
    <row r="76" spans="1:5" x14ac:dyDescent="0.3">
      <c r="A76" t="s">
        <v>77</v>
      </c>
      <c r="B76">
        <v>167748529.81818351</v>
      </c>
      <c r="C76">
        <v>160955323</v>
      </c>
      <c r="D76">
        <v>6793206.8181835115</v>
      </c>
      <c r="E76" s="2">
        <f t="shared" si="1"/>
        <v>4.2205543075972152</v>
      </c>
    </row>
    <row r="77" spans="1:5" x14ac:dyDescent="0.3">
      <c r="A77" t="s">
        <v>78</v>
      </c>
      <c r="B77">
        <v>141913710.54629996</v>
      </c>
      <c r="C77">
        <v>129933016</v>
      </c>
      <c r="D77">
        <v>11980694.546299964</v>
      </c>
      <c r="E77" s="2">
        <f t="shared" si="1"/>
        <v>9.2206699383472834</v>
      </c>
    </row>
    <row r="78" spans="1:5" x14ac:dyDescent="0.3">
      <c r="A78" t="s">
        <v>79</v>
      </c>
      <c r="B78">
        <v>126587576.58273329</v>
      </c>
      <c r="C78">
        <v>122807730</v>
      </c>
      <c r="D78">
        <v>3779846.5827332884</v>
      </c>
      <c r="E78" s="2">
        <f t="shared" si="1"/>
        <v>3.0778572185425856</v>
      </c>
    </row>
    <row r="79" spans="1:5" x14ac:dyDescent="0.3">
      <c r="A79" t="s">
        <v>80</v>
      </c>
      <c r="B79">
        <v>207738184.67443329</v>
      </c>
      <c r="C79">
        <v>208707055</v>
      </c>
      <c r="D79">
        <v>968870.32556670904</v>
      </c>
      <c r="E79" s="2">
        <f t="shared" si="1"/>
        <v>0.46422499975705611</v>
      </c>
    </row>
    <row r="80" spans="1:5" x14ac:dyDescent="0.3">
      <c r="A80" t="s">
        <v>81</v>
      </c>
      <c r="B80">
        <v>139091587.45559996</v>
      </c>
      <c r="C80">
        <v>145474448</v>
      </c>
      <c r="D80">
        <v>6382860.5444000363</v>
      </c>
      <c r="E80" s="2">
        <f t="shared" si="1"/>
        <v>4.3876162667412473</v>
      </c>
    </row>
    <row r="81" spans="1:5" x14ac:dyDescent="0.3">
      <c r="A81" t="s">
        <v>82</v>
      </c>
      <c r="B81">
        <v>1006309403.3617342</v>
      </c>
      <c r="C81">
        <v>953848678</v>
      </c>
      <c r="D81">
        <v>52460725.361734152</v>
      </c>
      <c r="E81" s="2">
        <f t="shared" si="1"/>
        <v>5.4999002013329994</v>
      </c>
    </row>
    <row r="82" spans="1:5" x14ac:dyDescent="0.3">
      <c r="A82" t="s">
        <v>83</v>
      </c>
      <c r="B82">
        <v>1093799144.5025673</v>
      </c>
      <c r="C82">
        <v>1115168297</v>
      </c>
      <c r="D82">
        <v>21369152.497432709</v>
      </c>
      <c r="E82" s="2">
        <f t="shared" si="1"/>
        <v>1.9162266856867713</v>
      </c>
    </row>
    <row r="83" spans="1:5" x14ac:dyDescent="0.3">
      <c r="A83" t="s">
        <v>84</v>
      </c>
      <c r="B83">
        <v>89177586.979066685</v>
      </c>
      <c r="C83">
        <v>92470655</v>
      </c>
      <c r="D83">
        <v>3293068.0209333152</v>
      </c>
      <c r="E83" s="2">
        <f t="shared" si="1"/>
        <v>3.5612033038300801</v>
      </c>
    </row>
    <row r="84" spans="1:5" x14ac:dyDescent="0.3">
      <c r="A84" t="s">
        <v>85</v>
      </c>
      <c r="B84">
        <v>83250821.310100079</v>
      </c>
      <c r="C84">
        <v>77058895</v>
      </c>
      <c r="D84">
        <v>6191926.3101000786</v>
      </c>
      <c r="E84" s="2">
        <f t="shared" si="1"/>
        <v>8.0353167666108867</v>
      </c>
    </row>
    <row r="85" spans="1:5" x14ac:dyDescent="0.3">
      <c r="A85" t="s">
        <v>86</v>
      </c>
      <c r="B85">
        <v>333159056.78670001</v>
      </c>
      <c r="C85">
        <v>313628201</v>
      </c>
      <c r="D85">
        <v>19530855.78670001</v>
      </c>
      <c r="E85" s="2">
        <f t="shared" si="1"/>
        <v>6.2273914540931257</v>
      </c>
    </row>
    <row r="86" spans="1:5" x14ac:dyDescent="0.3">
      <c r="A86" t="s">
        <v>87</v>
      </c>
      <c r="B86">
        <v>368166233.71186686</v>
      </c>
      <c r="C86">
        <v>346682607</v>
      </c>
      <c r="D86">
        <v>21483626.711866856</v>
      </c>
      <c r="E86" s="2">
        <f t="shared" si="1"/>
        <v>6.1969150681582521</v>
      </c>
    </row>
    <row r="87" spans="1:5" x14ac:dyDescent="0.3">
      <c r="A87" t="s">
        <v>88</v>
      </c>
      <c r="B87">
        <v>392651857.00559992</v>
      </c>
      <c r="C87">
        <v>399587376</v>
      </c>
      <c r="D87">
        <v>6935518.994400084</v>
      </c>
      <c r="E87" s="2">
        <f t="shared" si="1"/>
        <v>1.7356701965479719</v>
      </c>
    </row>
    <row r="88" spans="1:5" x14ac:dyDescent="0.3">
      <c r="A88" t="s">
        <v>89</v>
      </c>
      <c r="B88">
        <v>104716177.15865009</v>
      </c>
      <c r="C88">
        <v>95447629</v>
      </c>
      <c r="D88">
        <v>9268548.1586500853</v>
      </c>
      <c r="E88" s="2">
        <f t="shared" si="1"/>
        <v>9.7106112071679487</v>
      </c>
    </row>
    <row r="89" spans="1:5" x14ac:dyDescent="0.3">
      <c r="A89" t="s">
        <v>90</v>
      </c>
      <c r="B89">
        <v>87588662.273983374</v>
      </c>
      <c r="C89">
        <v>95585861</v>
      </c>
      <c r="D89">
        <v>7997198.7260166258</v>
      </c>
      <c r="E89" s="2">
        <f t="shared" si="1"/>
        <v>8.366508019440893</v>
      </c>
    </row>
    <row r="90" spans="1:5" x14ac:dyDescent="0.3">
      <c r="A90" t="s">
        <v>91</v>
      </c>
      <c r="B90">
        <v>86146531.465616688</v>
      </c>
      <c r="C90">
        <v>79676672</v>
      </c>
      <c r="D90">
        <v>6469859.4656166881</v>
      </c>
      <c r="E90" s="2">
        <f t="shared" si="1"/>
        <v>8.1201427007602529</v>
      </c>
    </row>
    <row r="91" spans="1:5" x14ac:dyDescent="0.3">
      <c r="A91" t="s">
        <v>92</v>
      </c>
      <c r="B91">
        <v>87082941.095833302</v>
      </c>
      <c r="C91">
        <v>78940571</v>
      </c>
      <c r="D91">
        <v>8142370.0958333015</v>
      </c>
      <c r="E91" s="2">
        <f t="shared" si="1"/>
        <v>10.314556878279106</v>
      </c>
    </row>
    <row r="92" spans="1:5" x14ac:dyDescent="0.3">
      <c r="A92" t="s">
        <v>93</v>
      </c>
      <c r="B92">
        <v>88771729.745283321</v>
      </c>
      <c r="C92">
        <v>89618881</v>
      </c>
      <c r="D92">
        <v>847151.25471667945</v>
      </c>
      <c r="E92" s="2">
        <f t="shared" si="1"/>
        <v>0.94528211607181245</v>
      </c>
    </row>
    <row r="93" spans="1:5" x14ac:dyDescent="0.3">
      <c r="A93" t="s">
        <v>94</v>
      </c>
      <c r="B93">
        <v>61829151.874103487</v>
      </c>
      <c r="C93">
        <v>70507706</v>
      </c>
      <c r="D93">
        <v>8678554.1258965135</v>
      </c>
      <c r="E93" s="2">
        <f t="shared" si="1"/>
        <v>12.308660454640963</v>
      </c>
    </row>
    <row r="94" spans="1:5" x14ac:dyDescent="0.3">
      <c r="A94" t="s">
        <v>95</v>
      </c>
      <c r="B94">
        <v>69609540.249405876</v>
      </c>
      <c r="C94">
        <v>68657978</v>
      </c>
      <c r="D94">
        <v>951562.2494058758</v>
      </c>
      <c r="E94" s="2">
        <f t="shared" si="1"/>
        <v>1.3859456353431727</v>
      </c>
    </row>
    <row r="95" spans="1:5" x14ac:dyDescent="0.3">
      <c r="A95" t="s">
        <v>96</v>
      </c>
      <c r="B95">
        <v>81850070.007449567</v>
      </c>
      <c r="C95">
        <v>74616457</v>
      </c>
      <c r="D95">
        <v>7233613.0074495673</v>
      </c>
      <c r="E95" s="2">
        <f t="shared" si="1"/>
        <v>9.6943935671584711</v>
      </c>
    </row>
    <row r="96" spans="1:5" x14ac:dyDescent="0.3">
      <c r="A96" t="s">
        <v>97</v>
      </c>
      <c r="B96">
        <v>82480950.091499537</v>
      </c>
      <c r="C96">
        <v>75707319</v>
      </c>
      <c r="D96">
        <v>6773631.0914995372</v>
      </c>
      <c r="E96" s="2">
        <f t="shared" si="1"/>
        <v>8.9471284691768531</v>
      </c>
    </row>
    <row r="97" spans="1:5" x14ac:dyDescent="0.3">
      <c r="A97" t="s">
        <v>98</v>
      </c>
      <c r="B97">
        <v>81939912.192740038</v>
      </c>
      <c r="C97">
        <v>89637443</v>
      </c>
      <c r="D97">
        <v>7697530.807259962</v>
      </c>
      <c r="E97" s="2">
        <f t="shared" si="1"/>
        <v>8.5874056082344534</v>
      </c>
    </row>
    <row r="98" spans="1:5" x14ac:dyDescent="0.3">
      <c r="A98" t="s">
        <v>99</v>
      </c>
      <c r="B98">
        <v>82099617.134673342</v>
      </c>
      <c r="C98">
        <v>81588961</v>
      </c>
      <c r="D98">
        <v>510656.13467334211</v>
      </c>
      <c r="E98" s="2">
        <f t="shared" si="1"/>
        <v>0.6258887580065422</v>
      </c>
    </row>
    <row r="99" spans="1:5" x14ac:dyDescent="0.3">
      <c r="A99" t="s">
        <v>100</v>
      </c>
      <c r="B99">
        <v>82617533.496423319</v>
      </c>
      <c r="C99">
        <v>71665381</v>
      </c>
      <c r="D99">
        <v>10952152.496423319</v>
      </c>
      <c r="E99" s="2">
        <f t="shared" si="1"/>
        <v>15.282347409027686</v>
      </c>
    </row>
    <row r="100" spans="1:5" x14ac:dyDescent="0.3">
      <c r="A100" t="s">
        <v>101</v>
      </c>
      <c r="B100">
        <v>56563882.847556829</v>
      </c>
      <c r="C100">
        <v>61030871</v>
      </c>
      <c r="D100">
        <v>4466988.1524431705</v>
      </c>
      <c r="E100" s="2">
        <f t="shared" si="1"/>
        <v>7.3192272685132913</v>
      </c>
    </row>
    <row r="101" spans="1:5" x14ac:dyDescent="0.3">
      <c r="A101" t="s">
        <v>102</v>
      </c>
      <c r="B101">
        <v>54687717.028527871</v>
      </c>
      <c r="C101">
        <v>53099989</v>
      </c>
      <c r="D101">
        <v>1587728.0285278708</v>
      </c>
      <c r="E101" s="2">
        <f t="shared" si="1"/>
        <v>2.990072236225644</v>
      </c>
    </row>
    <row r="102" spans="1:5" x14ac:dyDescent="0.3">
      <c r="A102" t="s">
        <v>103</v>
      </c>
      <c r="B102">
        <v>60236860.30117888</v>
      </c>
      <c r="C102">
        <v>64455317</v>
      </c>
      <c r="D102">
        <v>4218456.69882112</v>
      </c>
      <c r="E102" s="2">
        <f t="shared" si="1"/>
        <v>6.5447769015256254</v>
      </c>
    </row>
    <row r="103" spans="1:5" x14ac:dyDescent="0.3">
      <c r="A103" t="s">
        <v>104</v>
      </c>
      <c r="B103">
        <v>52911250.483644426</v>
      </c>
      <c r="C103">
        <v>49729029</v>
      </c>
      <c r="D103">
        <v>3182221.4836444259</v>
      </c>
      <c r="E103" s="2">
        <f t="shared" si="1"/>
        <v>6.3991224997464276</v>
      </c>
    </row>
    <row r="104" spans="1:5" x14ac:dyDescent="0.3">
      <c r="A104" t="s">
        <v>105</v>
      </c>
      <c r="B104">
        <v>57612879.790975392</v>
      </c>
      <c r="C104">
        <v>52665382</v>
      </c>
      <c r="D104">
        <v>4947497.7909753919</v>
      </c>
      <c r="E104" s="2">
        <f t="shared" si="1"/>
        <v>9.3942122948531761</v>
      </c>
    </row>
    <row r="105" spans="1:5" x14ac:dyDescent="0.3">
      <c r="A105" t="s">
        <v>106</v>
      </c>
      <c r="B105">
        <v>58302631.513861127</v>
      </c>
      <c r="C105">
        <v>57814624</v>
      </c>
      <c r="D105">
        <v>488007.5138611272</v>
      </c>
      <c r="E105" s="2">
        <f t="shared" si="1"/>
        <v>0.84409009364330934</v>
      </c>
    </row>
    <row r="106" spans="1:5" x14ac:dyDescent="0.3">
      <c r="A106" t="s">
        <v>107</v>
      </c>
      <c r="B106">
        <v>59446983.419011123</v>
      </c>
      <c r="C106">
        <v>68625036</v>
      </c>
      <c r="D106">
        <v>9178052.5809888765</v>
      </c>
      <c r="E106" s="2">
        <f t="shared" si="1"/>
        <v>13.374204395300977</v>
      </c>
    </row>
    <row r="107" spans="1:5" x14ac:dyDescent="0.3">
      <c r="A107" t="s">
        <v>108</v>
      </c>
      <c r="B107">
        <v>63408200.665776558</v>
      </c>
      <c r="C107">
        <v>66869103</v>
      </c>
      <c r="D107">
        <v>3460902.3342234418</v>
      </c>
      <c r="E107" s="2">
        <f t="shared" si="1"/>
        <v>5.1756374453287366</v>
      </c>
    </row>
    <row r="108" spans="1:5" x14ac:dyDescent="0.3">
      <c r="A108" t="s">
        <v>109</v>
      </c>
      <c r="B108">
        <v>57036117.165581517</v>
      </c>
      <c r="C108">
        <v>62133819</v>
      </c>
      <c r="D108">
        <v>5097701.8344184831</v>
      </c>
      <c r="E108" s="2">
        <f t="shared" si="1"/>
        <v>8.2043916122691289</v>
      </c>
    </row>
    <row r="109" spans="1:5" x14ac:dyDescent="0.3">
      <c r="A109" t="s">
        <v>110</v>
      </c>
      <c r="B109">
        <v>72840278.756833315</v>
      </c>
      <c r="C109">
        <v>75415500</v>
      </c>
      <c r="D109">
        <v>2575221.2431666851</v>
      </c>
      <c r="E109" s="2">
        <f t="shared" si="1"/>
        <v>3.4147108262448502</v>
      </c>
    </row>
    <row r="110" spans="1:5" x14ac:dyDescent="0.3">
      <c r="A110" t="s">
        <v>111</v>
      </c>
      <c r="B110">
        <v>89796628.682878643</v>
      </c>
      <c r="C110">
        <v>83017341</v>
      </c>
      <c r="D110">
        <v>6779287.6828786433</v>
      </c>
      <c r="E110" s="2">
        <f t="shared" si="1"/>
        <v>8.1661103586522295</v>
      </c>
    </row>
    <row r="111" spans="1:5" x14ac:dyDescent="0.3">
      <c r="A111" t="s">
        <v>112</v>
      </c>
      <c r="B111">
        <v>92304889.246269166</v>
      </c>
      <c r="C111">
        <v>88018237</v>
      </c>
      <c r="D111">
        <v>4286652.2462691665</v>
      </c>
      <c r="E111" s="2">
        <f t="shared" si="1"/>
        <v>4.8701864435993718</v>
      </c>
    </row>
    <row r="112" spans="1:5" x14ac:dyDescent="0.3">
      <c r="A112" t="s">
        <v>113</v>
      </c>
      <c r="B112">
        <v>94204031.021185726</v>
      </c>
      <c r="C112">
        <v>94906703</v>
      </c>
      <c r="D112">
        <v>702671.97881427407</v>
      </c>
      <c r="E112" s="2">
        <f t="shared" si="1"/>
        <v>0.74038182404700548</v>
      </c>
    </row>
    <row r="113" spans="1:5" x14ac:dyDescent="0.3">
      <c r="A113" t="s">
        <v>114</v>
      </c>
      <c r="B113">
        <v>61141528.189412899</v>
      </c>
      <c r="C113">
        <v>60279678</v>
      </c>
      <c r="D113">
        <v>861850.18941289932</v>
      </c>
      <c r="E113" s="2">
        <f t="shared" si="1"/>
        <v>1.4297524771331713</v>
      </c>
    </row>
    <row r="114" spans="1:5" x14ac:dyDescent="0.3">
      <c r="A114" t="s">
        <v>115</v>
      </c>
      <c r="B114">
        <v>61103897.776335157</v>
      </c>
      <c r="C114">
        <v>53547788</v>
      </c>
      <c r="D114">
        <v>7556109.7763351575</v>
      </c>
      <c r="E114" s="2">
        <f t="shared" si="1"/>
        <v>14.110965286437525</v>
      </c>
    </row>
    <row r="115" spans="1:5" x14ac:dyDescent="0.3">
      <c r="A115" t="s">
        <v>116</v>
      </c>
      <c r="B115">
        <v>60856972.196503967</v>
      </c>
      <c r="C115">
        <v>51830409</v>
      </c>
      <c r="D115">
        <v>9026563.196503967</v>
      </c>
      <c r="E115" s="2">
        <f t="shared" si="1"/>
        <v>17.415573927853757</v>
      </c>
    </row>
    <row r="116" spans="1:5" x14ac:dyDescent="0.3">
      <c r="A116" t="s">
        <v>117</v>
      </c>
      <c r="B116">
        <v>61155159.898758449</v>
      </c>
      <c r="C116">
        <v>53418205</v>
      </c>
      <c r="D116">
        <v>7736954.8987584487</v>
      </c>
      <c r="E116" s="2">
        <f t="shared" si="1"/>
        <v>14.483741823145216</v>
      </c>
    </row>
    <row r="117" spans="1:5" x14ac:dyDescent="0.3">
      <c r="A117" t="s">
        <v>118</v>
      </c>
      <c r="B117">
        <v>59980376.601820499</v>
      </c>
      <c r="C117">
        <v>59292224</v>
      </c>
      <c r="D117">
        <v>688152.6018204987</v>
      </c>
      <c r="E117" s="2">
        <f t="shared" si="1"/>
        <v>1.1606118903897056</v>
      </c>
    </row>
    <row r="118" spans="1:5" x14ac:dyDescent="0.3">
      <c r="A118" t="s">
        <v>119</v>
      </c>
      <c r="B118">
        <v>62100979.989073925</v>
      </c>
      <c r="C118">
        <v>55135583</v>
      </c>
      <c r="D118">
        <v>6965396.9890739247</v>
      </c>
      <c r="E118" s="2">
        <f t="shared" si="1"/>
        <v>12.633215448313887</v>
      </c>
    </row>
    <row r="119" spans="1:5" x14ac:dyDescent="0.3">
      <c r="A119" t="s">
        <v>120</v>
      </c>
      <c r="B119">
        <v>56700031.952504978</v>
      </c>
      <c r="C119">
        <v>66327059</v>
      </c>
      <c r="D119">
        <v>9627027.0474950224</v>
      </c>
      <c r="E119" s="2">
        <f t="shared" si="1"/>
        <v>14.51447899641536</v>
      </c>
    </row>
    <row r="120" spans="1:5" x14ac:dyDescent="0.3">
      <c r="A120" t="s">
        <v>121</v>
      </c>
      <c r="B120">
        <v>61637879.439529032</v>
      </c>
      <c r="C120">
        <v>68945255</v>
      </c>
      <c r="D120">
        <v>7307375.5604709685</v>
      </c>
      <c r="E120" s="2">
        <f t="shared" si="1"/>
        <v>10.598808519122844</v>
      </c>
    </row>
    <row r="121" spans="1:5" x14ac:dyDescent="0.3">
      <c r="A121" t="s">
        <v>122</v>
      </c>
      <c r="B121">
        <v>640590422.78230023</v>
      </c>
      <c r="C121">
        <v>578909293</v>
      </c>
      <c r="D121">
        <v>61681129.782300234</v>
      </c>
      <c r="E121" s="2">
        <f t="shared" si="1"/>
        <v>10.65471405073821</v>
      </c>
    </row>
    <row r="122" spans="1:5" x14ac:dyDescent="0.3">
      <c r="A122" t="s">
        <v>123</v>
      </c>
      <c r="B122">
        <v>79078916.675866663</v>
      </c>
      <c r="C122">
        <v>87981570</v>
      </c>
      <c r="D122">
        <v>8902653.3241333365</v>
      </c>
      <c r="E122" s="2">
        <f t="shared" si="1"/>
        <v>10.118770697241862</v>
      </c>
    </row>
    <row r="123" spans="1:5" x14ac:dyDescent="0.3">
      <c r="A123" t="s">
        <v>124</v>
      </c>
      <c r="B123">
        <v>56372669.867269188</v>
      </c>
      <c r="C123">
        <v>61762725</v>
      </c>
      <c r="D123">
        <v>5390055.1327308118</v>
      </c>
      <c r="E123" s="2">
        <f t="shared" si="1"/>
        <v>8.727035817689087</v>
      </c>
    </row>
    <row r="124" spans="1:5" x14ac:dyDescent="0.3">
      <c r="A124" t="s">
        <v>125</v>
      </c>
      <c r="B124">
        <v>194678013.34952152</v>
      </c>
      <c r="C124">
        <v>207932742</v>
      </c>
      <c r="D124">
        <v>13254728.650478482</v>
      </c>
      <c r="E124" s="2">
        <f t="shared" si="1"/>
        <v>6.3745269374067517</v>
      </c>
    </row>
    <row r="125" spans="1:5" x14ac:dyDescent="0.3">
      <c r="A125" t="s">
        <v>126</v>
      </c>
      <c r="B125">
        <v>197225636.0424726</v>
      </c>
      <c r="C125">
        <v>214310834</v>
      </c>
      <c r="D125">
        <v>17085197.957527399</v>
      </c>
      <c r="E125" s="2">
        <f t="shared" si="1"/>
        <v>7.9721578413191176</v>
      </c>
    </row>
    <row r="126" spans="1:5" x14ac:dyDescent="0.3">
      <c r="A126" t="s">
        <v>127</v>
      </c>
      <c r="B126">
        <v>155680155.03658822</v>
      </c>
      <c r="C126">
        <v>156623692</v>
      </c>
      <c r="D126">
        <v>943536.96341177821</v>
      </c>
      <c r="E126" s="2">
        <f t="shared" si="1"/>
        <v>0.60242288466279947</v>
      </c>
    </row>
    <row r="127" spans="1:5" x14ac:dyDescent="0.3">
      <c r="A127" t="s">
        <v>128</v>
      </c>
      <c r="B127">
        <v>147631257.54715008</v>
      </c>
      <c r="C127">
        <v>141901754</v>
      </c>
      <c r="D127">
        <v>5729503.5471500754</v>
      </c>
      <c r="E127" s="2">
        <f t="shared" si="1"/>
        <v>4.0376551985045053</v>
      </c>
    </row>
    <row r="128" spans="1:5" x14ac:dyDescent="0.3">
      <c r="A128" t="s">
        <v>129</v>
      </c>
      <c r="B128">
        <v>154731234.14917144</v>
      </c>
      <c r="C128">
        <v>136520905</v>
      </c>
      <c r="D128">
        <v>18210329.149171442</v>
      </c>
      <c r="E128" s="2">
        <f t="shared" si="1"/>
        <v>13.338857627094869</v>
      </c>
    </row>
    <row r="129" spans="1:5" x14ac:dyDescent="0.3">
      <c r="A129" t="s">
        <v>130</v>
      </c>
      <c r="B129">
        <v>155271531.30003813</v>
      </c>
      <c r="C129">
        <v>149777139</v>
      </c>
      <c r="D129">
        <v>5494392.3000381291</v>
      </c>
      <c r="E129" s="2">
        <f t="shared" si="1"/>
        <v>3.6683784566335782</v>
      </c>
    </row>
    <row r="130" spans="1:5" x14ac:dyDescent="0.3">
      <c r="A130" t="s">
        <v>131</v>
      </c>
      <c r="B130">
        <v>157035699.60503814</v>
      </c>
      <c r="C130">
        <v>148183065</v>
      </c>
      <c r="D130">
        <v>8852634.6050381362</v>
      </c>
      <c r="E130" s="2">
        <f t="shared" ref="E130:E193" si="2">100*(D130/C130)</f>
        <v>5.9741203254488875</v>
      </c>
    </row>
    <row r="131" spans="1:5" x14ac:dyDescent="0.3">
      <c r="A131" t="s">
        <v>132</v>
      </c>
      <c r="B131">
        <v>158140707.81037149</v>
      </c>
      <c r="C131">
        <v>143346719</v>
      </c>
      <c r="D131">
        <v>14793988.810371488</v>
      </c>
      <c r="E131" s="2">
        <f t="shared" si="2"/>
        <v>10.320423734547763</v>
      </c>
    </row>
    <row r="132" spans="1:5" x14ac:dyDescent="0.3">
      <c r="A132" t="s">
        <v>133</v>
      </c>
      <c r="B132">
        <v>244656699.57606667</v>
      </c>
      <c r="C132">
        <v>255980727</v>
      </c>
      <c r="D132">
        <v>11324027.423933327</v>
      </c>
      <c r="E132" s="2">
        <f t="shared" si="2"/>
        <v>4.4237812575371454</v>
      </c>
    </row>
    <row r="133" spans="1:5" x14ac:dyDescent="0.3">
      <c r="A133" t="s">
        <v>134</v>
      </c>
      <c r="B133">
        <v>76098286.144300044</v>
      </c>
      <c r="C133">
        <v>86022096</v>
      </c>
      <c r="D133">
        <v>9923809.8556999564</v>
      </c>
      <c r="E133" s="2">
        <f t="shared" si="2"/>
        <v>11.536349748673826</v>
      </c>
    </row>
    <row r="134" spans="1:5" x14ac:dyDescent="0.3">
      <c r="A134" t="s">
        <v>135</v>
      </c>
      <c r="B134">
        <v>58740135.163166679</v>
      </c>
      <c r="C134">
        <v>56948469</v>
      </c>
      <c r="D134">
        <v>1791666.1631666794</v>
      </c>
      <c r="E134" s="2">
        <f t="shared" si="2"/>
        <v>3.1461182269301733</v>
      </c>
    </row>
    <row r="135" spans="1:5" x14ac:dyDescent="0.3">
      <c r="A135" t="s">
        <v>136</v>
      </c>
      <c r="B135">
        <v>199559030.47514987</v>
      </c>
      <c r="C135">
        <v>194084504</v>
      </c>
      <c r="D135">
        <v>5474526.4751498699</v>
      </c>
      <c r="E135" s="2">
        <f t="shared" si="2"/>
        <v>2.8206922048500433</v>
      </c>
    </row>
    <row r="136" spans="1:5" x14ac:dyDescent="0.3">
      <c r="A136" t="s">
        <v>137</v>
      </c>
      <c r="B136">
        <v>55494829.387038119</v>
      </c>
      <c r="C136">
        <v>53726211</v>
      </c>
      <c r="D136">
        <v>1768618.3870381191</v>
      </c>
      <c r="E136" s="2">
        <f t="shared" si="2"/>
        <v>3.2919097664231693</v>
      </c>
    </row>
    <row r="137" spans="1:5" x14ac:dyDescent="0.3">
      <c r="A137" t="s">
        <v>138</v>
      </c>
      <c r="B137">
        <v>866369296.02751732</v>
      </c>
      <c r="C137">
        <v>860775528</v>
      </c>
      <c r="D137">
        <v>5593768.0275173187</v>
      </c>
      <c r="E137" s="2">
        <f t="shared" si="2"/>
        <v>0.64985212120450975</v>
      </c>
    </row>
    <row r="138" spans="1:5" x14ac:dyDescent="0.3">
      <c r="A138" t="s">
        <v>139</v>
      </c>
      <c r="B138">
        <v>744466114.28933287</v>
      </c>
      <c r="C138">
        <v>731845359</v>
      </c>
      <c r="D138">
        <v>12620755.289332867</v>
      </c>
      <c r="E138" s="2">
        <f t="shared" si="2"/>
        <v>1.7245112145792627</v>
      </c>
    </row>
    <row r="139" spans="1:5" x14ac:dyDescent="0.3">
      <c r="A139" t="s">
        <v>140</v>
      </c>
      <c r="B139">
        <v>861496823.40416682</v>
      </c>
      <c r="C139">
        <v>861801705</v>
      </c>
      <c r="D139">
        <v>304881.59583318233</v>
      </c>
      <c r="E139" s="2">
        <f t="shared" si="2"/>
        <v>3.5377232844205422E-2</v>
      </c>
    </row>
    <row r="140" spans="1:5" x14ac:dyDescent="0.3">
      <c r="A140" t="s">
        <v>141</v>
      </c>
      <c r="B140">
        <v>528830226.64948297</v>
      </c>
      <c r="C140">
        <v>513323733</v>
      </c>
      <c r="D140">
        <v>15506493.649482965</v>
      </c>
      <c r="E140" s="2">
        <f t="shared" si="2"/>
        <v>3.0208020110153306</v>
      </c>
    </row>
    <row r="141" spans="1:5" x14ac:dyDescent="0.3">
      <c r="A141" t="s">
        <v>142</v>
      </c>
      <c r="B141">
        <v>202289306.60624993</v>
      </c>
      <c r="C141">
        <v>172016410</v>
      </c>
      <c r="D141">
        <v>30272896.606249928</v>
      </c>
      <c r="E141" s="2">
        <f t="shared" si="2"/>
        <v>17.59884223037205</v>
      </c>
    </row>
    <row r="142" spans="1:5" x14ac:dyDescent="0.3">
      <c r="A142" t="s">
        <v>143</v>
      </c>
      <c r="B142">
        <v>243199944.93679985</v>
      </c>
      <c r="C142">
        <v>223841332</v>
      </c>
      <c r="D142">
        <v>19358612.936799854</v>
      </c>
      <c r="E142" s="2">
        <f t="shared" si="2"/>
        <v>8.6483638941175762</v>
      </c>
    </row>
    <row r="143" spans="1:5" x14ac:dyDescent="0.3">
      <c r="A143" t="s">
        <v>144</v>
      </c>
      <c r="B143">
        <v>255164302.00230005</v>
      </c>
      <c r="C143">
        <v>244158257</v>
      </c>
      <c r="D143">
        <v>11006045.002300054</v>
      </c>
      <c r="E143" s="2">
        <f t="shared" si="2"/>
        <v>4.5077504801732156</v>
      </c>
    </row>
    <row r="144" spans="1:5" x14ac:dyDescent="0.3">
      <c r="A144" t="s">
        <v>145</v>
      </c>
      <c r="B144">
        <v>182203244.10367492</v>
      </c>
      <c r="C144">
        <v>149014926</v>
      </c>
      <c r="D144">
        <v>33188318.103674918</v>
      </c>
      <c r="E144" s="2">
        <f t="shared" si="2"/>
        <v>22.271807928606371</v>
      </c>
    </row>
    <row r="145" spans="1:5" x14ac:dyDescent="0.3">
      <c r="A145" t="s">
        <v>146</v>
      </c>
      <c r="B145">
        <v>158730909.68254983</v>
      </c>
      <c r="C145">
        <v>126636713</v>
      </c>
      <c r="D145">
        <v>32094196.682549834</v>
      </c>
      <c r="E145" s="2">
        <f t="shared" si="2"/>
        <v>25.343516838240927</v>
      </c>
    </row>
    <row r="146" spans="1:5" x14ac:dyDescent="0.3">
      <c r="A146" t="s">
        <v>147</v>
      </c>
      <c r="B146">
        <v>168614118.28126654</v>
      </c>
      <c r="C146">
        <v>146220865</v>
      </c>
      <c r="D146">
        <v>22393253.28126654</v>
      </c>
      <c r="E146" s="2">
        <f t="shared" si="2"/>
        <v>15.314677068328479</v>
      </c>
    </row>
    <row r="147" spans="1:5" x14ac:dyDescent="0.3">
      <c r="A147" t="s">
        <v>148</v>
      </c>
      <c r="B147">
        <v>227700284.04232606</v>
      </c>
      <c r="C147">
        <v>222019523</v>
      </c>
      <c r="D147">
        <v>5680761.0423260629</v>
      </c>
      <c r="E147" s="2">
        <f t="shared" si="2"/>
        <v>2.5586763567301523</v>
      </c>
    </row>
    <row r="148" spans="1:5" x14ac:dyDescent="0.3">
      <c r="A148" t="s">
        <v>149</v>
      </c>
      <c r="B148">
        <v>230165151.14178205</v>
      </c>
      <c r="C148">
        <v>221669632</v>
      </c>
      <c r="D148">
        <v>8495519.1417820454</v>
      </c>
      <c r="E148" s="2">
        <f t="shared" si="2"/>
        <v>3.8325137571311729</v>
      </c>
    </row>
    <row r="149" spans="1:5" x14ac:dyDescent="0.3">
      <c r="A149" t="s">
        <v>150</v>
      </c>
      <c r="B149">
        <v>853869050.37874949</v>
      </c>
      <c r="C149">
        <v>870973565</v>
      </c>
      <c r="D149">
        <v>17104514.62125051</v>
      </c>
      <c r="E149" s="2">
        <f t="shared" si="2"/>
        <v>1.9638385490207744</v>
      </c>
    </row>
    <row r="150" spans="1:5" x14ac:dyDescent="0.3">
      <c r="A150" t="s">
        <v>151</v>
      </c>
      <c r="B150">
        <v>861523602.10081446</v>
      </c>
      <c r="C150">
        <v>892242467</v>
      </c>
      <c r="D150">
        <v>30718864.899185538</v>
      </c>
      <c r="E150" s="2">
        <f t="shared" si="2"/>
        <v>3.4428830766677168</v>
      </c>
    </row>
    <row r="151" spans="1:5" x14ac:dyDescent="0.3">
      <c r="A151" t="s">
        <v>152</v>
      </c>
      <c r="B151">
        <v>832063620.89103305</v>
      </c>
      <c r="C151">
        <v>806427218</v>
      </c>
      <c r="D151">
        <v>25636402.891033053</v>
      </c>
      <c r="E151" s="2">
        <f t="shared" si="2"/>
        <v>3.1790101225270222</v>
      </c>
    </row>
    <row r="152" spans="1:5" x14ac:dyDescent="0.3">
      <c r="A152" t="s">
        <v>153</v>
      </c>
      <c r="B152">
        <v>1082024317.2390835</v>
      </c>
      <c r="C152">
        <v>1049671418</v>
      </c>
      <c r="D152">
        <v>32352899.239083529</v>
      </c>
      <c r="E152" s="2">
        <f t="shared" si="2"/>
        <v>3.0821930257687105</v>
      </c>
    </row>
    <row r="153" spans="1:5" x14ac:dyDescent="0.3">
      <c r="A153" t="s">
        <v>154</v>
      </c>
      <c r="B153">
        <v>181255487.23278257</v>
      </c>
      <c r="C153">
        <v>194951350</v>
      </c>
      <c r="D153">
        <v>13695862.767217427</v>
      </c>
      <c r="E153" s="2">
        <f t="shared" si="2"/>
        <v>7.0252720831209565</v>
      </c>
    </row>
    <row r="154" spans="1:5" x14ac:dyDescent="0.3">
      <c r="A154" t="s">
        <v>155</v>
      </c>
      <c r="B154">
        <v>184570173.10434201</v>
      </c>
      <c r="C154">
        <v>186287116</v>
      </c>
      <c r="D154">
        <v>1716942.8956579864</v>
      </c>
      <c r="E154" s="2">
        <f t="shared" si="2"/>
        <v>0.92166486471237563</v>
      </c>
    </row>
    <row r="155" spans="1:5" x14ac:dyDescent="0.3">
      <c r="A155" t="s">
        <v>156</v>
      </c>
      <c r="B155">
        <v>191344491.72061506</v>
      </c>
      <c r="C155">
        <v>191605551</v>
      </c>
      <c r="D155">
        <v>261059.27938494086</v>
      </c>
      <c r="E155" s="2">
        <f t="shared" si="2"/>
        <v>0.1362482861391322</v>
      </c>
    </row>
    <row r="156" spans="1:5" x14ac:dyDescent="0.3">
      <c r="A156" t="s">
        <v>157</v>
      </c>
      <c r="B156">
        <v>170892047.3046332</v>
      </c>
      <c r="C156">
        <v>161841180</v>
      </c>
      <c r="D156">
        <v>9050867.3046332002</v>
      </c>
      <c r="E156" s="2">
        <f t="shared" si="2"/>
        <v>5.5924377866209332</v>
      </c>
    </row>
    <row r="157" spans="1:5" x14ac:dyDescent="0.3">
      <c r="A157" t="s">
        <v>158</v>
      </c>
      <c r="B157">
        <v>116601447.75460015</v>
      </c>
      <c r="C157">
        <v>136333700</v>
      </c>
      <c r="D157">
        <v>19732252.245399848</v>
      </c>
      <c r="E157" s="2">
        <f t="shared" si="2"/>
        <v>14.473495728055388</v>
      </c>
    </row>
    <row r="158" spans="1:5" x14ac:dyDescent="0.3">
      <c r="A158" t="s">
        <v>159</v>
      </c>
      <c r="B158">
        <v>155112523.42141658</v>
      </c>
      <c r="C158">
        <v>158931720</v>
      </c>
      <c r="D158">
        <v>3819196.5785834193</v>
      </c>
      <c r="E158" s="2">
        <f t="shared" si="2"/>
        <v>2.4030423747905196</v>
      </c>
    </row>
    <row r="159" spans="1:5" x14ac:dyDescent="0.3">
      <c r="A159" t="s">
        <v>160</v>
      </c>
      <c r="B159">
        <v>123744548.98890415</v>
      </c>
      <c r="C159">
        <v>117613108</v>
      </c>
      <c r="D159">
        <v>6131440.9889041483</v>
      </c>
      <c r="E159" s="2">
        <f t="shared" si="2"/>
        <v>5.2132292847019635</v>
      </c>
    </row>
    <row r="160" spans="1:5" x14ac:dyDescent="0.3">
      <c r="A160" t="s">
        <v>161</v>
      </c>
      <c r="B160">
        <v>114087093.85043742</v>
      </c>
      <c r="C160">
        <v>108448354</v>
      </c>
      <c r="D160">
        <v>5638739.8504374176</v>
      </c>
      <c r="E160" s="2">
        <f t="shared" si="2"/>
        <v>5.1994702016753687</v>
      </c>
    </row>
    <row r="161" spans="1:5" x14ac:dyDescent="0.3">
      <c r="A161" t="s">
        <v>162</v>
      </c>
      <c r="B161">
        <v>103199968.64391196</v>
      </c>
      <c r="C161">
        <v>101430957</v>
      </c>
      <c r="D161">
        <v>1769011.6439119577</v>
      </c>
      <c r="E161" s="2">
        <f t="shared" si="2"/>
        <v>1.7440549672739041</v>
      </c>
    </row>
    <row r="162" spans="1:5" x14ac:dyDescent="0.3">
      <c r="A162" t="s">
        <v>163</v>
      </c>
      <c r="B162">
        <v>640649392.87934232</v>
      </c>
      <c r="C162">
        <v>609881438</v>
      </c>
      <c r="D162">
        <v>30767954.879342318</v>
      </c>
      <c r="E162" s="2">
        <f t="shared" si="2"/>
        <v>5.0449075774859571</v>
      </c>
    </row>
    <row r="163" spans="1:5" x14ac:dyDescent="0.3">
      <c r="A163" t="s">
        <v>164</v>
      </c>
      <c r="B163">
        <v>615837758.6601752</v>
      </c>
      <c r="C163">
        <v>542200518</v>
      </c>
      <c r="D163">
        <v>73637240.660175204</v>
      </c>
      <c r="E163" s="2">
        <f t="shared" si="2"/>
        <v>13.581182277692919</v>
      </c>
    </row>
    <row r="164" spans="1:5" x14ac:dyDescent="0.3">
      <c r="A164" t="s">
        <v>165</v>
      </c>
      <c r="B164">
        <v>630340789.0177418</v>
      </c>
      <c r="C164">
        <v>526496341</v>
      </c>
      <c r="D164">
        <v>103844448.0177418</v>
      </c>
      <c r="E164" s="2">
        <f t="shared" si="2"/>
        <v>19.723678956724562</v>
      </c>
    </row>
    <row r="165" spans="1:5" x14ac:dyDescent="0.3">
      <c r="A165" t="s">
        <v>166</v>
      </c>
      <c r="B165">
        <v>669909557.62135851</v>
      </c>
      <c r="C165">
        <v>585545524</v>
      </c>
      <c r="D165">
        <v>84364033.621358514</v>
      </c>
      <c r="E165" s="2">
        <f t="shared" si="2"/>
        <v>14.407766802664264</v>
      </c>
    </row>
    <row r="166" spans="1:5" x14ac:dyDescent="0.3">
      <c r="A166" t="s">
        <v>167</v>
      </c>
      <c r="B166">
        <v>340824192.58946663</v>
      </c>
      <c r="C166">
        <v>374584697</v>
      </c>
      <c r="D166">
        <v>33760504.410533369</v>
      </c>
      <c r="E166" s="2">
        <f t="shared" si="2"/>
        <v>9.0127826045529478</v>
      </c>
    </row>
    <row r="167" spans="1:5" x14ac:dyDescent="0.3">
      <c r="A167" t="s">
        <v>168</v>
      </c>
      <c r="B167">
        <v>2427556589.8191342</v>
      </c>
      <c r="C167">
        <v>2655457749</v>
      </c>
      <c r="D167">
        <v>227901159.18086576</v>
      </c>
      <c r="E167" s="2">
        <f t="shared" si="2"/>
        <v>8.5823681158809428</v>
      </c>
    </row>
    <row r="168" spans="1:5" x14ac:dyDescent="0.3">
      <c r="A168" t="s">
        <v>169</v>
      </c>
      <c r="B168">
        <v>2424612049.4011836</v>
      </c>
      <c r="C168">
        <v>2635044256</v>
      </c>
      <c r="D168">
        <v>210432206.59881639</v>
      </c>
      <c r="E168" s="2">
        <f t="shared" si="2"/>
        <v>7.9859078692762724</v>
      </c>
    </row>
    <row r="169" spans="1:5" x14ac:dyDescent="0.3">
      <c r="A169" t="s">
        <v>170</v>
      </c>
      <c r="B169">
        <v>97970984.149216697</v>
      </c>
      <c r="C169">
        <v>96539729</v>
      </c>
      <c r="D169">
        <v>1431255.1492166966</v>
      </c>
      <c r="E169" s="2">
        <f t="shared" si="2"/>
        <v>1.4825555903691179</v>
      </c>
    </row>
    <row r="170" spans="1:5" x14ac:dyDescent="0.3">
      <c r="A170" t="s">
        <v>171</v>
      </c>
      <c r="B170">
        <v>100260656.80124998</v>
      </c>
      <c r="C170">
        <v>94569113</v>
      </c>
      <c r="D170">
        <v>5691543.8012499809</v>
      </c>
      <c r="E170" s="2">
        <f t="shared" si="2"/>
        <v>6.0183960922314883</v>
      </c>
    </row>
    <row r="171" spans="1:5" x14ac:dyDescent="0.3">
      <c r="A171" t="s">
        <v>172</v>
      </c>
      <c r="B171">
        <v>445529807.50466675</v>
      </c>
      <c r="C171">
        <v>399757637</v>
      </c>
      <c r="D171">
        <v>45772170.504666746</v>
      </c>
      <c r="E171" s="2">
        <f t="shared" si="2"/>
        <v>11.44998025507809</v>
      </c>
    </row>
    <row r="172" spans="1:5" x14ac:dyDescent="0.3">
      <c r="A172" t="s">
        <v>173</v>
      </c>
      <c r="B172">
        <v>291670062.48161662</v>
      </c>
      <c r="C172">
        <v>271250017</v>
      </c>
      <c r="D172">
        <v>20420045.481616616</v>
      </c>
      <c r="E172" s="2">
        <f t="shared" si="2"/>
        <v>7.5281268946857303</v>
      </c>
    </row>
    <row r="173" spans="1:5" x14ac:dyDescent="0.3">
      <c r="A173" t="s">
        <v>174</v>
      </c>
      <c r="B173">
        <v>242530693.74434999</v>
      </c>
      <c r="C173">
        <v>216526265</v>
      </c>
      <c r="D173">
        <v>26004428.744349986</v>
      </c>
      <c r="E173" s="2">
        <f t="shared" si="2"/>
        <v>12.009826495806402</v>
      </c>
    </row>
    <row r="174" spans="1:5" x14ac:dyDescent="0.3">
      <c r="A174" t="s">
        <v>175</v>
      </c>
      <c r="B174">
        <v>426527970.98628318</v>
      </c>
      <c r="C174">
        <v>395981889</v>
      </c>
      <c r="D174">
        <v>30546081.986283183</v>
      </c>
      <c r="E174" s="2">
        <f t="shared" si="2"/>
        <v>7.7140098663156742</v>
      </c>
    </row>
    <row r="175" spans="1:5" x14ac:dyDescent="0.3">
      <c r="A175" t="s">
        <v>176</v>
      </c>
      <c r="B175">
        <v>202459758.80883351</v>
      </c>
      <c r="C175">
        <v>204808329</v>
      </c>
      <c r="D175">
        <v>2348570.1911664903</v>
      </c>
      <c r="E175" s="2">
        <f t="shared" si="2"/>
        <v>1.1467161529190009</v>
      </c>
    </row>
    <row r="176" spans="1:5" x14ac:dyDescent="0.3">
      <c r="A176" t="s">
        <v>177</v>
      </c>
      <c r="B176">
        <v>210381531.78026676</v>
      </c>
      <c r="C176">
        <v>215346938</v>
      </c>
      <c r="D176">
        <v>4965406.2197332382</v>
      </c>
      <c r="E176" s="2">
        <f t="shared" si="2"/>
        <v>2.3057705235322352</v>
      </c>
    </row>
    <row r="177" spans="1:5" x14ac:dyDescent="0.3">
      <c r="A177" t="s">
        <v>178</v>
      </c>
      <c r="B177">
        <v>214180954.56823325</v>
      </c>
      <c r="C177">
        <v>230765491</v>
      </c>
      <c r="D177">
        <v>16584536.431766748</v>
      </c>
      <c r="E177" s="2">
        <f t="shared" si="2"/>
        <v>7.1867489198230023</v>
      </c>
    </row>
    <row r="178" spans="1:5" x14ac:dyDescent="0.3">
      <c r="A178" t="s">
        <v>179</v>
      </c>
      <c r="B178">
        <v>240779927.77130228</v>
      </c>
      <c r="C178">
        <v>230312724</v>
      </c>
      <c r="D178">
        <v>10467203.771302283</v>
      </c>
      <c r="E178" s="2">
        <f t="shared" si="2"/>
        <v>4.5447787640696236</v>
      </c>
    </row>
    <row r="179" spans="1:5" x14ac:dyDescent="0.3">
      <c r="A179" t="s">
        <v>180</v>
      </c>
      <c r="B179">
        <v>237619025.31530216</v>
      </c>
      <c r="C179">
        <v>213637779</v>
      </c>
      <c r="D179">
        <v>23981246.315302163</v>
      </c>
      <c r="E179" s="2">
        <f t="shared" si="2"/>
        <v>11.225189864617608</v>
      </c>
    </row>
    <row r="180" spans="1:5" x14ac:dyDescent="0.3">
      <c r="A180" t="s">
        <v>181</v>
      </c>
      <c r="B180">
        <v>110736542.88888335</v>
      </c>
      <c r="C180">
        <v>117855789</v>
      </c>
      <c r="D180">
        <v>7119246.1111166477</v>
      </c>
      <c r="E180" s="2">
        <f t="shared" si="2"/>
        <v>6.0406418484175166</v>
      </c>
    </row>
    <row r="181" spans="1:5" x14ac:dyDescent="0.3">
      <c r="A181" t="s">
        <v>182</v>
      </c>
      <c r="B181">
        <v>102175331.97011201</v>
      </c>
      <c r="C181">
        <v>102911635</v>
      </c>
      <c r="D181">
        <v>736303.02988798916</v>
      </c>
      <c r="E181" s="2">
        <f t="shared" si="2"/>
        <v>0.71547112227688259</v>
      </c>
    </row>
    <row r="182" spans="1:5" x14ac:dyDescent="0.3">
      <c r="A182" t="s">
        <v>183</v>
      </c>
      <c r="B182">
        <v>189317522.68031642</v>
      </c>
      <c r="C182">
        <v>180788044</v>
      </c>
      <c r="D182">
        <v>8529478.6803164184</v>
      </c>
      <c r="E182" s="2">
        <f t="shared" si="2"/>
        <v>4.7179440031534483</v>
      </c>
    </row>
    <row r="183" spans="1:5" x14ac:dyDescent="0.3">
      <c r="A183" t="s">
        <v>184</v>
      </c>
      <c r="B183">
        <v>146053856.46635014</v>
      </c>
      <c r="C183">
        <v>150425621</v>
      </c>
      <c r="D183">
        <v>4371764.5336498618</v>
      </c>
      <c r="E183" s="2">
        <f t="shared" si="2"/>
        <v>2.906263244643585</v>
      </c>
    </row>
    <row r="184" spans="1:5" x14ac:dyDescent="0.3">
      <c r="A184" t="s">
        <v>185</v>
      </c>
      <c r="B184">
        <v>148944895.32926673</v>
      </c>
      <c r="C184">
        <v>156465859</v>
      </c>
      <c r="D184">
        <v>7520963.670733273</v>
      </c>
      <c r="E184" s="2">
        <f t="shared" si="2"/>
        <v>4.8067761994859675</v>
      </c>
    </row>
    <row r="185" spans="1:5" x14ac:dyDescent="0.3">
      <c r="A185" t="s">
        <v>186</v>
      </c>
      <c r="B185">
        <v>162155684.58788335</v>
      </c>
      <c r="C185">
        <v>165875598</v>
      </c>
      <c r="D185">
        <v>3719913.4121166468</v>
      </c>
      <c r="E185" s="2">
        <f t="shared" si="2"/>
        <v>2.2425923143418882</v>
      </c>
    </row>
    <row r="186" spans="1:5" x14ac:dyDescent="0.3">
      <c r="A186" t="s">
        <v>187</v>
      </c>
      <c r="B186">
        <v>176323848.01964986</v>
      </c>
      <c r="C186">
        <v>166625680</v>
      </c>
      <c r="D186">
        <v>9698168.0196498632</v>
      </c>
      <c r="E186" s="2">
        <f t="shared" si="2"/>
        <v>5.8203321478717225</v>
      </c>
    </row>
    <row r="187" spans="1:5" x14ac:dyDescent="0.3">
      <c r="A187" t="s">
        <v>188</v>
      </c>
      <c r="B187">
        <v>108093558.8485278</v>
      </c>
      <c r="C187">
        <v>115999100</v>
      </c>
      <c r="D187">
        <v>7905541.151472196</v>
      </c>
      <c r="E187" s="2">
        <f t="shared" si="2"/>
        <v>6.8151745586579517</v>
      </c>
    </row>
    <row r="188" spans="1:5" x14ac:dyDescent="0.3">
      <c r="A188" t="s">
        <v>189</v>
      </c>
      <c r="B188">
        <v>100569321.13923343</v>
      </c>
      <c r="C188">
        <v>86426200</v>
      </c>
      <c r="D188">
        <v>14143121.139233425</v>
      </c>
      <c r="E188" s="2">
        <f t="shared" si="2"/>
        <v>16.364390820414904</v>
      </c>
    </row>
    <row r="189" spans="1:5" x14ac:dyDescent="0.3">
      <c r="A189" t="s">
        <v>190</v>
      </c>
      <c r="B189">
        <v>99310896.362250045</v>
      </c>
      <c r="C189">
        <v>102996516</v>
      </c>
      <c r="D189">
        <v>3685619.6377499551</v>
      </c>
      <c r="E189" s="2">
        <f t="shared" si="2"/>
        <v>3.5783925329570905</v>
      </c>
    </row>
    <row r="190" spans="1:5" x14ac:dyDescent="0.3">
      <c r="A190" t="s">
        <v>191</v>
      </c>
      <c r="B190">
        <v>99374500.974983379</v>
      </c>
      <c r="C190">
        <v>106723748</v>
      </c>
      <c r="D190">
        <v>7349247.0250166208</v>
      </c>
      <c r="E190" s="2">
        <f t="shared" si="2"/>
        <v>6.8862340039038186</v>
      </c>
    </row>
    <row r="191" spans="1:5" x14ac:dyDescent="0.3">
      <c r="A191" t="s">
        <v>192</v>
      </c>
      <c r="B191">
        <v>230786465.70605224</v>
      </c>
      <c r="C191">
        <v>235844758</v>
      </c>
      <c r="D191">
        <v>5058292.2939477563</v>
      </c>
      <c r="E191" s="2">
        <f t="shared" si="2"/>
        <v>2.1447550231104802</v>
      </c>
    </row>
    <row r="192" spans="1:5" x14ac:dyDescent="0.3">
      <c r="A192" t="s">
        <v>193</v>
      </c>
      <c r="B192">
        <v>195449893.04406679</v>
      </c>
      <c r="C192">
        <v>192897981</v>
      </c>
      <c r="D192">
        <v>2551912.0440667868</v>
      </c>
      <c r="E192" s="2">
        <f t="shared" si="2"/>
        <v>1.3229335168970933</v>
      </c>
    </row>
    <row r="193" spans="1:5" x14ac:dyDescent="0.3">
      <c r="A193" t="s">
        <v>194</v>
      </c>
      <c r="B193">
        <v>173500201.55010006</v>
      </c>
      <c r="C193">
        <v>168415373</v>
      </c>
      <c r="D193">
        <v>5084828.5501000583</v>
      </c>
      <c r="E193" s="2">
        <f t="shared" si="2"/>
        <v>3.0192187681703251</v>
      </c>
    </row>
    <row r="194" spans="1:5" x14ac:dyDescent="0.3">
      <c r="A194" t="s">
        <v>195</v>
      </c>
      <c r="B194">
        <v>217983914.6264334</v>
      </c>
      <c r="C194">
        <v>216810776</v>
      </c>
      <c r="D194">
        <v>1173138.6264334023</v>
      </c>
      <c r="E194" s="2">
        <f t="shared" ref="E194:E257" si="3">100*(D194/C194)</f>
        <v>0.54108870789402197</v>
      </c>
    </row>
    <row r="195" spans="1:5" x14ac:dyDescent="0.3">
      <c r="A195" t="s">
        <v>196</v>
      </c>
      <c r="B195">
        <v>78546439.118508011</v>
      </c>
      <c r="C195">
        <v>76329079</v>
      </c>
      <c r="D195">
        <v>2217360.1185080111</v>
      </c>
      <c r="E195" s="2">
        <f t="shared" si="3"/>
        <v>2.9050004894045833</v>
      </c>
    </row>
    <row r="196" spans="1:5" x14ac:dyDescent="0.3">
      <c r="A196" t="s">
        <v>197</v>
      </c>
      <c r="B196">
        <v>106373583.49605003</v>
      </c>
      <c r="C196">
        <v>106664736</v>
      </c>
      <c r="D196">
        <v>291152.50394997001</v>
      </c>
      <c r="E196" s="2">
        <f t="shared" si="3"/>
        <v>0.27296041303657281</v>
      </c>
    </row>
    <row r="197" spans="1:5" x14ac:dyDescent="0.3">
      <c r="A197" t="s">
        <v>198</v>
      </c>
      <c r="B197">
        <v>149342990.79075</v>
      </c>
      <c r="C197">
        <v>145006488</v>
      </c>
      <c r="D197">
        <v>4336502.7907499969</v>
      </c>
      <c r="E197" s="2">
        <f t="shared" si="3"/>
        <v>2.9905577678358757</v>
      </c>
    </row>
    <row r="198" spans="1:5" x14ac:dyDescent="0.3">
      <c r="A198" t="s">
        <v>199</v>
      </c>
      <c r="B198">
        <v>73458539.206988081</v>
      </c>
      <c r="C198">
        <v>71623433</v>
      </c>
      <c r="D198">
        <v>1835106.2069880813</v>
      </c>
      <c r="E198" s="2">
        <f t="shared" si="3"/>
        <v>2.5621589612830777</v>
      </c>
    </row>
    <row r="199" spans="1:5" x14ac:dyDescent="0.3">
      <c r="A199" t="s">
        <v>200</v>
      </c>
      <c r="B199">
        <v>83009587.896274969</v>
      </c>
      <c r="C199">
        <v>89861119</v>
      </c>
      <c r="D199">
        <v>6851531.103725031</v>
      </c>
      <c r="E199" s="2">
        <f t="shared" si="3"/>
        <v>7.6245779932086437</v>
      </c>
    </row>
    <row r="200" spans="1:5" x14ac:dyDescent="0.3">
      <c r="A200" t="s">
        <v>201</v>
      </c>
      <c r="B200">
        <v>62373343.030790456</v>
      </c>
      <c r="C200">
        <v>60769255</v>
      </c>
      <c r="D200">
        <v>1604088.0307904556</v>
      </c>
      <c r="E200" s="2">
        <f t="shared" si="3"/>
        <v>2.6396374791668182</v>
      </c>
    </row>
    <row r="201" spans="1:5" x14ac:dyDescent="0.3">
      <c r="A201" t="s">
        <v>202</v>
      </c>
      <c r="B201">
        <v>94137424.705133334</v>
      </c>
      <c r="C201">
        <v>80288294</v>
      </c>
      <c r="D201">
        <v>13849130.705133334</v>
      </c>
      <c r="E201" s="2">
        <f t="shared" si="3"/>
        <v>17.249252680762321</v>
      </c>
    </row>
    <row r="202" spans="1:5" x14ac:dyDescent="0.3">
      <c r="A202" t="s">
        <v>203</v>
      </c>
      <c r="B202">
        <v>93922577.734071508</v>
      </c>
      <c r="C202">
        <v>97544640</v>
      </c>
      <c r="D202">
        <v>3622062.265928492</v>
      </c>
      <c r="E202" s="2">
        <f t="shared" si="3"/>
        <v>3.7132355667399994</v>
      </c>
    </row>
    <row r="203" spans="1:5" x14ac:dyDescent="0.3">
      <c r="A203" t="s">
        <v>204</v>
      </c>
      <c r="B203">
        <v>87830084.89108327</v>
      </c>
      <c r="C203">
        <v>80158695</v>
      </c>
      <c r="D203">
        <v>7671389.8910832703</v>
      </c>
      <c r="E203" s="2">
        <f t="shared" si="3"/>
        <v>9.5702529726603842</v>
      </c>
    </row>
    <row r="204" spans="1:5" x14ac:dyDescent="0.3">
      <c r="A204" t="s">
        <v>205</v>
      </c>
      <c r="B204">
        <v>85542163.863733336</v>
      </c>
      <c r="C204">
        <v>68431946</v>
      </c>
      <c r="D204">
        <v>17110217.863733336</v>
      </c>
      <c r="E204" s="2">
        <f t="shared" si="3"/>
        <v>25.003260704778636</v>
      </c>
    </row>
    <row r="205" spans="1:5" x14ac:dyDescent="0.3">
      <c r="A205" t="s">
        <v>206</v>
      </c>
      <c r="B205">
        <v>111443633.43281671</v>
      </c>
      <c r="C205">
        <v>111704480</v>
      </c>
      <c r="D205">
        <v>260846.56718328595</v>
      </c>
      <c r="E205" s="2">
        <f t="shared" si="3"/>
        <v>0.23351486635387045</v>
      </c>
    </row>
    <row r="206" spans="1:5" x14ac:dyDescent="0.3">
      <c r="A206" t="s">
        <v>207</v>
      </c>
      <c r="B206">
        <v>205293065.8765499</v>
      </c>
      <c r="C206">
        <v>196788605</v>
      </c>
      <c r="D206">
        <v>8504460.8765498996</v>
      </c>
      <c r="E206" s="2">
        <f t="shared" si="3"/>
        <v>4.3216226247195051</v>
      </c>
    </row>
    <row r="207" spans="1:5" x14ac:dyDescent="0.3">
      <c r="A207" t="s">
        <v>208</v>
      </c>
      <c r="B207">
        <v>1786898878.325516</v>
      </c>
      <c r="C207">
        <v>1846872454</v>
      </c>
      <c r="D207">
        <v>59973575.674484015</v>
      </c>
      <c r="E207" s="2">
        <f t="shared" si="3"/>
        <v>3.2473046822801339</v>
      </c>
    </row>
    <row r="208" spans="1:5" x14ac:dyDescent="0.3">
      <c r="A208" t="s">
        <v>209</v>
      </c>
      <c r="B208">
        <v>2177318459.3001804</v>
      </c>
      <c r="C208">
        <v>2279006530</v>
      </c>
      <c r="D208">
        <v>101688070.69981956</v>
      </c>
      <c r="E208" s="2">
        <f t="shared" si="3"/>
        <v>4.4619473161325063</v>
      </c>
    </row>
    <row r="209" spans="1:5" x14ac:dyDescent="0.3">
      <c r="A209" t="s">
        <v>210</v>
      </c>
      <c r="B209">
        <v>2248426664.0213313</v>
      </c>
      <c r="C209">
        <v>2353287373</v>
      </c>
      <c r="D209">
        <v>104860708.97866869</v>
      </c>
      <c r="E209" s="2">
        <f t="shared" si="3"/>
        <v>4.4559245157122884</v>
      </c>
    </row>
    <row r="210" spans="1:5" x14ac:dyDescent="0.3">
      <c r="A210" t="s">
        <v>211</v>
      </c>
      <c r="B210">
        <v>104308401.21300004</v>
      </c>
      <c r="C210">
        <v>109244329</v>
      </c>
      <c r="D210">
        <v>4935927.7869999558</v>
      </c>
      <c r="E210" s="2">
        <f t="shared" si="3"/>
        <v>4.518246239582794</v>
      </c>
    </row>
    <row r="211" spans="1:5" x14ac:dyDescent="0.3">
      <c r="A211" t="s">
        <v>212</v>
      </c>
      <c r="B211">
        <v>237840947.28990003</v>
      </c>
      <c r="C211">
        <v>242565601</v>
      </c>
      <c r="D211">
        <v>4724653.7100999653</v>
      </c>
      <c r="E211" s="2">
        <f t="shared" si="3"/>
        <v>1.94778389459269</v>
      </c>
    </row>
    <row r="212" spans="1:5" x14ac:dyDescent="0.3">
      <c r="A212" t="s">
        <v>213</v>
      </c>
      <c r="B212">
        <v>155124004.84611669</v>
      </c>
      <c r="C212">
        <v>165932046</v>
      </c>
      <c r="D212">
        <v>10808041.153883308</v>
      </c>
      <c r="E212" s="2">
        <f t="shared" si="3"/>
        <v>6.5135345549125017</v>
      </c>
    </row>
    <row r="213" spans="1:5" x14ac:dyDescent="0.3">
      <c r="A213" t="s">
        <v>214</v>
      </c>
      <c r="B213">
        <v>297305818.61614966</v>
      </c>
      <c r="C213">
        <v>288226824</v>
      </c>
      <c r="D213">
        <v>9078994.6161496639</v>
      </c>
      <c r="E213" s="2">
        <f t="shared" si="3"/>
        <v>3.1499478397436262</v>
      </c>
    </row>
    <row r="214" spans="1:5" x14ac:dyDescent="0.3">
      <c r="A214" t="s">
        <v>215</v>
      </c>
      <c r="B214">
        <v>319444203.6970498</v>
      </c>
      <c r="C214">
        <v>318200691</v>
      </c>
      <c r="D214">
        <v>1243512.6970497966</v>
      </c>
      <c r="E214" s="2">
        <f t="shared" si="3"/>
        <v>0.39079509637199261</v>
      </c>
    </row>
    <row r="215" spans="1:5" x14ac:dyDescent="0.3">
      <c r="A215" t="s">
        <v>216</v>
      </c>
      <c r="B215">
        <v>365219281.80686671</v>
      </c>
      <c r="C215">
        <v>361593374</v>
      </c>
      <c r="D215">
        <v>3625907.8068667054</v>
      </c>
      <c r="E215" s="2">
        <f t="shared" si="3"/>
        <v>1.0027583654966823</v>
      </c>
    </row>
    <row r="216" spans="1:5" x14ac:dyDescent="0.3">
      <c r="A216" t="s">
        <v>217</v>
      </c>
      <c r="B216">
        <v>179576815.0990333</v>
      </c>
      <c r="C216">
        <v>178598058</v>
      </c>
      <c r="D216">
        <v>978757.09903329611</v>
      </c>
      <c r="E216" s="2">
        <f t="shared" si="3"/>
        <v>0.548022251749958</v>
      </c>
    </row>
    <row r="217" spans="1:5" x14ac:dyDescent="0.3">
      <c r="A217" t="s">
        <v>218</v>
      </c>
      <c r="B217">
        <v>180972174.09833327</v>
      </c>
      <c r="C217">
        <v>190598097</v>
      </c>
      <c r="D217">
        <v>9625922.9016667306</v>
      </c>
      <c r="E217" s="2">
        <f t="shared" si="3"/>
        <v>5.0503772352284981</v>
      </c>
    </row>
    <row r="218" spans="1:5" x14ac:dyDescent="0.3">
      <c r="A218" t="s">
        <v>219</v>
      </c>
      <c r="B218">
        <v>101666664.83686666</v>
      </c>
      <c r="C218">
        <v>93878722</v>
      </c>
      <c r="D218">
        <v>7787942.8368666619</v>
      </c>
      <c r="E218" s="2">
        <f t="shared" si="3"/>
        <v>8.2957486754737264</v>
      </c>
    </row>
    <row r="219" spans="1:5" x14ac:dyDescent="0.3">
      <c r="A219" t="s">
        <v>220</v>
      </c>
      <c r="B219">
        <v>649707097.86048281</v>
      </c>
      <c r="C219">
        <v>642904303</v>
      </c>
      <c r="D219">
        <v>6802794.8604828119</v>
      </c>
      <c r="E219" s="2">
        <f t="shared" si="3"/>
        <v>1.0581349088408283</v>
      </c>
    </row>
    <row r="220" spans="1:5" x14ac:dyDescent="0.3">
      <c r="A220" t="s">
        <v>221</v>
      </c>
      <c r="B220">
        <v>82326427.403750002</v>
      </c>
      <c r="C220">
        <v>84976663</v>
      </c>
      <c r="D220">
        <v>2650235.5962499976</v>
      </c>
      <c r="E220" s="2">
        <f t="shared" si="3"/>
        <v>3.1187805012418499</v>
      </c>
    </row>
    <row r="221" spans="1:5" x14ac:dyDescent="0.3">
      <c r="A221" t="s">
        <v>222</v>
      </c>
      <c r="B221">
        <v>109061580.15940003</v>
      </c>
      <c r="C221">
        <v>101111856</v>
      </c>
      <c r="D221">
        <v>7949724.159400031</v>
      </c>
      <c r="E221" s="2">
        <f t="shared" si="3"/>
        <v>7.862306631380628</v>
      </c>
    </row>
    <row r="222" spans="1:5" x14ac:dyDescent="0.3">
      <c r="A222" t="s">
        <v>223</v>
      </c>
      <c r="B222">
        <v>223838053.14496672</v>
      </c>
      <c r="C222">
        <v>223499551</v>
      </c>
      <c r="D222">
        <v>338502.14496672153</v>
      </c>
      <c r="E222" s="2">
        <f t="shared" si="3"/>
        <v>0.15145540268522575</v>
      </c>
    </row>
    <row r="223" spans="1:5" x14ac:dyDescent="0.3">
      <c r="A223" t="s">
        <v>224</v>
      </c>
      <c r="B223">
        <v>73865896.709316656</v>
      </c>
      <c r="C223">
        <v>80417078</v>
      </c>
      <c r="D223">
        <v>6551181.290683344</v>
      </c>
      <c r="E223" s="2">
        <f t="shared" si="3"/>
        <v>8.146505013130847</v>
      </c>
    </row>
    <row r="224" spans="1:5" x14ac:dyDescent="0.3">
      <c r="A224" t="s">
        <v>225</v>
      </c>
      <c r="B224">
        <v>77032725.241300046</v>
      </c>
      <c r="C224">
        <v>73489424</v>
      </c>
      <c r="D224">
        <v>3543301.2413000464</v>
      </c>
      <c r="E224" s="2">
        <f t="shared" si="3"/>
        <v>4.8215117882813265</v>
      </c>
    </row>
    <row r="225" spans="1:5" x14ac:dyDescent="0.3">
      <c r="A225" t="s">
        <v>226</v>
      </c>
      <c r="B225">
        <v>80925642.834000066</v>
      </c>
      <c r="C225">
        <v>71631228</v>
      </c>
      <c r="D225">
        <v>9294414.8340000659</v>
      </c>
      <c r="E225" s="2">
        <f t="shared" si="3"/>
        <v>12.975367159697534</v>
      </c>
    </row>
    <row r="226" spans="1:5" x14ac:dyDescent="0.3">
      <c r="A226" t="s">
        <v>227</v>
      </c>
      <c r="B226">
        <v>82770851.625833422</v>
      </c>
      <c r="C226">
        <v>83501248</v>
      </c>
      <c r="D226">
        <v>730396.37416657805</v>
      </c>
      <c r="E226" s="2">
        <f t="shared" si="3"/>
        <v>0.87471312305006277</v>
      </c>
    </row>
    <row r="227" spans="1:5" x14ac:dyDescent="0.3">
      <c r="A227" t="s">
        <v>228</v>
      </c>
      <c r="B227">
        <v>1807270596.6329653</v>
      </c>
      <c r="C227">
        <v>1772386926</v>
      </c>
      <c r="D227">
        <v>34883670.632965326</v>
      </c>
      <c r="E227" s="2">
        <f t="shared" si="3"/>
        <v>1.9681746757008818</v>
      </c>
    </row>
    <row r="228" spans="1:5" x14ac:dyDescent="0.3">
      <c r="A228" t="s">
        <v>229</v>
      </c>
      <c r="B228">
        <v>1898558492.9540138</v>
      </c>
      <c r="C228">
        <v>1834085628</v>
      </c>
      <c r="D228">
        <v>64472864.954013824</v>
      </c>
      <c r="E228" s="2">
        <f t="shared" si="3"/>
        <v>3.5152592643299325</v>
      </c>
    </row>
    <row r="229" spans="1:5" x14ac:dyDescent="0.3">
      <c r="A229" t="s">
        <v>230</v>
      </c>
      <c r="B229">
        <v>2018295208.2941828</v>
      </c>
      <c r="C229">
        <v>1904167649</v>
      </c>
      <c r="D229">
        <v>114127559.29418278</v>
      </c>
      <c r="E229" s="2">
        <f t="shared" si="3"/>
        <v>5.9935667615253543</v>
      </c>
    </row>
    <row r="230" spans="1:5" x14ac:dyDescent="0.3">
      <c r="A230" t="s">
        <v>231</v>
      </c>
      <c r="B230">
        <v>1226266541.6624</v>
      </c>
      <c r="C230">
        <v>1269100495</v>
      </c>
      <c r="D230">
        <v>42833953.337599993</v>
      </c>
      <c r="E230" s="2">
        <f t="shared" si="3"/>
        <v>3.3751427492430368</v>
      </c>
    </row>
    <row r="231" spans="1:5" x14ac:dyDescent="0.3">
      <c r="A231" t="s">
        <v>232</v>
      </c>
      <c r="B231">
        <v>1598951860.8265002</v>
      </c>
      <c r="C231">
        <v>1525987269</v>
      </c>
      <c r="D231">
        <v>72964591.826500177</v>
      </c>
      <c r="E231" s="2">
        <f t="shared" si="3"/>
        <v>4.7814679262897686</v>
      </c>
    </row>
    <row r="232" spans="1:5" x14ac:dyDescent="0.3">
      <c r="A232" t="s">
        <v>233</v>
      </c>
      <c r="B232">
        <v>104417924.59554993</v>
      </c>
      <c r="C232">
        <v>102683639</v>
      </c>
      <c r="D232">
        <v>1734285.5955499262</v>
      </c>
      <c r="E232" s="2">
        <f t="shared" si="3"/>
        <v>1.6889600061309924</v>
      </c>
    </row>
    <row r="233" spans="1:5" x14ac:dyDescent="0.3">
      <c r="A233" t="s">
        <v>234</v>
      </c>
      <c r="B233">
        <v>104330266.43493336</v>
      </c>
      <c r="C233">
        <v>106619666</v>
      </c>
      <c r="D233">
        <v>2289399.5650666356</v>
      </c>
      <c r="E233" s="2">
        <f t="shared" si="3"/>
        <v>2.1472582413329224</v>
      </c>
    </row>
    <row r="234" spans="1:5" x14ac:dyDescent="0.3">
      <c r="A234" t="s">
        <v>235</v>
      </c>
      <c r="B234">
        <v>92972312.87441659</v>
      </c>
      <c r="C234">
        <v>96409679</v>
      </c>
      <c r="D234">
        <v>3437366.1255834103</v>
      </c>
      <c r="E234" s="2">
        <f t="shared" si="3"/>
        <v>3.5653745155436214</v>
      </c>
    </row>
    <row r="235" spans="1:5" x14ac:dyDescent="0.3">
      <c r="A235" t="s">
        <v>236</v>
      </c>
      <c r="B235">
        <v>640602858.87289548</v>
      </c>
      <c r="C235">
        <v>667137134</v>
      </c>
      <c r="D235">
        <v>26534275.127104521</v>
      </c>
      <c r="E235" s="2">
        <f t="shared" si="3"/>
        <v>3.9773344601598084</v>
      </c>
    </row>
    <row r="236" spans="1:5" x14ac:dyDescent="0.3">
      <c r="A236" t="s">
        <v>237</v>
      </c>
      <c r="B236">
        <v>185445552.22133088</v>
      </c>
      <c r="C236">
        <v>209708996</v>
      </c>
      <c r="D236">
        <v>24263443.778669119</v>
      </c>
      <c r="E236" s="2">
        <f t="shared" si="3"/>
        <v>11.570053856282406</v>
      </c>
    </row>
    <row r="237" spans="1:5" x14ac:dyDescent="0.3">
      <c r="A237" t="s">
        <v>238</v>
      </c>
      <c r="B237">
        <v>188768108.0935227</v>
      </c>
      <c r="C237">
        <v>164466069</v>
      </c>
      <c r="D237">
        <v>24302039.093522698</v>
      </c>
      <c r="E237" s="2">
        <f t="shared" si="3"/>
        <v>14.77632391975192</v>
      </c>
    </row>
    <row r="238" spans="1:5" x14ac:dyDescent="0.3">
      <c r="A238" t="s">
        <v>239</v>
      </c>
      <c r="B238">
        <v>190093881.95447335</v>
      </c>
      <c r="C238">
        <v>192386017</v>
      </c>
      <c r="D238">
        <v>2292135.0455266535</v>
      </c>
      <c r="E238" s="2">
        <f t="shared" si="3"/>
        <v>1.1914249701040662</v>
      </c>
    </row>
    <row r="239" spans="1:5" x14ac:dyDescent="0.3">
      <c r="A239" t="s">
        <v>240</v>
      </c>
      <c r="B239">
        <v>103517711.58608817</v>
      </c>
      <c r="C239">
        <v>107118675</v>
      </c>
      <c r="D239">
        <v>3600963.4139118344</v>
      </c>
      <c r="E239" s="2">
        <f t="shared" si="3"/>
        <v>3.3616579125085653</v>
      </c>
    </row>
    <row r="240" spans="1:5" x14ac:dyDescent="0.3">
      <c r="A240" t="s">
        <v>241</v>
      </c>
      <c r="B240">
        <v>73983884.032561153</v>
      </c>
      <c r="C240">
        <v>64502877</v>
      </c>
      <c r="D240">
        <v>9481007.0325611532</v>
      </c>
      <c r="E240" s="2">
        <f t="shared" si="3"/>
        <v>14.698580084359886</v>
      </c>
    </row>
    <row r="241" spans="1:5" x14ac:dyDescent="0.3">
      <c r="A241" t="s">
        <v>242</v>
      </c>
      <c r="B241">
        <v>64337078.135050021</v>
      </c>
      <c r="C241">
        <v>65087913</v>
      </c>
      <c r="D241">
        <v>750834.86494997889</v>
      </c>
      <c r="E241" s="2">
        <f t="shared" si="3"/>
        <v>1.1535703486912829</v>
      </c>
    </row>
    <row r="242" spans="1:5" x14ac:dyDescent="0.3">
      <c r="A242" t="s">
        <v>243</v>
      </c>
      <c r="B242">
        <v>67660551.734854817</v>
      </c>
      <c r="C242">
        <v>69381085</v>
      </c>
      <c r="D242">
        <v>1720533.2651451826</v>
      </c>
      <c r="E242" s="2">
        <f t="shared" si="3"/>
        <v>2.4798304395862107</v>
      </c>
    </row>
    <row r="243" spans="1:5" x14ac:dyDescent="0.3">
      <c r="A243" t="s">
        <v>244</v>
      </c>
      <c r="B243">
        <v>52976877.256316625</v>
      </c>
      <c r="C243">
        <v>50409174</v>
      </c>
      <c r="D243">
        <v>2567703.2563166246</v>
      </c>
      <c r="E243" s="2">
        <f t="shared" si="3"/>
        <v>5.0937221393800751</v>
      </c>
    </row>
    <row r="244" spans="1:5" x14ac:dyDescent="0.3">
      <c r="A244" t="s">
        <v>245</v>
      </c>
      <c r="B244">
        <v>59486959.151516646</v>
      </c>
      <c r="C244">
        <v>56103057</v>
      </c>
      <c r="D244">
        <v>3383902.1515166461</v>
      </c>
      <c r="E244" s="2">
        <f t="shared" si="3"/>
        <v>6.0315824706604602</v>
      </c>
    </row>
    <row r="245" spans="1:5" x14ac:dyDescent="0.3">
      <c r="A245" t="s">
        <v>246</v>
      </c>
      <c r="B245">
        <v>87814452.43434146</v>
      </c>
      <c r="C245">
        <v>101390441</v>
      </c>
      <c r="D245">
        <v>13575988.56565854</v>
      </c>
      <c r="E245" s="2">
        <f t="shared" si="3"/>
        <v>13.389811141721475</v>
      </c>
    </row>
    <row r="246" spans="1:5" x14ac:dyDescent="0.3">
      <c r="A246" t="s">
        <v>247</v>
      </c>
      <c r="B246">
        <v>88109931.124497101</v>
      </c>
      <c r="C246">
        <v>103316354</v>
      </c>
      <c r="D246">
        <v>15206422.875502899</v>
      </c>
      <c r="E246" s="2">
        <f t="shared" si="3"/>
        <v>14.718311561307033</v>
      </c>
    </row>
    <row r="247" spans="1:5" x14ac:dyDescent="0.3">
      <c r="A247" t="s">
        <v>248</v>
      </c>
      <c r="B247">
        <v>964319781.31411743</v>
      </c>
      <c r="C247">
        <v>935297949</v>
      </c>
      <c r="D247">
        <v>29021832.314117432</v>
      </c>
      <c r="E247" s="2">
        <f t="shared" si="3"/>
        <v>3.1029504924229694</v>
      </c>
    </row>
    <row r="248" spans="1:5" x14ac:dyDescent="0.3">
      <c r="A248" t="s">
        <v>249</v>
      </c>
      <c r="B248">
        <v>92724110.569299936</v>
      </c>
      <c r="C248">
        <v>91090200</v>
      </c>
      <c r="D248">
        <v>1633910.5692999363</v>
      </c>
      <c r="E248" s="2">
        <f t="shared" si="3"/>
        <v>1.7937281609876103</v>
      </c>
    </row>
    <row r="249" spans="1:5" x14ac:dyDescent="0.3">
      <c r="A249" t="s">
        <v>250</v>
      </c>
      <c r="B249">
        <v>743338731.30069947</v>
      </c>
      <c r="C249">
        <v>619692194</v>
      </c>
      <c r="D249">
        <v>123646537.30069947</v>
      </c>
      <c r="E249" s="2">
        <f t="shared" si="3"/>
        <v>19.952895727568173</v>
      </c>
    </row>
    <row r="250" spans="1:5" x14ac:dyDescent="0.3">
      <c r="A250" t="s">
        <v>251</v>
      </c>
      <c r="B250">
        <v>740751148.11023259</v>
      </c>
      <c r="C250">
        <v>614809977</v>
      </c>
      <c r="D250">
        <v>125941171.11023259</v>
      </c>
      <c r="E250" s="2">
        <f t="shared" si="3"/>
        <v>20.484568536894869</v>
      </c>
    </row>
    <row r="251" spans="1:5" x14ac:dyDescent="0.3">
      <c r="A251" t="s">
        <v>252</v>
      </c>
      <c r="B251">
        <v>701912052.44864976</v>
      </c>
      <c r="C251">
        <v>767069576</v>
      </c>
      <c r="D251">
        <v>65157523.551350236</v>
      </c>
      <c r="E251" s="2">
        <f t="shared" si="3"/>
        <v>8.494343354239648</v>
      </c>
    </row>
    <row r="252" spans="1:5" x14ac:dyDescent="0.3">
      <c r="A252" t="s">
        <v>253</v>
      </c>
      <c r="B252">
        <v>224092040.79341686</v>
      </c>
      <c r="C252">
        <v>228511876</v>
      </c>
      <c r="D252">
        <v>4419835.2065831423</v>
      </c>
      <c r="E252" s="2">
        <f t="shared" si="3"/>
        <v>1.9341818394520303</v>
      </c>
    </row>
    <row r="253" spans="1:5" x14ac:dyDescent="0.3">
      <c r="A253" t="s">
        <v>254</v>
      </c>
      <c r="B253">
        <v>302077500.63441658</v>
      </c>
      <c r="C253">
        <v>302412150</v>
      </c>
      <c r="D253">
        <v>334649.3655834198</v>
      </c>
      <c r="E253" s="2">
        <f t="shared" si="3"/>
        <v>0.11066002658405749</v>
      </c>
    </row>
    <row r="254" spans="1:5" x14ac:dyDescent="0.3">
      <c r="A254" t="s">
        <v>255</v>
      </c>
      <c r="B254">
        <v>140442352.29418343</v>
      </c>
      <c r="C254">
        <v>145293040</v>
      </c>
      <c r="D254">
        <v>4850687.7058165669</v>
      </c>
      <c r="E254" s="2">
        <f t="shared" si="3"/>
        <v>3.3385547620289087</v>
      </c>
    </row>
    <row r="255" spans="1:5" x14ac:dyDescent="0.3">
      <c r="A255" t="s">
        <v>256</v>
      </c>
      <c r="B255">
        <v>177966877.1105831</v>
      </c>
      <c r="C255">
        <v>188545201</v>
      </c>
      <c r="D255">
        <v>10578323.889416903</v>
      </c>
      <c r="E255" s="2">
        <f t="shared" si="3"/>
        <v>5.6104975535372565</v>
      </c>
    </row>
    <row r="256" spans="1:5" x14ac:dyDescent="0.3">
      <c r="A256" t="s">
        <v>257</v>
      </c>
      <c r="B256">
        <v>433330886.9171167</v>
      </c>
      <c r="C256">
        <v>472798807</v>
      </c>
      <c r="D256">
        <v>39467920.082883298</v>
      </c>
      <c r="E256" s="2">
        <f t="shared" si="3"/>
        <v>8.347719896612027</v>
      </c>
    </row>
    <row r="257" spans="1:5" x14ac:dyDescent="0.3">
      <c r="A257" t="s">
        <v>258</v>
      </c>
      <c r="B257">
        <v>82745617.655133277</v>
      </c>
      <c r="C257">
        <v>76683243</v>
      </c>
      <c r="D257">
        <v>6062374.6551332772</v>
      </c>
      <c r="E257" s="2">
        <f t="shared" si="3"/>
        <v>7.90573587913239</v>
      </c>
    </row>
    <row r="258" spans="1:5" x14ac:dyDescent="0.3">
      <c r="A258" t="s">
        <v>259</v>
      </c>
      <c r="B258">
        <v>86162772.023361906</v>
      </c>
      <c r="C258">
        <v>90451594</v>
      </c>
      <c r="D258">
        <v>4288821.9766380936</v>
      </c>
      <c r="E258" s="2">
        <f t="shared" ref="E258:E321" si="4">100*(D258/C258)</f>
        <v>4.7415659437003326</v>
      </c>
    </row>
    <row r="259" spans="1:5" x14ac:dyDescent="0.3">
      <c r="A259" t="s">
        <v>260</v>
      </c>
      <c r="B259">
        <v>81806904.622916669</v>
      </c>
      <c r="C259">
        <v>91794452</v>
      </c>
      <c r="D259">
        <v>9987547.3770833313</v>
      </c>
      <c r="E259" s="2">
        <f t="shared" si="4"/>
        <v>10.880338799869223</v>
      </c>
    </row>
    <row r="260" spans="1:5" x14ac:dyDescent="0.3">
      <c r="A260" t="s">
        <v>261</v>
      </c>
      <c r="B260">
        <v>82796542.341666684</v>
      </c>
      <c r="C260">
        <v>81631633</v>
      </c>
      <c r="D260">
        <v>1164909.3416666836</v>
      </c>
      <c r="E260" s="2">
        <f t="shared" si="4"/>
        <v>1.4270317753739945</v>
      </c>
    </row>
    <row r="261" spans="1:5" x14ac:dyDescent="0.3">
      <c r="A261" t="s">
        <v>262</v>
      </c>
      <c r="B261">
        <v>290270099.72801661</v>
      </c>
      <c r="C261">
        <v>248810977</v>
      </c>
      <c r="D261">
        <v>41459122.728016615</v>
      </c>
      <c r="E261" s="2">
        <f t="shared" si="4"/>
        <v>16.662899373614298</v>
      </c>
    </row>
    <row r="262" spans="1:5" x14ac:dyDescent="0.3">
      <c r="A262" t="s">
        <v>263</v>
      </c>
      <c r="B262">
        <v>387325241.02698308</v>
      </c>
      <c r="C262">
        <v>367795091</v>
      </c>
      <c r="D262">
        <v>19530150.026983082</v>
      </c>
      <c r="E262" s="2">
        <f t="shared" si="4"/>
        <v>5.310062723752635</v>
      </c>
    </row>
    <row r="263" spans="1:5" x14ac:dyDescent="0.3">
      <c r="A263" t="s">
        <v>264</v>
      </c>
      <c r="B263">
        <v>185305893.0981667</v>
      </c>
      <c r="C263">
        <v>179229769</v>
      </c>
      <c r="D263">
        <v>6076124.0981667042</v>
      </c>
      <c r="E263" s="2">
        <f t="shared" si="4"/>
        <v>3.3901310770348108</v>
      </c>
    </row>
    <row r="264" spans="1:5" x14ac:dyDescent="0.3">
      <c r="A264" t="s">
        <v>265</v>
      </c>
      <c r="B264">
        <v>139501990.85337788</v>
      </c>
      <c r="C264">
        <v>141423587</v>
      </c>
      <c r="D264">
        <v>1921596.1466221213</v>
      </c>
      <c r="E264" s="2">
        <f t="shared" si="4"/>
        <v>1.3587522331915689</v>
      </c>
    </row>
    <row r="265" spans="1:5" x14ac:dyDescent="0.3">
      <c r="A265" t="s">
        <v>266</v>
      </c>
      <c r="B265">
        <v>151295699.40310016</v>
      </c>
      <c r="C265">
        <v>143369695</v>
      </c>
      <c r="D265">
        <v>7926004.4031001627</v>
      </c>
      <c r="E265" s="2">
        <f t="shared" si="4"/>
        <v>5.5283680439580785</v>
      </c>
    </row>
    <row r="266" spans="1:5" x14ac:dyDescent="0.3">
      <c r="A266" t="s">
        <v>267</v>
      </c>
      <c r="B266">
        <v>98279210.672639012</v>
      </c>
      <c r="C266">
        <v>97966334</v>
      </c>
      <c r="D266">
        <v>312876.67263901234</v>
      </c>
      <c r="E266" s="2">
        <f t="shared" si="4"/>
        <v>0.3193716247859314</v>
      </c>
    </row>
    <row r="267" spans="1:5" x14ac:dyDescent="0.3">
      <c r="A267" t="s">
        <v>268</v>
      </c>
      <c r="B267">
        <v>148719846.77458325</v>
      </c>
      <c r="C267">
        <v>156225231</v>
      </c>
      <c r="D267">
        <v>7505384.2254167497</v>
      </c>
      <c r="E267" s="2">
        <f t="shared" si="4"/>
        <v>4.804207474922376</v>
      </c>
    </row>
    <row r="268" spans="1:5" x14ac:dyDescent="0.3">
      <c r="A268" t="s">
        <v>269</v>
      </c>
      <c r="B268">
        <v>697520212.14644992</v>
      </c>
      <c r="C268">
        <v>726590126</v>
      </c>
      <c r="D268">
        <v>29069913.853550076</v>
      </c>
      <c r="E268" s="2">
        <f t="shared" si="4"/>
        <v>4.0008682768075596</v>
      </c>
    </row>
    <row r="269" spans="1:5" x14ac:dyDescent="0.3">
      <c r="A269" t="s">
        <v>270</v>
      </c>
      <c r="B269">
        <v>817127872.75509977</v>
      </c>
      <c r="C269">
        <v>810743467</v>
      </c>
      <c r="D269">
        <v>6384405.7550997734</v>
      </c>
      <c r="E269" s="2">
        <f t="shared" si="4"/>
        <v>0.78747544876606124</v>
      </c>
    </row>
    <row r="270" spans="1:5" x14ac:dyDescent="0.3">
      <c r="A270" t="s">
        <v>271</v>
      </c>
      <c r="B270">
        <v>605911737.34911025</v>
      </c>
      <c r="C270">
        <v>583584186</v>
      </c>
      <c r="D270">
        <v>22327551.349110246</v>
      </c>
      <c r="E270" s="2">
        <f t="shared" si="4"/>
        <v>3.8259349524440753</v>
      </c>
    </row>
    <row r="271" spans="1:5" x14ac:dyDescent="0.3">
      <c r="A271" t="s">
        <v>272</v>
      </c>
      <c r="B271">
        <v>122651198.63201907</v>
      </c>
      <c r="C271">
        <v>116358745</v>
      </c>
      <c r="D271">
        <v>6292453.6320190728</v>
      </c>
      <c r="E271" s="2">
        <f t="shared" si="4"/>
        <v>5.4078046579301562</v>
      </c>
    </row>
    <row r="272" spans="1:5" x14ac:dyDescent="0.3">
      <c r="A272" t="s">
        <v>273</v>
      </c>
      <c r="B272">
        <v>115464550.51422736</v>
      </c>
      <c r="C272">
        <v>113707975</v>
      </c>
      <c r="D272">
        <v>1756575.5142273605</v>
      </c>
      <c r="E272" s="2">
        <f t="shared" si="4"/>
        <v>1.5448129423000987</v>
      </c>
    </row>
    <row r="273" spans="1:5" x14ac:dyDescent="0.3">
      <c r="A273" t="s">
        <v>274</v>
      </c>
      <c r="B273">
        <v>1263012472.8149328</v>
      </c>
      <c r="C273">
        <v>1455572300</v>
      </c>
      <c r="D273">
        <v>192559827.18506718</v>
      </c>
      <c r="E273" s="2">
        <f t="shared" si="4"/>
        <v>13.229148918612093</v>
      </c>
    </row>
    <row r="274" spans="1:5" x14ac:dyDescent="0.3">
      <c r="A274" t="s">
        <v>275</v>
      </c>
      <c r="B274">
        <v>76118221.991850033</v>
      </c>
      <c r="C274">
        <v>67740554</v>
      </c>
      <c r="D274">
        <v>8377667.9918500334</v>
      </c>
      <c r="E274" s="2">
        <f t="shared" si="4"/>
        <v>12.367285912438852</v>
      </c>
    </row>
    <row r="275" spans="1:5" x14ac:dyDescent="0.3">
      <c r="A275" t="s">
        <v>276</v>
      </c>
      <c r="B275">
        <v>76152529.011550009</v>
      </c>
      <c r="C275">
        <v>78150794</v>
      </c>
      <c r="D275">
        <v>1998264.9884499907</v>
      </c>
      <c r="E275" s="2">
        <f t="shared" si="4"/>
        <v>2.5569349793810039</v>
      </c>
    </row>
    <row r="276" spans="1:5" x14ac:dyDescent="0.3">
      <c r="A276" t="s">
        <v>277</v>
      </c>
      <c r="B276">
        <v>75758701.890316695</v>
      </c>
      <c r="C276">
        <v>67329631</v>
      </c>
      <c r="D276">
        <v>8429070.890316695</v>
      </c>
      <c r="E276" s="2">
        <f t="shared" si="4"/>
        <v>12.519110479480714</v>
      </c>
    </row>
    <row r="277" spans="1:5" x14ac:dyDescent="0.3">
      <c r="A277" t="s">
        <v>278</v>
      </c>
      <c r="B277">
        <v>77751184.022816703</v>
      </c>
      <c r="C277">
        <v>76325907</v>
      </c>
      <c r="D277">
        <v>1425277.0228167027</v>
      </c>
      <c r="E277" s="2">
        <f t="shared" si="4"/>
        <v>1.8673568108620087</v>
      </c>
    </row>
    <row r="278" spans="1:5" x14ac:dyDescent="0.3">
      <c r="A278" t="s">
        <v>279</v>
      </c>
      <c r="B278">
        <v>194870850.87583333</v>
      </c>
      <c r="C278">
        <v>205821090</v>
      </c>
      <c r="D278">
        <v>10950239.124166667</v>
      </c>
      <c r="E278" s="2">
        <f t="shared" si="4"/>
        <v>5.3202706895423919</v>
      </c>
    </row>
    <row r="279" spans="1:5" x14ac:dyDescent="0.3">
      <c r="A279" t="s">
        <v>280</v>
      </c>
      <c r="B279">
        <v>185126944.77238321</v>
      </c>
      <c r="C279">
        <v>170624706</v>
      </c>
      <c r="D279">
        <v>14502238.772383213</v>
      </c>
      <c r="E279" s="2">
        <f t="shared" si="4"/>
        <v>8.4994952444830663</v>
      </c>
    </row>
    <row r="280" spans="1:5" x14ac:dyDescent="0.3">
      <c r="A280" t="s">
        <v>281</v>
      </c>
      <c r="B280">
        <v>106498223.61063342</v>
      </c>
      <c r="C280">
        <v>110631351</v>
      </c>
      <c r="D280">
        <v>4133127.389366582</v>
      </c>
      <c r="E280" s="2">
        <f t="shared" si="4"/>
        <v>3.7359458706841444</v>
      </c>
    </row>
    <row r="281" spans="1:5" x14ac:dyDescent="0.3">
      <c r="A281" t="s">
        <v>282</v>
      </c>
      <c r="B281">
        <v>89773480.134674847</v>
      </c>
      <c r="C281">
        <v>85792054</v>
      </c>
      <c r="D281">
        <v>3981426.1346748471</v>
      </c>
      <c r="E281" s="2">
        <f t="shared" si="4"/>
        <v>4.6407865869196314</v>
      </c>
    </row>
    <row r="282" spans="1:5" x14ac:dyDescent="0.3">
      <c r="A282" t="s">
        <v>283</v>
      </c>
      <c r="B282">
        <v>92835468.701767653</v>
      </c>
      <c r="C282">
        <v>81382474</v>
      </c>
      <c r="D282">
        <v>11452994.701767653</v>
      </c>
      <c r="E282" s="2">
        <f t="shared" si="4"/>
        <v>14.073048088667903</v>
      </c>
    </row>
    <row r="283" spans="1:5" x14ac:dyDescent="0.3">
      <c r="A283" t="s">
        <v>284</v>
      </c>
      <c r="B283">
        <v>95956493.50444755</v>
      </c>
      <c r="C283">
        <v>90630625</v>
      </c>
      <c r="D283">
        <v>5325868.5044475496</v>
      </c>
      <c r="E283" s="2">
        <f t="shared" si="4"/>
        <v>5.8764556731762019</v>
      </c>
    </row>
    <row r="284" spans="1:5" x14ac:dyDescent="0.3">
      <c r="A284" t="s">
        <v>285</v>
      </c>
      <c r="B284">
        <v>96489310.667499974</v>
      </c>
      <c r="C284">
        <v>94594031</v>
      </c>
      <c r="D284">
        <v>1895279.6674999744</v>
      </c>
      <c r="E284" s="2">
        <f t="shared" si="4"/>
        <v>2.0035933001945696</v>
      </c>
    </row>
    <row r="285" spans="1:5" x14ac:dyDescent="0.3">
      <c r="A285" t="s">
        <v>286</v>
      </c>
      <c r="B285">
        <v>96821820.033699974</v>
      </c>
      <c r="C285">
        <v>105092372</v>
      </c>
      <c r="D285">
        <v>8270551.9663000256</v>
      </c>
      <c r="E285" s="2">
        <f t="shared" si="4"/>
        <v>7.8697928392938223</v>
      </c>
    </row>
    <row r="286" spans="1:5" x14ac:dyDescent="0.3">
      <c r="A286" t="s">
        <v>287</v>
      </c>
      <c r="B286">
        <v>95783191.759064287</v>
      </c>
      <c r="C286">
        <v>100494494</v>
      </c>
      <c r="D286">
        <v>4711302.2409357131</v>
      </c>
      <c r="E286" s="2">
        <f t="shared" si="4"/>
        <v>4.6881197699604451</v>
      </c>
    </row>
    <row r="287" spans="1:5" x14ac:dyDescent="0.3">
      <c r="A287" t="s">
        <v>288</v>
      </c>
      <c r="B287">
        <v>59147899.738373756</v>
      </c>
      <c r="C287">
        <v>61972475</v>
      </c>
      <c r="D287">
        <v>2824575.2616262436</v>
      </c>
      <c r="E287" s="2">
        <f t="shared" si="4"/>
        <v>4.5577899892270617</v>
      </c>
    </row>
    <row r="288" spans="1:5" x14ac:dyDescent="0.3">
      <c r="A288" t="s">
        <v>289</v>
      </c>
      <c r="B288">
        <v>64777332.185957149</v>
      </c>
      <c r="C288">
        <v>56138184</v>
      </c>
      <c r="D288">
        <v>8639148.1859571487</v>
      </c>
      <c r="E288" s="2">
        <f t="shared" si="4"/>
        <v>15.389076686123564</v>
      </c>
    </row>
    <row r="289" spans="1:5" x14ac:dyDescent="0.3">
      <c r="A289" t="s">
        <v>290</v>
      </c>
      <c r="B289">
        <v>832497139.88011634</v>
      </c>
      <c r="C289">
        <v>819611651</v>
      </c>
      <c r="D289">
        <v>12885488.880116343</v>
      </c>
      <c r="E289" s="2">
        <f t="shared" si="4"/>
        <v>1.5721456453669107</v>
      </c>
    </row>
    <row r="290" spans="1:5" x14ac:dyDescent="0.3">
      <c r="A290" t="s">
        <v>291</v>
      </c>
      <c r="B290">
        <v>882529762.13409913</v>
      </c>
      <c r="C290">
        <v>885210807</v>
      </c>
      <c r="D290">
        <v>2681044.8659008741</v>
      </c>
      <c r="E290" s="2">
        <f t="shared" si="4"/>
        <v>0.30287077888113423</v>
      </c>
    </row>
    <row r="291" spans="1:5" x14ac:dyDescent="0.3">
      <c r="A291" t="s">
        <v>292</v>
      </c>
      <c r="B291">
        <v>920555917.74678242</v>
      </c>
      <c r="C291">
        <v>868330754</v>
      </c>
      <c r="D291">
        <v>52225163.746782422</v>
      </c>
      <c r="E291" s="2">
        <f t="shared" si="4"/>
        <v>6.0144321165875025</v>
      </c>
    </row>
    <row r="292" spans="1:5" x14ac:dyDescent="0.3">
      <c r="A292" t="s">
        <v>293</v>
      </c>
      <c r="B292">
        <v>1838894736.1655819</v>
      </c>
      <c r="C292">
        <v>1988176928</v>
      </c>
      <c r="D292">
        <v>149282191.83441806</v>
      </c>
      <c r="E292" s="2">
        <f t="shared" si="4"/>
        <v>7.5084963381296248</v>
      </c>
    </row>
    <row r="293" spans="1:5" x14ac:dyDescent="0.3">
      <c r="A293" t="s">
        <v>294</v>
      </c>
      <c r="B293">
        <v>612651145.81193876</v>
      </c>
      <c r="C293">
        <v>646775202</v>
      </c>
      <c r="D293">
        <v>34124056.188061237</v>
      </c>
      <c r="E293" s="2">
        <f t="shared" si="4"/>
        <v>5.2760303862208433</v>
      </c>
    </row>
    <row r="294" spans="1:5" x14ac:dyDescent="0.3">
      <c r="A294" t="s">
        <v>295</v>
      </c>
      <c r="B294">
        <v>625415627.45801127</v>
      </c>
      <c r="C294">
        <v>658394762</v>
      </c>
      <c r="D294">
        <v>32979134.54198873</v>
      </c>
      <c r="E294" s="2">
        <f t="shared" si="4"/>
        <v>5.0090214025713546</v>
      </c>
    </row>
    <row r="295" spans="1:5" x14ac:dyDescent="0.3">
      <c r="A295" t="s">
        <v>296</v>
      </c>
      <c r="B295">
        <v>90368975.018733248</v>
      </c>
      <c r="C295">
        <v>93572135</v>
      </c>
      <c r="D295">
        <v>3203159.9812667519</v>
      </c>
      <c r="E295" s="2">
        <f t="shared" si="4"/>
        <v>3.42319856361806</v>
      </c>
    </row>
    <row r="296" spans="1:5" x14ac:dyDescent="0.3">
      <c r="A296" t="s">
        <v>297</v>
      </c>
      <c r="B296">
        <v>89772270.185666591</v>
      </c>
      <c r="C296">
        <v>90556709</v>
      </c>
      <c r="D296">
        <v>784438.81433340907</v>
      </c>
      <c r="E296" s="2">
        <f t="shared" si="4"/>
        <v>0.86624041774023519</v>
      </c>
    </row>
    <row r="297" spans="1:5" x14ac:dyDescent="0.3">
      <c r="A297" t="s">
        <v>298</v>
      </c>
      <c r="B297">
        <v>74978604.92855002</v>
      </c>
      <c r="C297">
        <v>88438993</v>
      </c>
      <c r="D297">
        <v>13460388.07144998</v>
      </c>
      <c r="E297" s="2">
        <f t="shared" si="4"/>
        <v>15.219969851364072</v>
      </c>
    </row>
    <row r="298" spans="1:5" x14ac:dyDescent="0.3">
      <c r="A298" t="s">
        <v>299</v>
      </c>
      <c r="B298">
        <v>80269545.630400047</v>
      </c>
      <c r="C298">
        <v>76818828</v>
      </c>
      <c r="D298">
        <v>3450717.6304000467</v>
      </c>
      <c r="E298" s="2">
        <f t="shared" si="4"/>
        <v>4.4920206676415928</v>
      </c>
    </row>
    <row r="299" spans="1:5" x14ac:dyDescent="0.3">
      <c r="A299" t="s">
        <v>300</v>
      </c>
      <c r="B299">
        <v>82334067.38395004</v>
      </c>
      <c r="C299">
        <v>74062347</v>
      </c>
      <c r="D299">
        <v>8271720.3839500397</v>
      </c>
      <c r="E299" s="2">
        <f t="shared" si="4"/>
        <v>11.168590679350251</v>
      </c>
    </row>
    <row r="300" spans="1:5" x14ac:dyDescent="0.3">
      <c r="A300" t="s">
        <v>301</v>
      </c>
      <c r="B300">
        <v>73151173.96128574</v>
      </c>
      <c r="C300">
        <v>78078596</v>
      </c>
      <c r="D300">
        <v>4927422.0387142599</v>
      </c>
      <c r="E300" s="2">
        <f t="shared" si="4"/>
        <v>6.3108486719129271</v>
      </c>
    </row>
    <row r="301" spans="1:5" x14ac:dyDescent="0.3">
      <c r="A301" t="s">
        <v>302</v>
      </c>
      <c r="B301">
        <v>73035951.329630181</v>
      </c>
      <c r="C301">
        <v>73503130</v>
      </c>
      <c r="D301">
        <v>467178.67036981881</v>
      </c>
      <c r="E301" s="2">
        <f t="shared" si="4"/>
        <v>0.6355901719693009</v>
      </c>
    </row>
    <row r="302" spans="1:5" x14ac:dyDescent="0.3">
      <c r="A302" t="s">
        <v>303</v>
      </c>
      <c r="B302">
        <v>70484915.06747137</v>
      </c>
      <c r="C302">
        <v>68060954</v>
      </c>
      <c r="D302">
        <v>2423961.0674713701</v>
      </c>
      <c r="E302" s="2">
        <f t="shared" si="4"/>
        <v>3.5614562021439928</v>
      </c>
    </row>
    <row r="303" spans="1:5" x14ac:dyDescent="0.3">
      <c r="A303" t="s">
        <v>304</v>
      </c>
      <c r="B303">
        <v>150394142.33656684</v>
      </c>
      <c r="C303">
        <v>150338133</v>
      </c>
      <c r="D303">
        <v>56009.336566835642</v>
      </c>
      <c r="E303" s="2">
        <f t="shared" si="4"/>
        <v>3.7255575447937513E-2</v>
      </c>
    </row>
    <row r="304" spans="1:5" x14ac:dyDescent="0.3">
      <c r="A304" t="s">
        <v>305</v>
      </c>
      <c r="B304">
        <v>155635953.19961685</v>
      </c>
      <c r="C304">
        <v>161673207</v>
      </c>
      <c r="D304">
        <v>6037253.8003831506</v>
      </c>
      <c r="E304" s="2">
        <f t="shared" si="4"/>
        <v>3.7342327231642969</v>
      </c>
    </row>
    <row r="305" spans="1:5" x14ac:dyDescent="0.3">
      <c r="A305" t="s">
        <v>306</v>
      </c>
      <c r="B305">
        <v>163637284.5487667</v>
      </c>
      <c r="C305">
        <v>178333322</v>
      </c>
      <c r="D305">
        <v>14696037.451233298</v>
      </c>
      <c r="E305" s="2">
        <f t="shared" si="4"/>
        <v>8.2407691879554044</v>
      </c>
    </row>
    <row r="306" spans="1:5" x14ac:dyDescent="0.3">
      <c r="A306" t="s">
        <v>307</v>
      </c>
      <c r="B306">
        <v>170973932.98513311</v>
      </c>
      <c r="C306">
        <v>174018844</v>
      </c>
      <c r="D306">
        <v>3044911.0148668885</v>
      </c>
      <c r="E306" s="2">
        <f t="shared" si="4"/>
        <v>1.7497593621911938</v>
      </c>
    </row>
    <row r="307" spans="1:5" x14ac:dyDescent="0.3">
      <c r="A307" t="s">
        <v>308</v>
      </c>
      <c r="B307">
        <v>209056194.86370006</v>
      </c>
      <c r="C307">
        <v>210815811</v>
      </c>
      <c r="D307">
        <v>1759616.136299938</v>
      </c>
      <c r="E307" s="2">
        <f t="shared" si="4"/>
        <v>0.83466990827359633</v>
      </c>
    </row>
    <row r="308" spans="1:5" x14ac:dyDescent="0.3">
      <c r="A308" t="s">
        <v>309</v>
      </c>
      <c r="B308">
        <v>219971307.01490018</v>
      </c>
      <c r="C308">
        <v>222291131</v>
      </c>
      <c r="D308">
        <v>2319823.9850998223</v>
      </c>
      <c r="E308" s="2">
        <f t="shared" si="4"/>
        <v>1.0435971847656946</v>
      </c>
    </row>
    <row r="309" spans="1:5" x14ac:dyDescent="0.3">
      <c r="A309" t="s">
        <v>310</v>
      </c>
      <c r="B309">
        <v>220085732.48571685</v>
      </c>
      <c r="C309">
        <v>224241447</v>
      </c>
      <c r="D309">
        <v>4155714.5142831504</v>
      </c>
      <c r="E309" s="2">
        <f t="shared" si="4"/>
        <v>1.8532321164887733</v>
      </c>
    </row>
    <row r="310" spans="1:5" x14ac:dyDescent="0.3">
      <c r="A310" t="s">
        <v>311</v>
      </c>
      <c r="B310">
        <v>77975831.903700024</v>
      </c>
      <c r="C310">
        <v>76667139</v>
      </c>
      <c r="D310">
        <v>1308692.9037000239</v>
      </c>
      <c r="E310" s="2">
        <f t="shared" si="4"/>
        <v>1.7069802274740211</v>
      </c>
    </row>
    <row r="311" spans="1:5" x14ac:dyDescent="0.3">
      <c r="A311" t="s">
        <v>312</v>
      </c>
      <c r="B311">
        <v>72840720.68290472</v>
      </c>
      <c r="C311">
        <v>79591709</v>
      </c>
      <c r="D311">
        <v>6750988.3170952797</v>
      </c>
      <c r="E311" s="2">
        <f t="shared" si="4"/>
        <v>8.4820245750663297</v>
      </c>
    </row>
    <row r="312" spans="1:5" x14ac:dyDescent="0.3">
      <c r="A312" t="s">
        <v>313</v>
      </c>
      <c r="B312">
        <v>88740758.120749965</v>
      </c>
      <c r="C312">
        <v>97433218</v>
      </c>
      <c r="D312">
        <v>8692459.8792500347</v>
      </c>
      <c r="E312" s="2">
        <f t="shared" si="4"/>
        <v>8.9214541587346883</v>
      </c>
    </row>
    <row r="313" spans="1:5" x14ac:dyDescent="0.3">
      <c r="A313" t="s">
        <v>314</v>
      </c>
      <c r="B313">
        <v>124875878.85663334</v>
      </c>
      <c r="C313">
        <v>140764691</v>
      </c>
      <c r="D313">
        <v>15888812.143366665</v>
      </c>
      <c r="E313" s="2">
        <f t="shared" si="4"/>
        <v>11.287498328232514</v>
      </c>
    </row>
    <row r="314" spans="1:5" x14ac:dyDescent="0.3">
      <c r="A314" t="s">
        <v>315</v>
      </c>
      <c r="B314">
        <v>149982581.95748314</v>
      </c>
      <c r="C314">
        <v>156179061</v>
      </c>
      <c r="D314">
        <v>6196479.0425168574</v>
      </c>
      <c r="E314" s="2">
        <f t="shared" si="4"/>
        <v>3.9675478920422358</v>
      </c>
    </row>
    <row r="315" spans="1:5" x14ac:dyDescent="0.3">
      <c r="A315" t="s">
        <v>316</v>
      </c>
      <c r="B315">
        <v>161607478.52324989</v>
      </c>
      <c r="C315">
        <v>181267345</v>
      </c>
      <c r="D315">
        <v>19659866.476750106</v>
      </c>
      <c r="E315" s="2">
        <f t="shared" si="4"/>
        <v>10.845784979500916</v>
      </c>
    </row>
    <row r="316" spans="1:5" x14ac:dyDescent="0.3">
      <c r="A316" t="s">
        <v>317</v>
      </c>
      <c r="B316">
        <v>399280045.37316674</v>
      </c>
      <c r="C316">
        <v>414432733</v>
      </c>
      <c r="D316">
        <v>15152687.62683326</v>
      </c>
      <c r="E316" s="2">
        <f t="shared" si="4"/>
        <v>3.6562477864974192</v>
      </c>
    </row>
    <row r="317" spans="1:5" x14ac:dyDescent="0.3">
      <c r="A317" t="s">
        <v>318</v>
      </c>
      <c r="B317">
        <v>277259135.27731663</v>
      </c>
      <c r="C317">
        <v>294914513</v>
      </c>
      <c r="D317">
        <v>17655377.72268337</v>
      </c>
      <c r="E317" s="2">
        <f t="shared" si="4"/>
        <v>5.9866086423096343</v>
      </c>
    </row>
    <row r="318" spans="1:5" x14ac:dyDescent="0.3">
      <c r="A318" t="s">
        <v>319</v>
      </c>
      <c r="B318">
        <v>206463178.82059973</v>
      </c>
      <c r="C318">
        <v>209304510</v>
      </c>
      <c r="D318">
        <v>2841331.1794002652</v>
      </c>
      <c r="E318" s="2">
        <f t="shared" si="4"/>
        <v>1.3575107289375969</v>
      </c>
    </row>
    <row r="319" spans="1:5" x14ac:dyDescent="0.3">
      <c r="A319" t="s">
        <v>320</v>
      </c>
      <c r="B319">
        <v>255253897.95408341</v>
      </c>
      <c r="C319">
        <v>273049710</v>
      </c>
      <c r="D319">
        <v>17795812.045916587</v>
      </c>
      <c r="E319" s="2">
        <f t="shared" si="4"/>
        <v>6.5174257265889741</v>
      </c>
    </row>
    <row r="320" spans="1:5" x14ac:dyDescent="0.3">
      <c r="A320" t="s">
        <v>321</v>
      </c>
      <c r="B320">
        <v>257107111.59314999</v>
      </c>
      <c r="C320">
        <v>279943603</v>
      </c>
      <c r="D320">
        <v>22836491.40685001</v>
      </c>
      <c r="E320" s="2">
        <f t="shared" si="4"/>
        <v>8.1575328609491429</v>
      </c>
    </row>
    <row r="321" spans="1:5" x14ac:dyDescent="0.3">
      <c r="A321" t="s">
        <v>322</v>
      </c>
      <c r="B321">
        <v>192981807.22728333</v>
      </c>
      <c r="C321">
        <v>188275500</v>
      </c>
      <c r="D321">
        <v>4706307.2272833288</v>
      </c>
      <c r="E321" s="2">
        <f t="shared" si="4"/>
        <v>2.4996917959497273</v>
      </c>
    </row>
    <row r="322" spans="1:5" x14ac:dyDescent="0.3">
      <c r="A322" t="s">
        <v>323</v>
      </c>
      <c r="B322">
        <v>90607380.589066699</v>
      </c>
      <c r="C322">
        <v>87137600</v>
      </c>
      <c r="D322">
        <v>3469780.5890666991</v>
      </c>
      <c r="E322" s="2">
        <f t="shared" ref="E322:E385" si="5">100*(D322/C322)</f>
        <v>3.9819556529749494</v>
      </c>
    </row>
    <row r="323" spans="1:5" x14ac:dyDescent="0.3">
      <c r="A323" t="s">
        <v>324</v>
      </c>
      <c r="B323">
        <v>104200944.58717385</v>
      </c>
      <c r="C323">
        <v>101807418</v>
      </c>
      <c r="D323">
        <v>2393526.5871738493</v>
      </c>
      <c r="E323" s="2">
        <f t="shared" si="5"/>
        <v>2.3510335830085087</v>
      </c>
    </row>
    <row r="324" spans="1:5" x14ac:dyDescent="0.3">
      <c r="A324" t="s">
        <v>325</v>
      </c>
      <c r="B324">
        <v>3325445371.3744326</v>
      </c>
      <c r="C324">
        <v>3056950401</v>
      </c>
      <c r="D324">
        <v>268494970.37443256</v>
      </c>
      <c r="E324" s="2">
        <f t="shared" si="5"/>
        <v>8.7830986818301522</v>
      </c>
    </row>
    <row r="325" spans="1:5" x14ac:dyDescent="0.3">
      <c r="A325" t="s">
        <v>326</v>
      </c>
      <c r="B325">
        <v>3433747364.1054316</v>
      </c>
      <c r="C325">
        <v>3484221807</v>
      </c>
      <c r="D325">
        <v>50474442.894568443</v>
      </c>
      <c r="E325" s="2">
        <f t="shared" si="5"/>
        <v>1.4486575680446754</v>
      </c>
    </row>
    <row r="326" spans="1:5" x14ac:dyDescent="0.3">
      <c r="A326" t="s">
        <v>327</v>
      </c>
      <c r="B326">
        <v>1990242105.5533962</v>
      </c>
      <c r="C326">
        <v>1306103476</v>
      </c>
      <c r="D326">
        <v>684138629.55339622</v>
      </c>
      <c r="E326" s="2">
        <f t="shared" si="5"/>
        <v>52.380124708694687</v>
      </c>
    </row>
    <row r="327" spans="1:5" x14ac:dyDescent="0.3">
      <c r="A327" t="s">
        <v>328</v>
      </c>
      <c r="B327">
        <v>235772679.32483333</v>
      </c>
      <c r="C327">
        <v>234551654</v>
      </c>
      <c r="D327">
        <v>1221025.3248333335</v>
      </c>
      <c r="E327" s="2">
        <f t="shared" si="5"/>
        <v>0.52057843294225226</v>
      </c>
    </row>
    <row r="328" spans="1:5" x14ac:dyDescent="0.3">
      <c r="A328" t="s">
        <v>329</v>
      </c>
      <c r="B328">
        <v>183105146.37184992</v>
      </c>
      <c r="C328">
        <v>190104872</v>
      </c>
      <c r="D328">
        <v>6999725.6281500757</v>
      </c>
      <c r="E328" s="2">
        <f t="shared" si="5"/>
        <v>3.6820337924585522</v>
      </c>
    </row>
    <row r="329" spans="1:5" x14ac:dyDescent="0.3">
      <c r="A329" t="s">
        <v>330</v>
      </c>
      <c r="B329">
        <v>192639424.95034996</v>
      </c>
      <c r="C329">
        <v>188763501</v>
      </c>
      <c r="D329">
        <v>3875923.9503499568</v>
      </c>
      <c r="E329" s="2">
        <f t="shared" si="5"/>
        <v>2.0533227715192446</v>
      </c>
    </row>
    <row r="330" spans="1:5" x14ac:dyDescent="0.3">
      <c r="A330" t="s">
        <v>331</v>
      </c>
      <c r="B330">
        <v>218638108.00320011</v>
      </c>
      <c r="C330">
        <v>218560478</v>
      </c>
      <c r="D330">
        <v>77630.003200113773</v>
      </c>
      <c r="E330" s="2">
        <f t="shared" si="5"/>
        <v>3.551877444197106E-2</v>
      </c>
    </row>
    <row r="331" spans="1:5" x14ac:dyDescent="0.3">
      <c r="A331" t="s">
        <v>332</v>
      </c>
      <c r="B331">
        <v>157516614.03100017</v>
      </c>
      <c r="C331">
        <v>149492164</v>
      </c>
      <c r="D331">
        <v>8024450.0310001671</v>
      </c>
      <c r="E331" s="2">
        <f t="shared" si="5"/>
        <v>5.3678064563973855</v>
      </c>
    </row>
    <row r="332" spans="1:5" x14ac:dyDescent="0.3">
      <c r="A332" t="s">
        <v>333</v>
      </c>
      <c r="B332">
        <v>157436407.5617359</v>
      </c>
      <c r="C332">
        <v>159228185</v>
      </c>
      <c r="D332">
        <v>1791777.4382641017</v>
      </c>
      <c r="E332" s="2">
        <f t="shared" si="5"/>
        <v>1.1252891177928719</v>
      </c>
    </row>
    <row r="333" spans="1:5" x14ac:dyDescent="0.3">
      <c r="A333" t="s">
        <v>334</v>
      </c>
      <c r="B333">
        <v>156182702.67053333</v>
      </c>
      <c r="C333">
        <v>142834267</v>
      </c>
      <c r="D333">
        <v>13348435.670533329</v>
      </c>
      <c r="E333" s="2">
        <f t="shared" si="5"/>
        <v>9.3454014578541784</v>
      </c>
    </row>
    <row r="334" spans="1:5" x14ac:dyDescent="0.3">
      <c r="A334" t="s">
        <v>335</v>
      </c>
      <c r="B334">
        <v>245537907.99390006</v>
      </c>
      <c r="C334">
        <v>257168029</v>
      </c>
      <c r="D334">
        <v>11630121.006099939</v>
      </c>
      <c r="E334" s="2">
        <f t="shared" si="5"/>
        <v>4.5223821372056863</v>
      </c>
    </row>
    <row r="335" spans="1:5" x14ac:dyDescent="0.3">
      <c r="A335" t="s">
        <v>336</v>
      </c>
      <c r="B335">
        <v>168984772.55251646</v>
      </c>
      <c r="C335">
        <v>174678709</v>
      </c>
      <c r="D335">
        <v>5693936.4474835396</v>
      </c>
      <c r="E335" s="2">
        <f t="shared" si="5"/>
        <v>3.2596625427793491</v>
      </c>
    </row>
    <row r="336" spans="1:5" x14ac:dyDescent="0.3">
      <c r="A336" t="s">
        <v>337</v>
      </c>
      <c r="B336">
        <v>186226435.48469985</v>
      </c>
      <c r="C336">
        <v>182077128</v>
      </c>
      <c r="D336">
        <v>4149307.4846998453</v>
      </c>
      <c r="E336" s="2">
        <f t="shared" si="5"/>
        <v>2.2788735357797631</v>
      </c>
    </row>
    <row r="337" spans="1:5" x14ac:dyDescent="0.3">
      <c r="A337" t="s">
        <v>338</v>
      </c>
      <c r="B337">
        <v>575943846.85536647</v>
      </c>
      <c r="C337">
        <v>624996033</v>
      </c>
      <c r="D337">
        <v>49052186.144633532</v>
      </c>
      <c r="E337" s="2">
        <f t="shared" si="5"/>
        <v>7.8483995985032973</v>
      </c>
    </row>
    <row r="338" spans="1:5" x14ac:dyDescent="0.3">
      <c r="A338" t="s">
        <v>339</v>
      </c>
      <c r="B338">
        <v>663166290.37284946</v>
      </c>
      <c r="C338">
        <v>629326912</v>
      </c>
      <c r="D338">
        <v>33839378.372849464</v>
      </c>
      <c r="E338" s="2">
        <f t="shared" si="5"/>
        <v>5.3770747329568298</v>
      </c>
    </row>
    <row r="339" spans="1:5" x14ac:dyDescent="0.3">
      <c r="A339" t="s">
        <v>340</v>
      </c>
      <c r="B339">
        <v>277120843.89076662</v>
      </c>
      <c r="C339">
        <v>291259960</v>
      </c>
      <c r="D339">
        <v>14139116.109233379</v>
      </c>
      <c r="E339" s="2">
        <f t="shared" si="5"/>
        <v>4.8544661302684311</v>
      </c>
    </row>
    <row r="340" spans="1:5" x14ac:dyDescent="0.3">
      <c r="A340" t="s">
        <v>341</v>
      </c>
      <c r="B340">
        <v>144045952.81833333</v>
      </c>
      <c r="C340">
        <v>150308076</v>
      </c>
      <c r="D340">
        <v>6262123.1816666722</v>
      </c>
      <c r="E340" s="2">
        <f t="shared" si="5"/>
        <v>4.1661920958037362</v>
      </c>
    </row>
    <row r="341" spans="1:5" x14ac:dyDescent="0.3">
      <c r="A341" t="s">
        <v>342</v>
      </c>
      <c r="B341">
        <v>152403252.85873327</v>
      </c>
      <c r="C341">
        <v>140925262</v>
      </c>
      <c r="D341">
        <v>11477990.858733267</v>
      </c>
      <c r="E341" s="2">
        <f t="shared" si="5"/>
        <v>8.144736221056851</v>
      </c>
    </row>
    <row r="342" spans="1:5" x14ac:dyDescent="0.3">
      <c r="A342" t="s">
        <v>343</v>
      </c>
      <c r="B342">
        <v>149550609.84301674</v>
      </c>
      <c r="C342">
        <v>163997103</v>
      </c>
      <c r="D342">
        <v>14446493.156983256</v>
      </c>
      <c r="E342" s="2">
        <f t="shared" si="5"/>
        <v>8.8089928984801986</v>
      </c>
    </row>
    <row r="343" spans="1:5" x14ac:dyDescent="0.3">
      <c r="A343" t="s">
        <v>344</v>
      </c>
      <c r="B343">
        <v>283792104.43156666</v>
      </c>
      <c r="C343">
        <v>305513116</v>
      </c>
      <c r="D343">
        <v>21721011.568433344</v>
      </c>
      <c r="E343" s="2">
        <f t="shared" si="5"/>
        <v>7.1096821808571198</v>
      </c>
    </row>
    <row r="344" spans="1:5" x14ac:dyDescent="0.3">
      <c r="A344" t="s">
        <v>345</v>
      </c>
      <c r="B344">
        <v>278829969.66519988</v>
      </c>
      <c r="C344">
        <v>280305432</v>
      </c>
      <c r="D344">
        <v>1475462.3348001242</v>
      </c>
      <c r="E344" s="2">
        <f t="shared" si="5"/>
        <v>0.5263766471711202</v>
      </c>
    </row>
    <row r="345" spans="1:5" x14ac:dyDescent="0.3">
      <c r="A345" t="s">
        <v>346</v>
      </c>
      <c r="B345">
        <v>290252326.45856643</v>
      </c>
      <c r="C345">
        <v>308193331</v>
      </c>
      <c r="D345">
        <v>17941004.541433573</v>
      </c>
      <c r="E345" s="2">
        <f t="shared" si="5"/>
        <v>5.8213474260523732</v>
      </c>
    </row>
    <row r="346" spans="1:5" x14ac:dyDescent="0.3">
      <c r="A346" t="s">
        <v>347</v>
      </c>
      <c r="B346">
        <v>95357605.14258343</v>
      </c>
      <c r="C346">
        <v>88475305</v>
      </c>
      <c r="D346">
        <v>6882300.1425834298</v>
      </c>
      <c r="E346" s="2">
        <f t="shared" si="5"/>
        <v>7.7787809181143031</v>
      </c>
    </row>
    <row r="347" spans="1:5" x14ac:dyDescent="0.3">
      <c r="A347" t="s">
        <v>348</v>
      </c>
      <c r="B347">
        <v>103414927.35618344</v>
      </c>
      <c r="C347">
        <v>92017171</v>
      </c>
      <c r="D347">
        <v>11397756.356183439</v>
      </c>
      <c r="E347" s="2">
        <f t="shared" si="5"/>
        <v>12.386553761996703</v>
      </c>
    </row>
    <row r="348" spans="1:5" x14ac:dyDescent="0.3">
      <c r="A348" t="s">
        <v>349</v>
      </c>
      <c r="B348">
        <v>1051966966.9422992</v>
      </c>
      <c r="C348">
        <v>1029612271</v>
      </c>
      <c r="D348">
        <v>22354695.942299247</v>
      </c>
      <c r="E348" s="2">
        <f t="shared" si="5"/>
        <v>2.1711761380415062</v>
      </c>
    </row>
    <row r="349" spans="1:5" x14ac:dyDescent="0.3">
      <c r="A349" t="s">
        <v>350</v>
      </c>
      <c r="B349">
        <v>1083744559.9120827</v>
      </c>
      <c r="C349">
        <v>1063809378</v>
      </c>
      <c r="D349">
        <v>19935181.912082672</v>
      </c>
      <c r="E349" s="2">
        <f t="shared" si="5"/>
        <v>1.8739430507335377</v>
      </c>
    </row>
    <row r="350" spans="1:5" x14ac:dyDescent="0.3">
      <c r="A350" t="s">
        <v>351</v>
      </c>
      <c r="B350">
        <v>66206119.019483313</v>
      </c>
      <c r="C350">
        <v>56215606</v>
      </c>
      <c r="D350">
        <v>9990513.019483313</v>
      </c>
      <c r="E350" s="2">
        <f t="shared" si="5"/>
        <v>17.771778568896533</v>
      </c>
    </row>
    <row r="351" spans="1:5" x14ac:dyDescent="0.3">
      <c r="A351" t="s">
        <v>352</v>
      </c>
      <c r="B351">
        <v>69692910.876859531</v>
      </c>
      <c r="C351">
        <v>71729154</v>
      </c>
      <c r="D351">
        <v>2036243.1231404692</v>
      </c>
      <c r="E351" s="2">
        <f t="shared" si="5"/>
        <v>2.8387942832010387</v>
      </c>
    </row>
    <row r="352" spans="1:5" x14ac:dyDescent="0.3">
      <c r="A352" t="s">
        <v>353</v>
      </c>
      <c r="B352">
        <v>131357748.36126666</v>
      </c>
      <c r="C352">
        <v>136882550</v>
      </c>
      <c r="D352">
        <v>5524801.6387333423</v>
      </c>
      <c r="E352" s="2">
        <f t="shared" si="5"/>
        <v>4.0361621249263271</v>
      </c>
    </row>
    <row r="353" spans="1:5" x14ac:dyDescent="0.3">
      <c r="A353" t="s">
        <v>354</v>
      </c>
      <c r="B353">
        <v>110506099.82019053</v>
      </c>
      <c r="C353">
        <v>110222220</v>
      </c>
      <c r="D353">
        <v>283879.820190534</v>
      </c>
      <c r="E353" s="2">
        <f t="shared" si="5"/>
        <v>0.25755226141383647</v>
      </c>
    </row>
    <row r="354" spans="1:5" x14ac:dyDescent="0.3">
      <c r="A354" t="s">
        <v>355</v>
      </c>
      <c r="B354">
        <v>133493548.18126667</v>
      </c>
      <c r="C354">
        <v>123636573</v>
      </c>
      <c r="D354">
        <v>9856975.1812666655</v>
      </c>
      <c r="E354" s="2">
        <f t="shared" si="5"/>
        <v>7.9725399548778055</v>
      </c>
    </row>
    <row r="355" spans="1:5" x14ac:dyDescent="0.3">
      <c r="A355" t="s">
        <v>356</v>
      </c>
      <c r="B355">
        <v>109016175.38878332</v>
      </c>
      <c r="C355">
        <v>114728705</v>
      </c>
      <c r="D355">
        <v>5712529.6112166792</v>
      </c>
      <c r="E355" s="2">
        <f t="shared" si="5"/>
        <v>4.9791633325039966</v>
      </c>
    </row>
    <row r="356" spans="1:5" x14ac:dyDescent="0.3">
      <c r="A356" t="s">
        <v>357</v>
      </c>
      <c r="B356">
        <v>82178816.31810002</v>
      </c>
      <c r="C356">
        <v>76967163</v>
      </c>
      <c r="D356">
        <v>5211653.3181000203</v>
      </c>
      <c r="E356" s="2">
        <f t="shared" si="5"/>
        <v>6.7712685708579645</v>
      </c>
    </row>
    <row r="357" spans="1:5" x14ac:dyDescent="0.3">
      <c r="A357" t="s">
        <v>358</v>
      </c>
      <c r="B357">
        <v>84671775.062433317</v>
      </c>
      <c r="C357">
        <v>83095190</v>
      </c>
      <c r="D357">
        <v>1576585.0624333173</v>
      </c>
      <c r="E357" s="2">
        <f t="shared" si="5"/>
        <v>1.8973240959354174</v>
      </c>
    </row>
    <row r="358" spans="1:5" x14ac:dyDescent="0.3">
      <c r="A358" t="s">
        <v>359</v>
      </c>
      <c r="B358">
        <v>617391407.9307164</v>
      </c>
      <c r="C358">
        <v>621363437</v>
      </c>
      <c r="D358">
        <v>3972029.0692836046</v>
      </c>
      <c r="E358" s="2">
        <f t="shared" si="5"/>
        <v>0.63924409335395205</v>
      </c>
    </row>
    <row r="359" spans="1:5" x14ac:dyDescent="0.3">
      <c r="A359" t="s">
        <v>360</v>
      </c>
      <c r="B359">
        <v>641155903.55816627</v>
      </c>
      <c r="C359">
        <v>587689518</v>
      </c>
      <c r="D359">
        <v>53466385.558166265</v>
      </c>
      <c r="E359" s="2">
        <f t="shared" si="5"/>
        <v>9.0977265921163273</v>
      </c>
    </row>
    <row r="360" spans="1:5" x14ac:dyDescent="0.3">
      <c r="A360" t="s">
        <v>361</v>
      </c>
      <c r="B360">
        <v>203383265.03513321</v>
      </c>
      <c r="C360">
        <v>197982024</v>
      </c>
      <c r="D360">
        <v>5401241.0351332128</v>
      </c>
      <c r="E360" s="2">
        <f t="shared" si="5"/>
        <v>2.7281471953904326</v>
      </c>
    </row>
    <row r="361" spans="1:5" x14ac:dyDescent="0.3">
      <c r="A361" t="s">
        <v>362</v>
      </c>
      <c r="B361">
        <v>580297018.24776638</v>
      </c>
      <c r="C361">
        <v>504524989</v>
      </c>
      <c r="D361">
        <v>75772029.247766376</v>
      </c>
      <c r="E361" s="2">
        <f t="shared" si="5"/>
        <v>15.018488855814905</v>
      </c>
    </row>
    <row r="362" spans="1:5" x14ac:dyDescent="0.3">
      <c r="A362" t="s">
        <v>363</v>
      </c>
      <c r="B362">
        <v>58130795.027166657</v>
      </c>
      <c r="C362">
        <v>53292073</v>
      </c>
      <c r="D362">
        <v>4838722.0271666571</v>
      </c>
      <c r="E362" s="2">
        <f t="shared" si="5"/>
        <v>9.0796280849623869</v>
      </c>
    </row>
    <row r="363" spans="1:5" x14ac:dyDescent="0.3">
      <c r="A363" t="s">
        <v>364</v>
      </c>
      <c r="B363">
        <v>204035238.33165225</v>
      </c>
      <c r="C363">
        <v>206887966</v>
      </c>
      <c r="D363">
        <v>2852727.6683477461</v>
      </c>
      <c r="E363" s="2">
        <f t="shared" si="5"/>
        <v>1.3788755931544834</v>
      </c>
    </row>
    <row r="364" spans="1:5" x14ac:dyDescent="0.3">
      <c r="A364" t="s">
        <v>365</v>
      </c>
      <c r="B364">
        <v>151958989.34415001</v>
      </c>
      <c r="C364">
        <v>152166013</v>
      </c>
      <c r="D364">
        <v>207023.65584999323</v>
      </c>
      <c r="E364" s="2">
        <f t="shared" si="5"/>
        <v>0.13605117974011269</v>
      </c>
    </row>
    <row r="365" spans="1:5" x14ac:dyDescent="0.3">
      <c r="A365" t="s">
        <v>366</v>
      </c>
      <c r="B365">
        <v>165717077.00275013</v>
      </c>
      <c r="C365">
        <v>166276665</v>
      </c>
      <c r="D365">
        <v>559587.99724987149</v>
      </c>
      <c r="E365" s="2">
        <f t="shared" si="5"/>
        <v>0.33654030603143953</v>
      </c>
    </row>
    <row r="366" spans="1:5" x14ac:dyDescent="0.3">
      <c r="A366" t="s">
        <v>367</v>
      </c>
      <c r="B366">
        <v>240479020.93569028</v>
      </c>
      <c r="C366">
        <v>244664766</v>
      </c>
      <c r="D366">
        <v>4185745.0643097162</v>
      </c>
      <c r="E366" s="2">
        <f t="shared" si="5"/>
        <v>1.7108082756426466</v>
      </c>
    </row>
    <row r="367" spans="1:5" x14ac:dyDescent="0.3">
      <c r="A367" t="s">
        <v>368</v>
      </c>
      <c r="B367">
        <v>167087958.35396674</v>
      </c>
      <c r="C367">
        <v>176461153</v>
      </c>
      <c r="D367">
        <v>9373194.6460332572</v>
      </c>
      <c r="E367" s="2">
        <f t="shared" si="5"/>
        <v>5.3117609664679328</v>
      </c>
    </row>
    <row r="368" spans="1:5" x14ac:dyDescent="0.3">
      <c r="A368" t="s">
        <v>369</v>
      </c>
      <c r="B368">
        <v>205686744.39696649</v>
      </c>
      <c r="C368">
        <v>210135739</v>
      </c>
      <c r="D368">
        <v>4448994.6030335128</v>
      </c>
      <c r="E368" s="2">
        <f t="shared" si="5"/>
        <v>2.1172003506902333</v>
      </c>
    </row>
    <row r="369" spans="1:5" x14ac:dyDescent="0.3">
      <c r="A369" t="s">
        <v>370</v>
      </c>
      <c r="B369">
        <v>118443771.15120004</v>
      </c>
      <c r="C369">
        <v>117876376</v>
      </c>
      <c r="D369">
        <v>567395.15120004117</v>
      </c>
      <c r="E369" s="2">
        <f t="shared" si="5"/>
        <v>0.48134763763015687</v>
      </c>
    </row>
    <row r="370" spans="1:5" x14ac:dyDescent="0.3">
      <c r="A370" t="s">
        <v>371</v>
      </c>
      <c r="B370">
        <v>140453416.58559993</v>
      </c>
      <c r="C370">
        <v>122257405</v>
      </c>
      <c r="D370">
        <v>18196011.585599929</v>
      </c>
      <c r="E370" s="2">
        <f t="shared" si="5"/>
        <v>14.883361531843351</v>
      </c>
    </row>
    <row r="371" spans="1:5" x14ac:dyDescent="0.3">
      <c r="A371" t="s">
        <v>372</v>
      </c>
      <c r="B371">
        <v>174401607.32473329</v>
      </c>
      <c r="C371">
        <v>167237692</v>
      </c>
      <c r="D371">
        <v>7163915.3247332871</v>
      </c>
      <c r="E371" s="2">
        <f t="shared" si="5"/>
        <v>4.2836726811162205</v>
      </c>
    </row>
    <row r="372" spans="1:5" x14ac:dyDescent="0.3">
      <c r="A372" t="s">
        <v>373</v>
      </c>
      <c r="B372">
        <v>184789038.69108412</v>
      </c>
      <c r="C372">
        <v>196165300</v>
      </c>
      <c r="D372">
        <v>11376261.308915883</v>
      </c>
      <c r="E372" s="2">
        <f t="shared" si="5"/>
        <v>5.799323993038465</v>
      </c>
    </row>
    <row r="373" spans="1:5" x14ac:dyDescent="0.3">
      <c r="A373" t="s">
        <v>374</v>
      </c>
      <c r="B373">
        <v>191042923.37367067</v>
      </c>
      <c r="C373">
        <v>180897534</v>
      </c>
      <c r="D373">
        <v>10145389.373670667</v>
      </c>
      <c r="E373" s="2">
        <f t="shared" si="5"/>
        <v>5.6083624521220212</v>
      </c>
    </row>
    <row r="374" spans="1:5" x14ac:dyDescent="0.3">
      <c r="A374" t="s">
        <v>375</v>
      </c>
      <c r="B374">
        <v>101152758.93446669</v>
      </c>
      <c r="C374">
        <v>93375911</v>
      </c>
      <c r="D374">
        <v>7776847.9344666898</v>
      </c>
      <c r="E374" s="2">
        <f t="shared" si="5"/>
        <v>8.3285376829862354</v>
      </c>
    </row>
    <row r="375" spans="1:5" x14ac:dyDescent="0.3">
      <c r="A375" t="s">
        <v>376</v>
      </c>
      <c r="B375">
        <v>94708079.55021666</v>
      </c>
      <c r="C375">
        <v>84803396</v>
      </c>
      <c r="D375">
        <v>9904683.5502166599</v>
      </c>
      <c r="E375" s="2">
        <f t="shared" si="5"/>
        <v>11.67958362211893</v>
      </c>
    </row>
    <row r="376" spans="1:5" x14ac:dyDescent="0.3">
      <c r="A376" t="s">
        <v>377</v>
      </c>
      <c r="B376">
        <v>94574774.391950071</v>
      </c>
      <c r="C376">
        <v>105735273</v>
      </c>
      <c r="D376">
        <v>11160498.608049929</v>
      </c>
      <c r="E376" s="2">
        <f t="shared" si="5"/>
        <v>10.555132919598108</v>
      </c>
    </row>
    <row r="377" spans="1:5" x14ac:dyDescent="0.3">
      <c r="A377" t="s">
        <v>378</v>
      </c>
      <c r="B377">
        <v>94825069.670066729</v>
      </c>
      <c r="C377">
        <v>104567243</v>
      </c>
      <c r="D377">
        <v>9742173.3299332708</v>
      </c>
      <c r="E377" s="2">
        <f t="shared" si="5"/>
        <v>9.3166588794286849</v>
      </c>
    </row>
    <row r="378" spans="1:5" x14ac:dyDescent="0.3">
      <c r="A378" t="s">
        <v>379</v>
      </c>
      <c r="B378">
        <v>214199944.91165113</v>
      </c>
      <c r="C378">
        <v>215475806</v>
      </c>
      <c r="D378">
        <v>1275861.0883488655</v>
      </c>
      <c r="E378" s="2">
        <f t="shared" si="5"/>
        <v>0.59211338480797493</v>
      </c>
    </row>
    <row r="379" spans="1:5" x14ac:dyDescent="0.3">
      <c r="A379" t="s">
        <v>380</v>
      </c>
      <c r="B379">
        <v>154842160.57830015</v>
      </c>
      <c r="C379">
        <v>157907415</v>
      </c>
      <c r="D379">
        <v>3065254.4216998518</v>
      </c>
      <c r="E379" s="2">
        <f t="shared" si="5"/>
        <v>1.9411719340094649</v>
      </c>
    </row>
    <row r="380" spans="1:5" x14ac:dyDescent="0.3">
      <c r="A380" t="s">
        <v>381</v>
      </c>
      <c r="B380">
        <v>169605393.4628666</v>
      </c>
      <c r="C380">
        <v>174927193</v>
      </c>
      <c r="D380">
        <v>5321799.5371333957</v>
      </c>
      <c r="E380" s="2">
        <f t="shared" si="5"/>
        <v>3.0422940229386723</v>
      </c>
    </row>
    <row r="381" spans="1:5" x14ac:dyDescent="0.3">
      <c r="A381" t="s">
        <v>382</v>
      </c>
      <c r="B381">
        <v>159075734.31222224</v>
      </c>
      <c r="C381">
        <v>154941618</v>
      </c>
      <c r="D381">
        <v>4134116.3122222424</v>
      </c>
      <c r="E381" s="2">
        <f t="shared" si="5"/>
        <v>2.6681768046479561</v>
      </c>
    </row>
    <row r="382" spans="1:5" x14ac:dyDescent="0.3">
      <c r="A382" t="s">
        <v>383</v>
      </c>
      <c r="B382">
        <v>94164021.466599971</v>
      </c>
      <c r="C382">
        <v>97660182</v>
      </c>
      <c r="D382">
        <v>3496160.5334000289</v>
      </c>
      <c r="E382" s="2">
        <f t="shared" si="5"/>
        <v>3.5799242452773941</v>
      </c>
    </row>
    <row r="383" spans="1:5" x14ac:dyDescent="0.3">
      <c r="A383" t="s">
        <v>384</v>
      </c>
      <c r="B383">
        <v>76588879.093816623</v>
      </c>
      <c r="C383">
        <v>75158780</v>
      </c>
      <c r="D383">
        <v>1430099.0938166231</v>
      </c>
      <c r="E383" s="2">
        <f t="shared" si="5"/>
        <v>1.902770499756147</v>
      </c>
    </row>
    <row r="384" spans="1:5" x14ac:dyDescent="0.3">
      <c r="A384" t="s">
        <v>385</v>
      </c>
      <c r="B384">
        <v>71034886.059799999</v>
      </c>
      <c r="C384">
        <v>67302960</v>
      </c>
      <c r="D384">
        <v>3731926.059799999</v>
      </c>
      <c r="E384" s="2">
        <f t="shared" si="5"/>
        <v>5.5449657188926</v>
      </c>
    </row>
    <row r="385" spans="1:5" x14ac:dyDescent="0.3">
      <c r="A385" t="s">
        <v>386</v>
      </c>
      <c r="B385">
        <v>373377913.5851832</v>
      </c>
      <c r="C385">
        <v>389349358</v>
      </c>
      <c r="D385">
        <v>15971444.414816797</v>
      </c>
      <c r="E385" s="2">
        <f t="shared" si="5"/>
        <v>4.1020857198425889</v>
      </c>
    </row>
    <row r="386" spans="1:5" x14ac:dyDescent="0.3">
      <c r="A386" t="s">
        <v>387</v>
      </c>
      <c r="B386">
        <v>83737274.633890525</v>
      </c>
      <c r="C386">
        <v>74390705</v>
      </c>
      <c r="D386">
        <v>9346569.6338905245</v>
      </c>
      <c r="E386" s="2">
        <f t="shared" ref="E386:E449" si="6">100*(D386/C386)</f>
        <v>12.564163269981812</v>
      </c>
    </row>
    <row r="387" spans="1:5" x14ac:dyDescent="0.3">
      <c r="A387" t="s">
        <v>388</v>
      </c>
      <c r="B387">
        <v>91724136.079555258</v>
      </c>
      <c r="C387">
        <v>85748541</v>
      </c>
      <c r="D387">
        <v>5975595.0795552582</v>
      </c>
      <c r="E387" s="2">
        <f t="shared" si="6"/>
        <v>6.9687425696902032</v>
      </c>
    </row>
    <row r="388" spans="1:5" x14ac:dyDescent="0.3">
      <c r="A388" t="s">
        <v>389</v>
      </c>
      <c r="B388">
        <v>87987000.075655207</v>
      </c>
      <c r="C388">
        <v>90592270</v>
      </c>
      <c r="D388">
        <v>2605269.924344793</v>
      </c>
      <c r="E388" s="2">
        <f t="shared" si="6"/>
        <v>2.875819233081137</v>
      </c>
    </row>
    <row r="389" spans="1:5" x14ac:dyDescent="0.3">
      <c r="A389" t="s">
        <v>390</v>
      </c>
      <c r="B389">
        <v>87847111.638880134</v>
      </c>
      <c r="C389">
        <v>82295652</v>
      </c>
      <c r="D389">
        <v>5551459.6388801336</v>
      </c>
      <c r="E389" s="2">
        <f t="shared" si="6"/>
        <v>6.7457508434104554</v>
      </c>
    </row>
    <row r="390" spans="1:5" x14ac:dyDescent="0.3">
      <c r="A390" t="s">
        <v>391</v>
      </c>
      <c r="B390">
        <v>94661133.057142884</v>
      </c>
      <c r="C390">
        <v>96216729</v>
      </c>
      <c r="D390">
        <v>1555595.9428571165</v>
      </c>
      <c r="E390" s="2">
        <f t="shared" si="6"/>
        <v>1.6167624476790481</v>
      </c>
    </row>
    <row r="391" spans="1:5" x14ac:dyDescent="0.3">
      <c r="A391" t="s">
        <v>392</v>
      </c>
      <c r="B391">
        <v>104355784.2197666</v>
      </c>
      <c r="C391">
        <v>104467236</v>
      </c>
      <c r="D391">
        <v>111451.78023339808</v>
      </c>
      <c r="E391" s="2">
        <f t="shared" si="6"/>
        <v>0.10668587061439827</v>
      </c>
    </row>
    <row r="392" spans="1:5" x14ac:dyDescent="0.3">
      <c r="A392" t="s">
        <v>393</v>
      </c>
      <c r="B392">
        <v>638186790.48736715</v>
      </c>
      <c r="C392">
        <v>610687688</v>
      </c>
      <c r="D392">
        <v>27499102.487367153</v>
      </c>
      <c r="E392" s="2">
        <f t="shared" si="6"/>
        <v>4.5029731281183372</v>
      </c>
    </row>
    <row r="393" spans="1:5" x14ac:dyDescent="0.3">
      <c r="A393" t="s">
        <v>394</v>
      </c>
      <c r="B393">
        <v>677898503.95122325</v>
      </c>
      <c r="C393">
        <v>691254599</v>
      </c>
      <c r="D393">
        <v>13356095.048776746</v>
      </c>
      <c r="E393" s="2">
        <f t="shared" si="6"/>
        <v>1.9321527940788059</v>
      </c>
    </row>
    <row r="394" spans="1:5" x14ac:dyDescent="0.3">
      <c r="A394" t="s">
        <v>395</v>
      </c>
      <c r="B394">
        <v>100530141.92660005</v>
      </c>
      <c r="C394">
        <v>95303315</v>
      </c>
      <c r="D394">
        <v>5226826.9266000539</v>
      </c>
      <c r="E394" s="2">
        <f t="shared" si="6"/>
        <v>5.4844125061127773</v>
      </c>
    </row>
    <row r="395" spans="1:5" x14ac:dyDescent="0.3">
      <c r="A395" t="s">
        <v>396</v>
      </c>
      <c r="B395">
        <v>131641188.7693167</v>
      </c>
      <c r="C395">
        <v>134186938</v>
      </c>
      <c r="D395">
        <v>2545749.2306832969</v>
      </c>
      <c r="E395" s="2">
        <f t="shared" si="6"/>
        <v>1.8971661986081663</v>
      </c>
    </row>
    <row r="396" spans="1:5" x14ac:dyDescent="0.3">
      <c r="A396" t="s">
        <v>397</v>
      </c>
      <c r="B396">
        <v>88328882.92871657</v>
      </c>
      <c r="C396">
        <v>88441477</v>
      </c>
      <c r="D396">
        <v>112594.07128342986</v>
      </c>
      <c r="E396" s="2">
        <f t="shared" si="6"/>
        <v>0.12730912587928608</v>
      </c>
    </row>
    <row r="397" spans="1:5" x14ac:dyDescent="0.3">
      <c r="A397" t="s">
        <v>398</v>
      </c>
      <c r="B397">
        <v>79785692.00228332</v>
      </c>
      <c r="C397">
        <v>83422291</v>
      </c>
      <c r="D397">
        <v>3636598.9977166802</v>
      </c>
      <c r="E397" s="2">
        <f t="shared" si="6"/>
        <v>4.3592653164088722</v>
      </c>
    </row>
    <row r="398" spans="1:5" x14ac:dyDescent="0.3">
      <c r="A398" t="s">
        <v>399</v>
      </c>
      <c r="B398">
        <v>80635316.722783357</v>
      </c>
      <c r="C398">
        <v>93163140</v>
      </c>
      <c r="D398">
        <v>12527823.277216643</v>
      </c>
      <c r="E398" s="2">
        <f t="shared" si="6"/>
        <v>13.447188745695607</v>
      </c>
    </row>
    <row r="399" spans="1:5" x14ac:dyDescent="0.3">
      <c r="A399" t="s">
        <v>400</v>
      </c>
      <c r="B399">
        <v>87392358.050849959</v>
      </c>
      <c r="C399">
        <v>96752125</v>
      </c>
      <c r="D399">
        <v>9359766.9491500407</v>
      </c>
      <c r="E399" s="2">
        <f t="shared" si="6"/>
        <v>9.6739652479467928</v>
      </c>
    </row>
    <row r="400" spans="1:5" x14ac:dyDescent="0.3">
      <c r="A400" t="s">
        <v>401</v>
      </c>
      <c r="B400">
        <v>172961335.02011663</v>
      </c>
      <c r="C400">
        <v>170593048</v>
      </c>
      <c r="D400">
        <v>2368287.0201166272</v>
      </c>
      <c r="E400" s="2">
        <f t="shared" si="6"/>
        <v>1.3882670178427359</v>
      </c>
    </row>
    <row r="401" spans="1:5" x14ac:dyDescent="0.3">
      <c r="A401" t="s">
        <v>402</v>
      </c>
      <c r="B401">
        <v>179901899.97671667</v>
      </c>
      <c r="C401">
        <v>179819174</v>
      </c>
      <c r="D401">
        <v>82725.976716667414</v>
      </c>
      <c r="E401" s="2">
        <f t="shared" si="6"/>
        <v>4.6005092158118474E-2</v>
      </c>
    </row>
    <row r="402" spans="1:5" x14ac:dyDescent="0.3">
      <c r="A402" t="s">
        <v>403</v>
      </c>
      <c r="B402">
        <v>383587023.47251636</v>
      </c>
      <c r="C402">
        <v>378261110</v>
      </c>
      <c r="D402">
        <v>5325913.4725163579</v>
      </c>
      <c r="E402" s="2">
        <f t="shared" si="6"/>
        <v>1.4079992184542467</v>
      </c>
    </row>
    <row r="403" spans="1:5" x14ac:dyDescent="0.3">
      <c r="A403" t="s">
        <v>404</v>
      </c>
      <c r="B403">
        <v>412105301.63968331</v>
      </c>
      <c r="C403">
        <v>415508855</v>
      </c>
      <c r="D403">
        <v>3403553.3603166938</v>
      </c>
      <c r="E403" s="2">
        <f t="shared" si="6"/>
        <v>0.81912895943377517</v>
      </c>
    </row>
    <row r="404" spans="1:5" x14ac:dyDescent="0.3">
      <c r="A404" t="s">
        <v>405</v>
      </c>
      <c r="B404">
        <v>458375959.01241642</v>
      </c>
      <c r="C404">
        <v>465616040</v>
      </c>
      <c r="D404">
        <v>7240080.9875835776</v>
      </c>
      <c r="E404" s="2">
        <f t="shared" si="6"/>
        <v>1.5549466439308186</v>
      </c>
    </row>
    <row r="405" spans="1:5" x14ac:dyDescent="0.3">
      <c r="A405" t="s">
        <v>406</v>
      </c>
      <c r="B405">
        <v>169543756.96995005</v>
      </c>
      <c r="C405">
        <v>166899785</v>
      </c>
      <c r="D405">
        <v>2643971.9699500501</v>
      </c>
      <c r="E405" s="2">
        <f t="shared" si="6"/>
        <v>1.5841673911982872</v>
      </c>
    </row>
    <row r="406" spans="1:5" x14ac:dyDescent="0.3">
      <c r="A406" t="s">
        <v>407</v>
      </c>
      <c r="B406">
        <v>90074626.090166733</v>
      </c>
      <c r="C406">
        <v>89576578</v>
      </c>
      <c r="D406">
        <v>498048.09016673267</v>
      </c>
      <c r="E406" s="2">
        <f t="shared" si="6"/>
        <v>0.5560025860406641</v>
      </c>
    </row>
    <row r="407" spans="1:5" x14ac:dyDescent="0.3">
      <c r="A407" t="s">
        <v>408</v>
      </c>
      <c r="B407">
        <v>99212541.298733339</v>
      </c>
      <c r="C407">
        <v>96425050</v>
      </c>
      <c r="D407">
        <v>2787491.2987333387</v>
      </c>
      <c r="E407" s="2">
        <f t="shared" si="6"/>
        <v>2.8908372862999179</v>
      </c>
    </row>
    <row r="408" spans="1:5" x14ac:dyDescent="0.3">
      <c r="A408" t="s">
        <v>409</v>
      </c>
      <c r="B408">
        <v>103623022.56741671</v>
      </c>
      <c r="C408">
        <v>104627900</v>
      </c>
      <c r="D408">
        <v>1004877.4325832874</v>
      </c>
      <c r="E408" s="2">
        <f t="shared" si="6"/>
        <v>0.96042970620961265</v>
      </c>
    </row>
    <row r="409" spans="1:5" x14ac:dyDescent="0.3">
      <c r="A409" t="s">
        <v>410</v>
      </c>
      <c r="B409">
        <v>103506176.62785006</v>
      </c>
      <c r="C409">
        <v>118478355</v>
      </c>
      <c r="D409">
        <v>14972178.372149944</v>
      </c>
      <c r="E409" s="2">
        <f t="shared" si="6"/>
        <v>12.637057943748411</v>
      </c>
    </row>
    <row r="410" spans="1:5" x14ac:dyDescent="0.3">
      <c r="A410" t="s">
        <v>411</v>
      </c>
      <c r="B410">
        <v>112027136.74558328</v>
      </c>
      <c r="C410">
        <v>120927077</v>
      </c>
      <c r="D410">
        <v>8899940.2544167191</v>
      </c>
      <c r="E410" s="2">
        <f t="shared" si="6"/>
        <v>7.3597580254228081</v>
      </c>
    </row>
    <row r="411" spans="1:5" x14ac:dyDescent="0.3">
      <c r="A411" t="s">
        <v>412</v>
      </c>
      <c r="B411">
        <v>96559485.715616614</v>
      </c>
      <c r="C411">
        <v>94307000</v>
      </c>
      <c r="D411">
        <v>2252485.7156166136</v>
      </c>
      <c r="E411" s="2">
        <f t="shared" si="6"/>
        <v>2.3884607882942026</v>
      </c>
    </row>
    <row r="412" spans="1:5" x14ac:dyDescent="0.3">
      <c r="A412" t="s">
        <v>413</v>
      </c>
      <c r="B412">
        <v>111350172.85281663</v>
      </c>
      <c r="C412">
        <v>110207714</v>
      </c>
      <c r="D412">
        <v>1142458.8528166264</v>
      </c>
      <c r="E412" s="2">
        <f t="shared" si="6"/>
        <v>1.0366414576175915</v>
      </c>
    </row>
    <row r="413" spans="1:5" x14ac:dyDescent="0.3">
      <c r="A413" t="s">
        <v>414</v>
      </c>
      <c r="B413">
        <v>112604391.79688329</v>
      </c>
      <c r="C413">
        <v>113783237</v>
      </c>
      <c r="D413">
        <v>1178845.203116715</v>
      </c>
      <c r="E413" s="2">
        <f t="shared" si="6"/>
        <v>1.0360447058794038</v>
      </c>
    </row>
    <row r="414" spans="1:5" x14ac:dyDescent="0.3">
      <c r="A414" t="s">
        <v>415</v>
      </c>
      <c r="B414">
        <v>599658094.61741698</v>
      </c>
      <c r="C414">
        <v>604657340</v>
      </c>
      <c r="D414">
        <v>4999245.3825830221</v>
      </c>
      <c r="E414" s="2">
        <f t="shared" si="6"/>
        <v>0.82678982819972424</v>
      </c>
    </row>
    <row r="415" spans="1:5" x14ac:dyDescent="0.3">
      <c r="A415" t="s">
        <v>416</v>
      </c>
      <c r="B415">
        <v>712352473.44941628</v>
      </c>
      <c r="C415">
        <v>582653880</v>
      </c>
      <c r="D415">
        <v>129698593.44941628</v>
      </c>
      <c r="E415" s="2">
        <f t="shared" si="6"/>
        <v>22.25997249849538</v>
      </c>
    </row>
    <row r="416" spans="1:5" x14ac:dyDescent="0.3">
      <c r="A416" t="s">
        <v>417</v>
      </c>
      <c r="B416">
        <v>102471852.02963102</v>
      </c>
      <c r="C416">
        <v>105977469</v>
      </c>
      <c r="D416">
        <v>3505616.9703689814</v>
      </c>
      <c r="E416" s="2">
        <f t="shared" si="6"/>
        <v>3.3078889347404412</v>
      </c>
    </row>
    <row r="417" spans="1:5" x14ac:dyDescent="0.3">
      <c r="A417" t="s">
        <v>418</v>
      </c>
      <c r="B417">
        <v>106038412.65998335</v>
      </c>
      <c r="C417">
        <v>99644356</v>
      </c>
      <c r="D417">
        <v>6394056.6599833518</v>
      </c>
      <c r="E417" s="2">
        <f t="shared" si="6"/>
        <v>6.416877901226389</v>
      </c>
    </row>
    <row r="418" spans="1:5" x14ac:dyDescent="0.3">
      <c r="A418" t="s">
        <v>419</v>
      </c>
      <c r="B418">
        <v>103976190.13925005</v>
      </c>
      <c r="C418">
        <v>105454546</v>
      </c>
      <c r="D418">
        <v>1478355.860749945</v>
      </c>
      <c r="E418" s="2">
        <f t="shared" si="6"/>
        <v>1.4018891710462107</v>
      </c>
    </row>
    <row r="419" spans="1:5" x14ac:dyDescent="0.3">
      <c r="A419" t="s">
        <v>420</v>
      </c>
      <c r="B419">
        <v>105117187.99836673</v>
      </c>
      <c r="C419">
        <v>106737583</v>
      </c>
      <c r="D419">
        <v>1620395.0016332716</v>
      </c>
      <c r="E419" s="2">
        <f t="shared" si="6"/>
        <v>1.5181110121570502</v>
      </c>
    </row>
    <row r="420" spans="1:5" x14ac:dyDescent="0.3">
      <c r="A420" t="s">
        <v>421</v>
      </c>
      <c r="B420">
        <v>185289133.71264991</v>
      </c>
      <c r="C420">
        <v>182988557</v>
      </c>
      <c r="D420">
        <v>2300576.7126499116</v>
      </c>
      <c r="E420" s="2">
        <f t="shared" si="6"/>
        <v>1.2572243589253025</v>
      </c>
    </row>
    <row r="421" spans="1:5" x14ac:dyDescent="0.3">
      <c r="A421" t="s">
        <v>422</v>
      </c>
      <c r="B421">
        <v>126214266.79265013</v>
      </c>
      <c r="C421">
        <v>132310961</v>
      </c>
      <c r="D421">
        <v>6096694.2073498666</v>
      </c>
      <c r="E421" s="2">
        <f t="shared" si="6"/>
        <v>4.607852713993867</v>
      </c>
    </row>
    <row r="422" spans="1:5" x14ac:dyDescent="0.3">
      <c r="A422" t="s">
        <v>423</v>
      </c>
      <c r="B422">
        <v>155284012.5692668</v>
      </c>
      <c r="C422">
        <v>164183788</v>
      </c>
      <c r="D422">
        <v>8899775.4307332039</v>
      </c>
      <c r="E422" s="2">
        <f t="shared" si="6"/>
        <v>5.4206176743426111</v>
      </c>
    </row>
    <row r="423" spans="1:5" x14ac:dyDescent="0.3">
      <c r="A423" t="s">
        <v>424</v>
      </c>
      <c r="B423">
        <v>162186848.85863346</v>
      </c>
      <c r="C423">
        <v>163591104</v>
      </c>
      <c r="D423">
        <v>1404255.1413665414</v>
      </c>
      <c r="E423" s="2">
        <f t="shared" si="6"/>
        <v>0.85839333987656286</v>
      </c>
    </row>
    <row r="424" spans="1:5" x14ac:dyDescent="0.3">
      <c r="A424" t="s">
        <v>425</v>
      </c>
      <c r="B424">
        <v>172466700.9675833</v>
      </c>
      <c r="C424">
        <v>166894280</v>
      </c>
      <c r="D424">
        <v>5572420.9675832987</v>
      </c>
      <c r="E424" s="2">
        <f t="shared" si="6"/>
        <v>3.3388927215380289</v>
      </c>
    </row>
    <row r="425" spans="1:5" x14ac:dyDescent="0.3">
      <c r="A425" t="s">
        <v>426</v>
      </c>
      <c r="B425">
        <v>177235536.70895004</v>
      </c>
      <c r="C425">
        <v>187507711</v>
      </c>
      <c r="D425">
        <v>10272174.291049957</v>
      </c>
      <c r="E425" s="2">
        <f t="shared" si="6"/>
        <v>5.478267659643052</v>
      </c>
    </row>
    <row r="426" spans="1:5" x14ac:dyDescent="0.3">
      <c r="A426" t="s">
        <v>427</v>
      </c>
      <c r="B426">
        <v>80271871.543449998</v>
      </c>
      <c r="C426">
        <v>81644473</v>
      </c>
      <c r="D426">
        <v>1372601.4565500021</v>
      </c>
      <c r="E426" s="2">
        <f t="shared" si="6"/>
        <v>1.6811933571425002</v>
      </c>
    </row>
    <row r="427" spans="1:5" x14ac:dyDescent="0.3">
      <c r="A427" t="s">
        <v>428</v>
      </c>
      <c r="B427">
        <v>82490161.256673917</v>
      </c>
      <c r="C427">
        <v>73245265</v>
      </c>
      <c r="D427">
        <v>9244896.2566739172</v>
      </c>
      <c r="E427" s="2">
        <f t="shared" si="6"/>
        <v>12.621834676513105</v>
      </c>
    </row>
    <row r="428" spans="1:5" x14ac:dyDescent="0.3">
      <c r="A428" t="s">
        <v>429</v>
      </c>
      <c r="B428">
        <v>60491880.031861864</v>
      </c>
      <c r="C428">
        <v>67382672</v>
      </c>
      <c r="D428">
        <v>6890791.968138136</v>
      </c>
      <c r="E428" s="2">
        <f t="shared" si="6"/>
        <v>10.226356069907908</v>
      </c>
    </row>
    <row r="429" spans="1:5" x14ac:dyDescent="0.3">
      <c r="A429" t="s">
        <v>430</v>
      </c>
      <c r="B429">
        <v>59557195.079495251</v>
      </c>
      <c r="C429">
        <v>62821174</v>
      </c>
      <c r="D429">
        <v>3263978.9205047488</v>
      </c>
      <c r="E429" s="2">
        <f t="shared" si="6"/>
        <v>5.195666863062363</v>
      </c>
    </row>
    <row r="430" spans="1:5" x14ac:dyDescent="0.3">
      <c r="A430" t="s">
        <v>431</v>
      </c>
      <c r="B430">
        <v>220007880.97781649</v>
      </c>
      <c r="C430">
        <v>216634945</v>
      </c>
      <c r="D430">
        <v>3372935.9778164923</v>
      </c>
      <c r="E430" s="2">
        <f t="shared" si="6"/>
        <v>1.5569676341074579</v>
      </c>
    </row>
    <row r="431" spans="1:5" x14ac:dyDescent="0.3">
      <c r="A431" t="s">
        <v>432</v>
      </c>
      <c r="B431">
        <v>149408782.32536671</v>
      </c>
      <c r="C431">
        <v>133099767</v>
      </c>
      <c r="D431">
        <v>16309015.325366706</v>
      </c>
      <c r="E431" s="2">
        <f t="shared" si="6"/>
        <v>12.253226052128781</v>
      </c>
    </row>
    <row r="432" spans="1:5" x14ac:dyDescent="0.3">
      <c r="A432" t="s">
        <v>433</v>
      </c>
      <c r="B432">
        <v>201492542.8577165</v>
      </c>
      <c r="C432">
        <v>195095579</v>
      </c>
      <c r="D432">
        <v>6396963.8577165008</v>
      </c>
      <c r="E432" s="2">
        <f t="shared" si="6"/>
        <v>3.2788871436786895</v>
      </c>
    </row>
    <row r="433" spans="1:5" x14ac:dyDescent="0.3">
      <c r="A433" t="s">
        <v>434</v>
      </c>
      <c r="B433">
        <v>90517500.135816678</v>
      </c>
      <c r="C433">
        <v>89875367</v>
      </c>
      <c r="D433">
        <v>642133.1358166784</v>
      </c>
      <c r="E433" s="2">
        <f t="shared" si="6"/>
        <v>0.71447066893944189</v>
      </c>
    </row>
    <row r="434" spans="1:5" x14ac:dyDescent="0.3">
      <c r="A434" t="s">
        <v>435</v>
      </c>
      <c r="B434">
        <v>95201711.627583325</v>
      </c>
      <c r="C434">
        <v>92145738</v>
      </c>
      <c r="D434">
        <v>3055973.6275833249</v>
      </c>
      <c r="E434" s="2">
        <f t="shared" si="6"/>
        <v>3.3164568366507901</v>
      </c>
    </row>
    <row r="435" spans="1:5" x14ac:dyDescent="0.3">
      <c r="A435" t="s">
        <v>436</v>
      </c>
      <c r="B435">
        <v>91507696.802516773</v>
      </c>
      <c r="C435">
        <v>99600031</v>
      </c>
      <c r="D435">
        <v>8092334.1974832267</v>
      </c>
      <c r="E435" s="2">
        <f t="shared" si="6"/>
        <v>8.1248310027968031</v>
      </c>
    </row>
    <row r="436" spans="1:5" x14ac:dyDescent="0.3">
      <c r="A436" t="s">
        <v>437</v>
      </c>
      <c r="B436">
        <v>189943942.29455018</v>
      </c>
      <c r="C436">
        <v>188735849</v>
      </c>
      <c r="D436">
        <v>1208093.2945501804</v>
      </c>
      <c r="E436" s="2">
        <f t="shared" si="6"/>
        <v>0.64009741707850132</v>
      </c>
    </row>
    <row r="437" spans="1:5" x14ac:dyDescent="0.3">
      <c r="A437" t="s">
        <v>438</v>
      </c>
      <c r="B437">
        <v>188427912.55391777</v>
      </c>
      <c r="C437">
        <v>181434739</v>
      </c>
      <c r="D437">
        <v>6993173.5539177656</v>
      </c>
      <c r="E437" s="2">
        <f t="shared" si="6"/>
        <v>3.8543740809844391</v>
      </c>
    </row>
    <row r="438" spans="1:5" x14ac:dyDescent="0.3">
      <c r="A438" t="s">
        <v>439</v>
      </c>
      <c r="B438">
        <v>188564824.8715243</v>
      </c>
      <c r="C438">
        <v>201585799</v>
      </c>
      <c r="D438">
        <v>13020974.128475696</v>
      </c>
      <c r="E438" s="2">
        <f t="shared" si="6"/>
        <v>6.459271532552596</v>
      </c>
    </row>
    <row r="439" spans="1:5" x14ac:dyDescent="0.3">
      <c r="A439" t="s">
        <v>440</v>
      </c>
      <c r="B439">
        <v>190571248.59311712</v>
      </c>
      <c r="C439">
        <v>195342757</v>
      </c>
      <c r="D439">
        <v>4771508.4068828821</v>
      </c>
      <c r="E439" s="2">
        <f t="shared" si="6"/>
        <v>2.4426339016413503</v>
      </c>
    </row>
    <row r="440" spans="1:5" x14ac:dyDescent="0.3">
      <c r="A440" t="s">
        <v>441</v>
      </c>
      <c r="B440">
        <v>1279374179.5554941</v>
      </c>
      <c r="C440">
        <v>1340004823</v>
      </c>
      <c r="D440">
        <v>60630643.44450593</v>
      </c>
      <c r="E440" s="2">
        <f t="shared" si="6"/>
        <v>4.5246585985240086</v>
      </c>
    </row>
    <row r="441" spans="1:5" x14ac:dyDescent="0.3">
      <c r="A441" t="s">
        <v>442</v>
      </c>
      <c r="B441">
        <v>1262549941.6084661</v>
      </c>
      <c r="C441">
        <v>1116054277</v>
      </c>
      <c r="D441">
        <v>146495664.60846615</v>
      </c>
      <c r="E441" s="2">
        <f t="shared" si="6"/>
        <v>13.126213270043868</v>
      </c>
    </row>
    <row r="442" spans="1:5" x14ac:dyDescent="0.3">
      <c r="A442" t="s">
        <v>443</v>
      </c>
      <c r="B442">
        <v>1311456251.8339899</v>
      </c>
      <c r="C442">
        <v>1339782329</v>
      </c>
      <c r="D442">
        <v>28326077.166010141</v>
      </c>
      <c r="E442" s="2">
        <f t="shared" si="6"/>
        <v>2.1142297933689305</v>
      </c>
    </row>
    <row r="443" spans="1:5" x14ac:dyDescent="0.3">
      <c r="A443" t="s">
        <v>444</v>
      </c>
      <c r="B443">
        <v>1326944968.8717229</v>
      </c>
      <c r="C443">
        <v>1353473860</v>
      </c>
      <c r="D443">
        <v>26528891.128277063</v>
      </c>
      <c r="E443" s="2">
        <f t="shared" si="6"/>
        <v>1.9600593637085142</v>
      </c>
    </row>
    <row r="444" spans="1:5" x14ac:dyDescent="0.3">
      <c r="A444" t="s">
        <v>445</v>
      </c>
      <c r="B444">
        <v>156061710.50363031</v>
      </c>
      <c r="C444">
        <v>152385884</v>
      </c>
      <c r="D444">
        <v>3675826.5036303103</v>
      </c>
      <c r="E444" s="2">
        <f t="shared" si="6"/>
        <v>2.4121830757173743</v>
      </c>
    </row>
    <row r="445" spans="1:5" x14ac:dyDescent="0.3">
      <c r="A445" t="s">
        <v>446</v>
      </c>
      <c r="B445">
        <v>2426646502.9852157</v>
      </c>
      <c r="C445">
        <v>2568227187</v>
      </c>
      <c r="D445">
        <v>141580684.01478434</v>
      </c>
      <c r="E445" s="2">
        <f t="shared" si="6"/>
        <v>5.5127788044393267</v>
      </c>
    </row>
    <row r="446" spans="1:5" x14ac:dyDescent="0.3">
      <c r="A446" t="s">
        <v>447</v>
      </c>
      <c r="B446">
        <v>2580293323.999783</v>
      </c>
      <c r="C446">
        <v>2522567122</v>
      </c>
      <c r="D446">
        <v>57726201.999783039</v>
      </c>
      <c r="E446" s="2">
        <f t="shared" si="6"/>
        <v>2.2883911193615818</v>
      </c>
    </row>
    <row r="447" spans="1:5" x14ac:dyDescent="0.3">
      <c r="A447" t="s">
        <v>448</v>
      </c>
      <c r="B447">
        <v>2589771445.9770331</v>
      </c>
      <c r="C447">
        <v>2568853114</v>
      </c>
      <c r="D447">
        <v>20918331.977033138</v>
      </c>
      <c r="E447" s="2">
        <f t="shared" si="6"/>
        <v>0.81430627010280421</v>
      </c>
    </row>
    <row r="448" spans="1:5" x14ac:dyDescent="0.3">
      <c r="A448" t="s">
        <v>449</v>
      </c>
      <c r="B448">
        <v>79707922.930476099</v>
      </c>
      <c r="C448">
        <v>73287086</v>
      </c>
      <c r="D448">
        <v>6420836.9304760993</v>
      </c>
      <c r="E448" s="2">
        <f t="shared" si="6"/>
        <v>8.7612119418639445</v>
      </c>
    </row>
    <row r="449" spans="1:5" x14ac:dyDescent="0.3">
      <c r="A449" t="s">
        <v>450</v>
      </c>
      <c r="B449">
        <v>137082092.6391888</v>
      </c>
      <c r="C449">
        <v>129590664</v>
      </c>
      <c r="D449">
        <v>7491428.6391887963</v>
      </c>
      <c r="E449" s="2">
        <f t="shared" si="6"/>
        <v>5.7808397672758254</v>
      </c>
    </row>
    <row r="450" spans="1:5" x14ac:dyDescent="0.3">
      <c r="A450" t="s">
        <v>451</v>
      </c>
      <c r="B450">
        <v>139530063.90985537</v>
      </c>
      <c r="C450">
        <v>135921384</v>
      </c>
      <c r="D450">
        <v>3608679.9098553658</v>
      </c>
      <c r="E450" s="2">
        <f t="shared" ref="E450:E513" si="7">100*(D450/C450)</f>
        <v>2.6549758423997254</v>
      </c>
    </row>
    <row r="451" spans="1:5" x14ac:dyDescent="0.3">
      <c r="A451" t="s">
        <v>452</v>
      </c>
      <c r="B451">
        <v>218727143.8143166</v>
      </c>
      <c r="C451">
        <v>222080296</v>
      </c>
      <c r="D451">
        <v>3353152.1856833994</v>
      </c>
      <c r="E451" s="2">
        <f t="shared" si="7"/>
        <v>1.5098827973839692</v>
      </c>
    </row>
    <row r="452" spans="1:5" x14ac:dyDescent="0.3">
      <c r="A452" t="s">
        <v>453</v>
      </c>
      <c r="B452">
        <v>220262472.35093328</v>
      </c>
      <c r="C452">
        <v>236870258</v>
      </c>
      <c r="D452">
        <v>16607785.649066716</v>
      </c>
      <c r="E452" s="2">
        <f t="shared" si="7"/>
        <v>7.0113427448821861</v>
      </c>
    </row>
    <row r="453" spans="1:5" x14ac:dyDescent="0.3">
      <c r="A453" t="s">
        <v>454</v>
      </c>
      <c r="B453">
        <v>200297289.2411167</v>
      </c>
      <c r="C453">
        <v>201481225</v>
      </c>
      <c r="D453">
        <v>1183935.7588832974</v>
      </c>
      <c r="E453" s="2">
        <f t="shared" si="7"/>
        <v>0.58761592246786143</v>
      </c>
    </row>
    <row r="454" spans="1:5" x14ac:dyDescent="0.3">
      <c r="A454" t="s">
        <v>455</v>
      </c>
      <c r="B454">
        <v>1323088544.4289823</v>
      </c>
      <c r="C454">
        <v>1334704967</v>
      </c>
      <c r="D454">
        <v>11616422.571017742</v>
      </c>
      <c r="E454" s="2">
        <f t="shared" si="7"/>
        <v>0.87033635584108393</v>
      </c>
    </row>
    <row r="455" spans="1:5" x14ac:dyDescent="0.3">
      <c r="A455" t="s">
        <v>456</v>
      </c>
      <c r="B455">
        <v>1450731631.9283674</v>
      </c>
      <c r="C455">
        <v>1399059317</v>
      </c>
      <c r="D455">
        <v>51672314.928367376</v>
      </c>
      <c r="E455" s="2">
        <f t="shared" si="7"/>
        <v>3.6933612678530467</v>
      </c>
    </row>
    <row r="456" spans="1:5" x14ac:dyDescent="0.3">
      <c r="A456" t="s">
        <v>457</v>
      </c>
      <c r="B456">
        <v>1548943951.1791503</v>
      </c>
      <c r="C456">
        <v>1500783023</v>
      </c>
      <c r="D456">
        <v>48160928.179150343</v>
      </c>
      <c r="E456" s="2">
        <f t="shared" si="7"/>
        <v>3.2090533702119539</v>
      </c>
    </row>
    <row r="457" spans="1:5" x14ac:dyDescent="0.3">
      <c r="A457" t="s">
        <v>458</v>
      </c>
      <c r="B457">
        <v>199078150.8860167</v>
      </c>
      <c r="C457">
        <v>202753716</v>
      </c>
      <c r="D457">
        <v>3675565.1139833033</v>
      </c>
      <c r="E457" s="2">
        <f t="shared" si="7"/>
        <v>1.8128225644867113</v>
      </c>
    </row>
    <row r="458" spans="1:5" x14ac:dyDescent="0.3">
      <c r="A458" t="s">
        <v>459</v>
      </c>
      <c r="B458">
        <v>81074422.490133375</v>
      </c>
      <c r="C458">
        <v>76830938</v>
      </c>
      <c r="D458">
        <v>4243484.4901333749</v>
      </c>
      <c r="E458" s="2">
        <f t="shared" si="7"/>
        <v>5.5231454939849556</v>
      </c>
    </row>
    <row r="459" spans="1:5" x14ac:dyDescent="0.3">
      <c r="A459" t="s">
        <v>460</v>
      </c>
      <c r="B459">
        <v>96726140.451836884</v>
      </c>
      <c r="C459">
        <v>99677154</v>
      </c>
      <c r="D459">
        <v>2951013.548163116</v>
      </c>
      <c r="E459" s="2">
        <f t="shared" si="7"/>
        <v>2.9605716352647029</v>
      </c>
    </row>
    <row r="460" spans="1:5" x14ac:dyDescent="0.3">
      <c r="A460" t="s">
        <v>461</v>
      </c>
      <c r="B460">
        <v>285013831.06068319</v>
      </c>
      <c r="C460">
        <v>268755729</v>
      </c>
      <c r="D460">
        <v>16258102.060683191</v>
      </c>
      <c r="E460" s="2">
        <f t="shared" si="7"/>
        <v>6.0493973918908317</v>
      </c>
    </row>
    <row r="461" spans="1:5" x14ac:dyDescent="0.3">
      <c r="A461" t="s">
        <v>462</v>
      </c>
      <c r="B461">
        <v>102791655.02793336</v>
      </c>
      <c r="C461">
        <v>101211007</v>
      </c>
      <c r="D461">
        <v>1580648.0279333591</v>
      </c>
      <c r="E461" s="2">
        <f t="shared" si="7"/>
        <v>1.5617353040794852</v>
      </c>
    </row>
    <row r="462" spans="1:5" x14ac:dyDescent="0.3">
      <c r="A462" t="s">
        <v>463</v>
      </c>
      <c r="B462">
        <v>553719230.46244419</v>
      </c>
      <c r="C462">
        <v>527694045</v>
      </c>
      <c r="D462">
        <v>26025185.462444186</v>
      </c>
      <c r="E462" s="2">
        <f t="shared" si="7"/>
        <v>4.9318702208292278</v>
      </c>
    </row>
    <row r="463" spans="1:5" x14ac:dyDescent="0.3">
      <c r="A463" t="s">
        <v>464</v>
      </c>
      <c r="B463">
        <v>581551743.98854399</v>
      </c>
      <c r="C463">
        <v>564521612</v>
      </c>
      <c r="D463">
        <v>17030131.988543987</v>
      </c>
      <c r="E463" s="2">
        <f t="shared" si="7"/>
        <v>3.0167369373528938</v>
      </c>
    </row>
    <row r="464" spans="1:5" x14ac:dyDescent="0.3">
      <c r="A464" t="s">
        <v>465</v>
      </c>
      <c r="B464">
        <v>617217546.00010467</v>
      </c>
      <c r="C464">
        <v>595803505</v>
      </c>
      <c r="D464">
        <v>21414041.000104666</v>
      </c>
      <c r="E464" s="2">
        <f t="shared" si="7"/>
        <v>3.5941448515152095</v>
      </c>
    </row>
    <row r="465" spans="1:5" x14ac:dyDescent="0.3">
      <c r="A465" t="s">
        <v>466</v>
      </c>
      <c r="B465">
        <v>419651138.67441636</v>
      </c>
      <c r="C465">
        <v>407511178</v>
      </c>
      <c r="D465">
        <v>12139960.674416363</v>
      </c>
      <c r="E465" s="2">
        <f t="shared" si="7"/>
        <v>2.9790497364998325</v>
      </c>
    </row>
    <row r="466" spans="1:5" x14ac:dyDescent="0.3">
      <c r="A466" t="s">
        <v>467</v>
      </c>
      <c r="B466">
        <v>421235798.14909977</v>
      </c>
      <c r="C466">
        <v>412148786</v>
      </c>
      <c r="D466">
        <v>9087012.1490997672</v>
      </c>
      <c r="E466" s="2">
        <f t="shared" si="7"/>
        <v>2.2047892551841137</v>
      </c>
    </row>
    <row r="467" spans="1:5" x14ac:dyDescent="0.3">
      <c r="A467" t="s">
        <v>468</v>
      </c>
      <c r="B467">
        <v>421857819.48878318</v>
      </c>
      <c r="C467">
        <v>411306999</v>
      </c>
      <c r="D467">
        <v>10550820.488783181</v>
      </c>
      <c r="E467" s="2">
        <f t="shared" si="7"/>
        <v>2.5651935207606766</v>
      </c>
    </row>
    <row r="468" spans="1:5" x14ac:dyDescent="0.3">
      <c r="A468" t="s">
        <v>469</v>
      </c>
      <c r="B468">
        <v>215312909.34980011</v>
      </c>
      <c r="C468">
        <v>228430508</v>
      </c>
      <c r="D468">
        <v>13117598.65019989</v>
      </c>
      <c r="E468" s="2">
        <f t="shared" si="7"/>
        <v>5.7424898123502359</v>
      </c>
    </row>
    <row r="469" spans="1:5" x14ac:dyDescent="0.3">
      <c r="A469" t="s">
        <v>470</v>
      </c>
      <c r="B469">
        <v>213152109.77170017</v>
      </c>
      <c r="C469">
        <v>211641451</v>
      </c>
      <c r="D469">
        <v>1510658.7717001736</v>
      </c>
      <c r="E469" s="2">
        <f t="shared" si="7"/>
        <v>0.71378208973825907</v>
      </c>
    </row>
    <row r="470" spans="1:5" x14ac:dyDescent="0.3">
      <c r="A470" t="s">
        <v>471</v>
      </c>
      <c r="B470">
        <v>213645681.87180018</v>
      </c>
      <c r="C470">
        <v>222477334</v>
      </c>
      <c r="D470">
        <v>8831652.1281998158</v>
      </c>
      <c r="E470" s="2">
        <f t="shared" si="7"/>
        <v>3.9696862459704843</v>
      </c>
    </row>
    <row r="471" spans="1:5" x14ac:dyDescent="0.3">
      <c r="A471" t="s">
        <v>472</v>
      </c>
      <c r="B471">
        <v>214508712.0624502</v>
      </c>
      <c r="C471">
        <v>217038922</v>
      </c>
      <c r="D471">
        <v>2530209.9375497997</v>
      </c>
      <c r="E471" s="2">
        <f t="shared" si="7"/>
        <v>1.1657862627744713</v>
      </c>
    </row>
    <row r="472" spans="1:5" x14ac:dyDescent="0.3">
      <c r="A472" t="s">
        <v>473</v>
      </c>
      <c r="B472">
        <v>1195193884.1645944</v>
      </c>
      <c r="C472">
        <v>1242408598</v>
      </c>
      <c r="D472">
        <v>47214713.835405588</v>
      </c>
      <c r="E472" s="2">
        <f t="shared" si="7"/>
        <v>3.8002565268310864</v>
      </c>
    </row>
    <row r="473" spans="1:5" x14ac:dyDescent="0.3">
      <c r="A473" t="s">
        <v>474</v>
      </c>
      <c r="B473">
        <v>1072908029.6023914</v>
      </c>
      <c r="C473">
        <v>1091000224</v>
      </c>
      <c r="D473">
        <v>18092194.397608638</v>
      </c>
      <c r="E473" s="2">
        <f t="shared" si="7"/>
        <v>1.6583126198889429</v>
      </c>
    </row>
    <row r="474" spans="1:5" x14ac:dyDescent="0.3">
      <c r="A474" t="s">
        <v>475</v>
      </c>
      <c r="B474">
        <v>1167002361.4800754</v>
      </c>
      <c r="C474">
        <v>1170568960</v>
      </c>
      <c r="D474">
        <v>3566598.5199246407</v>
      </c>
      <c r="E474" s="2">
        <f t="shared" si="7"/>
        <v>0.30468931278723133</v>
      </c>
    </row>
    <row r="475" spans="1:5" x14ac:dyDescent="0.3">
      <c r="A475" t="s">
        <v>476</v>
      </c>
      <c r="B475">
        <v>164191593.79013327</v>
      </c>
      <c r="C475">
        <v>153681872</v>
      </c>
      <c r="D475">
        <v>10509721.790133268</v>
      </c>
      <c r="E475" s="2">
        <f t="shared" si="7"/>
        <v>6.8386216626338774</v>
      </c>
    </row>
    <row r="476" spans="1:5" x14ac:dyDescent="0.3">
      <c r="A476" t="s">
        <v>477</v>
      </c>
      <c r="B476">
        <v>260986078.58385015</v>
      </c>
      <c r="C476">
        <v>258922741</v>
      </c>
      <c r="D476">
        <v>2063337.5838501453</v>
      </c>
      <c r="E476" s="2">
        <f t="shared" si="7"/>
        <v>0.79689314885251639</v>
      </c>
    </row>
    <row r="477" spans="1:5" x14ac:dyDescent="0.3">
      <c r="A477" t="s">
        <v>478</v>
      </c>
      <c r="B477">
        <v>204302136.11693817</v>
      </c>
      <c r="C477">
        <v>222350248</v>
      </c>
      <c r="D477">
        <v>18048111.883061826</v>
      </c>
      <c r="E477" s="2">
        <f t="shared" si="7"/>
        <v>8.116974028768265</v>
      </c>
    </row>
    <row r="478" spans="1:5" x14ac:dyDescent="0.3">
      <c r="A478" t="s">
        <v>479</v>
      </c>
      <c r="B478">
        <v>103250910.60345015</v>
      </c>
      <c r="C478">
        <v>104551277</v>
      </c>
      <c r="D478">
        <v>1300366.3965498507</v>
      </c>
      <c r="E478" s="2">
        <f t="shared" si="7"/>
        <v>1.2437594583850475</v>
      </c>
    </row>
    <row r="479" spans="1:5" x14ac:dyDescent="0.3">
      <c r="A479" t="s">
        <v>480</v>
      </c>
      <c r="B479">
        <v>226705258.07119998</v>
      </c>
      <c r="C479">
        <v>227386564</v>
      </c>
      <c r="D479">
        <v>681305.92880001664</v>
      </c>
      <c r="E479" s="2">
        <f t="shared" si="7"/>
        <v>0.29962453225689123</v>
      </c>
    </row>
    <row r="480" spans="1:5" x14ac:dyDescent="0.3">
      <c r="A480" t="s">
        <v>481</v>
      </c>
      <c r="B480">
        <v>180792851.96765551</v>
      </c>
      <c r="C480">
        <v>176530706</v>
      </c>
      <c r="D480">
        <v>4262145.9676555097</v>
      </c>
      <c r="E480" s="2">
        <f t="shared" si="7"/>
        <v>2.4143935433280994</v>
      </c>
    </row>
    <row r="481" spans="1:5" x14ac:dyDescent="0.3">
      <c r="A481" t="s">
        <v>482</v>
      </c>
      <c r="B481">
        <v>196669202.69854987</v>
      </c>
      <c r="C481">
        <v>189710473</v>
      </c>
      <c r="D481">
        <v>6958729.6985498667</v>
      </c>
      <c r="E481" s="2">
        <f t="shared" si="7"/>
        <v>3.6680788300759057</v>
      </c>
    </row>
    <row r="482" spans="1:5" x14ac:dyDescent="0.3">
      <c r="A482" t="s">
        <v>483</v>
      </c>
      <c r="B482">
        <v>162591725.70819992</v>
      </c>
      <c r="C482">
        <v>162069690</v>
      </c>
      <c r="D482">
        <v>522035.70819991827</v>
      </c>
      <c r="E482" s="2">
        <f t="shared" si="7"/>
        <v>0.32210569922106858</v>
      </c>
    </row>
    <row r="483" spans="1:5" x14ac:dyDescent="0.3">
      <c r="A483" t="s">
        <v>484</v>
      </c>
      <c r="B483">
        <v>82641683.542690486</v>
      </c>
      <c r="C483">
        <v>81852126</v>
      </c>
      <c r="D483">
        <v>789557.54269048572</v>
      </c>
      <c r="E483" s="2">
        <f t="shared" si="7"/>
        <v>0.96461458153266011</v>
      </c>
    </row>
    <row r="484" spans="1:5" x14ac:dyDescent="0.3">
      <c r="A484" t="s">
        <v>485</v>
      </c>
      <c r="B484">
        <v>83375986.038857177</v>
      </c>
      <c r="C484">
        <v>87134366</v>
      </c>
      <c r="D484">
        <v>3758379.9611428231</v>
      </c>
      <c r="E484" s="2">
        <f t="shared" si="7"/>
        <v>4.313315323993776</v>
      </c>
    </row>
    <row r="485" spans="1:5" x14ac:dyDescent="0.3">
      <c r="A485" t="s">
        <v>486</v>
      </c>
      <c r="B485">
        <v>90360281.501987502</v>
      </c>
      <c r="C485">
        <v>97475887</v>
      </c>
      <c r="D485">
        <v>7115605.498012498</v>
      </c>
      <c r="E485" s="2">
        <f t="shared" si="7"/>
        <v>7.2998622705659493</v>
      </c>
    </row>
    <row r="486" spans="1:5" x14ac:dyDescent="0.3">
      <c r="A486" t="s">
        <v>487</v>
      </c>
      <c r="B486">
        <v>154567223.25568336</v>
      </c>
      <c r="C486">
        <v>157080723</v>
      </c>
      <c r="D486">
        <v>2513499.7443166375</v>
      </c>
      <c r="E486" s="2">
        <f t="shared" si="7"/>
        <v>1.6001325282394057</v>
      </c>
    </row>
    <row r="487" spans="1:5" x14ac:dyDescent="0.3">
      <c r="A487" t="s">
        <v>488</v>
      </c>
      <c r="B487">
        <v>105886452.43236674</v>
      </c>
      <c r="C487">
        <v>100921662</v>
      </c>
      <c r="D487">
        <v>4964790.4323667437</v>
      </c>
      <c r="E487" s="2">
        <f t="shared" si="7"/>
        <v>4.9194497335633889</v>
      </c>
    </row>
    <row r="488" spans="1:5" x14ac:dyDescent="0.3">
      <c r="A488" t="s">
        <v>489</v>
      </c>
      <c r="B488">
        <v>102496681.76363333</v>
      </c>
      <c r="C488">
        <v>104149274</v>
      </c>
      <c r="D488">
        <v>1652592.2363666743</v>
      </c>
      <c r="E488" s="2">
        <f t="shared" si="7"/>
        <v>1.5867534865069481</v>
      </c>
    </row>
    <row r="489" spans="1:5" x14ac:dyDescent="0.3">
      <c r="A489" t="s">
        <v>490</v>
      </c>
      <c r="B489">
        <v>179264765.32216662</v>
      </c>
      <c r="C489">
        <v>169255428</v>
      </c>
      <c r="D489">
        <v>10009337.322166622</v>
      </c>
      <c r="E489" s="2">
        <f t="shared" si="7"/>
        <v>5.9137467202331742</v>
      </c>
    </row>
    <row r="490" spans="1:5" x14ac:dyDescent="0.3">
      <c r="A490" t="s">
        <v>491</v>
      </c>
      <c r="B490">
        <v>186828404.58178326</v>
      </c>
      <c r="C490">
        <v>179005068</v>
      </c>
      <c r="D490">
        <v>7823336.5817832649</v>
      </c>
      <c r="E490" s="2">
        <f t="shared" si="7"/>
        <v>4.370455355925043</v>
      </c>
    </row>
    <row r="491" spans="1:5" x14ac:dyDescent="0.3">
      <c r="A491" t="s">
        <v>492</v>
      </c>
      <c r="B491">
        <v>190584501.33571666</v>
      </c>
      <c r="C491">
        <v>179852043</v>
      </c>
      <c r="D491">
        <v>10732458.335716665</v>
      </c>
      <c r="E491" s="2">
        <f t="shared" si="7"/>
        <v>5.9673819416756171</v>
      </c>
    </row>
    <row r="492" spans="1:5" x14ac:dyDescent="0.3">
      <c r="A492" t="s">
        <v>493</v>
      </c>
      <c r="B492">
        <v>112439616.64520003</v>
      </c>
      <c r="C492">
        <v>108887427</v>
      </c>
      <c r="D492">
        <v>3552189.645200029</v>
      </c>
      <c r="E492" s="2">
        <f t="shared" si="7"/>
        <v>3.2622587777742504</v>
      </c>
    </row>
    <row r="493" spans="1:5" x14ac:dyDescent="0.3">
      <c r="A493" t="s">
        <v>494</v>
      </c>
      <c r="B493">
        <v>133229735.78183337</v>
      </c>
      <c r="C493">
        <v>125082750</v>
      </c>
      <c r="D493">
        <v>8146985.7818333656</v>
      </c>
      <c r="E493" s="2">
        <f t="shared" si="7"/>
        <v>6.5132768362011273</v>
      </c>
    </row>
    <row r="494" spans="1:5" x14ac:dyDescent="0.3">
      <c r="A494" t="s">
        <v>495</v>
      </c>
      <c r="B494">
        <v>564488872.08570004</v>
      </c>
      <c r="C494">
        <v>548896298</v>
      </c>
      <c r="D494">
        <v>15592574.085700035</v>
      </c>
      <c r="E494" s="2">
        <f t="shared" si="7"/>
        <v>2.8407140187525979</v>
      </c>
    </row>
    <row r="495" spans="1:5" x14ac:dyDescent="0.3">
      <c r="A495" t="s">
        <v>496</v>
      </c>
      <c r="B495">
        <v>608174739.79933333</v>
      </c>
      <c r="C495">
        <v>596319991</v>
      </c>
      <c r="D495">
        <v>11854748.799333334</v>
      </c>
      <c r="E495" s="2">
        <f t="shared" si="7"/>
        <v>1.9879844677776926</v>
      </c>
    </row>
    <row r="496" spans="1:5" x14ac:dyDescent="0.3">
      <c r="A496" t="s">
        <v>497</v>
      </c>
      <c r="B496">
        <v>637767579.6269294</v>
      </c>
      <c r="C496">
        <v>630955423</v>
      </c>
      <c r="D496">
        <v>6812156.6269294024</v>
      </c>
      <c r="E496" s="2">
        <f t="shared" si="7"/>
        <v>1.0796573543246022</v>
      </c>
    </row>
    <row r="497" spans="1:5" x14ac:dyDescent="0.3">
      <c r="A497" t="s">
        <v>498</v>
      </c>
      <c r="B497">
        <v>670145525.82451999</v>
      </c>
      <c r="C497">
        <v>661844706</v>
      </c>
      <c r="D497">
        <v>8300819.8245199919</v>
      </c>
      <c r="E497" s="2">
        <f t="shared" si="7"/>
        <v>1.2541944884152314</v>
      </c>
    </row>
    <row r="498" spans="1:5" x14ac:dyDescent="0.3">
      <c r="A498" t="s">
        <v>499</v>
      </c>
      <c r="B498">
        <v>276339293.36465865</v>
      </c>
      <c r="C498">
        <v>307481801</v>
      </c>
      <c r="D498">
        <v>31142507.635341346</v>
      </c>
      <c r="E498" s="2">
        <f t="shared" si="7"/>
        <v>10.128244186829564</v>
      </c>
    </row>
    <row r="499" spans="1:5" x14ac:dyDescent="0.3">
      <c r="A499" t="s">
        <v>500</v>
      </c>
      <c r="B499">
        <v>280975028.36489046</v>
      </c>
      <c r="C499">
        <v>279980601</v>
      </c>
      <c r="D499">
        <v>994427.3648904562</v>
      </c>
      <c r="E499" s="2">
        <f t="shared" si="7"/>
        <v>0.35517723775814602</v>
      </c>
    </row>
    <row r="500" spans="1:5" x14ac:dyDescent="0.3">
      <c r="A500" t="s">
        <v>501</v>
      </c>
      <c r="B500">
        <v>167801028.38353321</v>
      </c>
      <c r="C500">
        <v>163405988</v>
      </c>
      <c r="D500">
        <v>4395040.3835332096</v>
      </c>
      <c r="E500" s="2">
        <f t="shared" si="7"/>
        <v>2.6896446313419125</v>
      </c>
    </row>
    <row r="501" spans="1:5" x14ac:dyDescent="0.3">
      <c r="A501" t="s">
        <v>502</v>
      </c>
      <c r="B501">
        <v>164499909.29354978</v>
      </c>
      <c r="C501">
        <v>162313753</v>
      </c>
      <c r="D501">
        <v>2186156.2935497761</v>
      </c>
      <c r="E501" s="2">
        <f t="shared" si="7"/>
        <v>1.3468706459826456</v>
      </c>
    </row>
    <row r="502" spans="1:5" x14ac:dyDescent="0.3">
      <c r="A502" t="s">
        <v>503</v>
      </c>
      <c r="B502">
        <v>295291947.9880169</v>
      </c>
      <c r="C502">
        <v>300454450</v>
      </c>
      <c r="D502">
        <v>5162502.0119830966</v>
      </c>
      <c r="E502" s="2">
        <f t="shared" si="7"/>
        <v>1.7182311701434601</v>
      </c>
    </row>
    <row r="503" spans="1:5" x14ac:dyDescent="0.3">
      <c r="A503" t="s">
        <v>504</v>
      </c>
      <c r="B503">
        <v>246872982.66431728</v>
      </c>
      <c r="C503">
        <v>236205125</v>
      </c>
      <c r="D503">
        <v>10667857.66431728</v>
      </c>
      <c r="E503" s="2">
        <f t="shared" si="7"/>
        <v>4.5163531757904405</v>
      </c>
    </row>
    <row r="504" spans="1:5" x14ac:dyDescent="0.3">
      <c r="A504" t="s">
        <v>505</v>
      </c>
      <c r="B504">
        <v>274868979.90668273</v>
      </c>
      <c r="C504">
        <v>274934672</v>
      </c>
      <c r="D504">
        <v>65692.093317270279</v>
      </c>
      <c r="E504" s="2">
        <f t="shared" si="7"/>
        <v>2.3893710036422863E-2</v>
      </c>
    </row>
    <row r="505" spans="1:5" x14ac:dyDescent="0.3">
      <c r="A505" t="s">
        <v>506</v>
      </c>
      <c r="B505">
        <v>661765410.59616673</v>
      </c>
      <c r="C505">
        <v>695506745</v>
      </c>
      <c r="D505">
        <v>33741334.40383327</v>
      </c>
      <c r="E505" s="2">
        <f t="shared" si="7"/>
        <v>4.8513310110074164</v>
      </c>
    </row>
    <row r="506" spans="1:5" x14ac:dyDescent="0.3">
      <c r="A506" t="s">
        <v>507</v>
      </c>
      <c r="B506">
        <v>496425441.71370012</v>
      </c>
      <c r="C506">
        <v>502881668</v>
      </c>
      <c r="D506">
        <v>6456226.2862998843</v>
      </c>
      <c r="E506" s="2">
        <f t="shared" si="7"/>
        <v>1.2838460212671512</v>
      </c>
    </row>
    <row r="507" spans="1:5" x14ac:dyDescent="0.3">
      <c r="A507" t="s">
        <v>508</v>
      </c>
      <c r="B507">
        <v>105776634.31555006</v>
      </c>
      <c r="C507">
        <v>98729791</v>
      </c>
      <c r="D507">
        <v>7046843.3155500591</v>
      </c>
      <c r="E507" s="2">
        <f t="shared" si="7"/>
        <v>7.1375045406001716</v>
      </c>
    </row>
    <row r="508" spans="1:5" x14ac:dyDescent="0.3">
      <c r="A508" t="s">
        <v>509</v>
      </c>
      <c r="B508">
        <v>105513629.90555002</v>
      </c>
      <c r="C508">
        <v>98197037</v>
      </c>
      <c r="D508">
        <v>7316592.905550018</v>
      </c>
      <c r="E508" s="2">
        <f t="shared" si="7"/>
        <v>7.4509304242550796</v>
      </c>
    </row>
    <row r="509" spans="1:5" x14ac:dyDescent="0.3">
      <c r="A509" t="s">
        <v>510</v>
      </c>
      <c r="B509">
        <v>96060467.376833335</v>
      </c>
      <c r="C509">
        <v>96664412</v>
      </c>
      <c r="D509">
        <v>603944.62316666543</v>
      </c>
      <c r="E509" s="2">
        <f t="shared" si="7"/>
        <v>0.6247848723961259</v>
      </c>
    </row>
    <row r="510" spans="1:5" x14ac:dyDescent="0.3">
      <c r="A510" t="s">
        <v>511</v>
      </c>
      <c r="B510">
        <v>96596660.49621664</v>
      </c>
      <c r="C510">
        <v>87297205</v>
      </c>
      <c r="D510">
        <v>9299455.4962166399</v>
      </c>
      <c r="E510" s="2">
        <f t="shared" si="7"/>
        <v>10.652638301783705</v>
      </c>
    </row>
    <row r="511" spans="1:5" x14ac:dyDescent="0.3">
      <c r="A511" t="s">
        <v>512</v>
      </c>
      <c r="B511">
        <v>104125016.5271834</v>
      </c>
      <c r="C511">
        <v>98560115</v>
      </c>
      <c r="D511">
        <v>5564901.5271833986</v>
      </c>
      <c r="E511" s="2">
        <f t="shared" si="7"/>
        <v>5.6462003186414691</v>
      </c>
    </row>
    <row r="512" spans="1:5" x14ac:dyDescent="0.3">
      <c r="A512" t="s">
        <v>513</v>
      </c>
      <c r="B512">
        <v>104213047.75268337</v>
      </c>
      <c r="C512">
        <v>101258869</v>
      </c>
      <c r="D512">
        <v>2954178.7526833713</v>
      </c>
      <c r="E512" s="2">
        <f t="shared" si="7"/>
        <v>2.9174518556822626</v>
      </c>
    </row>
    <row r="513" spans="1:5" x14ac:dyDescent="0.3">
      <c r="A513" t="s">
        <v>514</v>
      </c>
      <c r="B513">
        <v>218570520.29856676</v>
      </c>
      <c r="C513">
        <v>236826783</v>
      </c>
      <c r="D513">
        <v>18256262.701433241</v>
      </c>
      <c r="E513" s="2">
        <f t="shared" si="7"/>
        <v>7.7086985138134656</v>
      </c>
    </row>
    <row r="514" spans="1:5" x14ac:dyDescent="0.3">
      <c r="A514" t="s">
        <v>515</v>
      </c>
      <c r="B514">
        <v>319498310.75954992</v>
      </c>
      <c r="C514">
        <v>332843198</v>
      </c>
      <c r="D514">
        <v>13344887.240450084</v>
      </c>
      <c r="E514" s="2">
        <f t="shared" ref="E514:E577" si="8">100*(D514/C514)</f>
        <v>4.0093615614311231</v>
      </c>
    </row>
    <row r="515" spans="1:5" x14ac:dyDescent="0.3">
      <c r="A515" t="s">
        <v>516</v>
      </c>
      <c r="B515">
        <v>332073411.12128347</v>
      </c>
      <c r="C515">
        <v>348714176</v>
      </c>
      <c r="D515">
        <v>16640764.878716528</v>
      </c>
      <c r="E515" s="2">
        <f t="shared" si="8"/>
        <v>4.7720356739143659</v>
      </c>
    </row>
    <row r="516" spans="1:5" x14ac:dyDescent="0.3">
      <c r="A516" t="s">
        <v>517</v>
      </c>
      <c r="B516">
        <v>349165787.63633329</v>
      </c>
      <c r="C516">
        <v>376019038</v>
      </c>
      <c r="D516">
        <v>26853250.363666713</v>
      </c>
      <c r="E516" s="2">
        <f t="shared" si="8"/>
        <v>7.1414603118224864</v>
      </c>
    </row>
    <row r="517" spans="1:5" x14ac:dyDescent="0.3">
      <c r="A517" t="s">
        <v>518</v>
      </c>
      <c r="B517">
        <v>190786456.11968333</v>
      </c>
      <c r="C517">
        <v>193299080</v>
      </c>
      <c r="D517">
        <v>2512623.8803166747</v>
      </c>
      <c r="E517" s="2">
        <f t="shared" si="8"/>
        <v>1.2998633414689167</v>
      </c>
    </row>
    <row r="518" spans="1:5" x14ac:dyDescent="0.3">
      <c r="A518" t="s">
        <v>519</v>
      </c>
      <c r="B518">
        <v>97062510.291683257</v>
      </c>
      <c r="C518">
        <v>102873985</v>
      </c>
      <c r="D518">
        <v>5811474.7083167434</v>
      </c>
      <c r="E518" s="2">
        <f t="shared" si="8"/>
        <v>5.6491198511623164</v>
      </c>
    </row>
    <row r="519" spans="1:5" x14ac:dyDescent="0.3">
      <c r="A519" t="s">
        <v>520</v>
      </c>
      <c r="B519">
        <v>173376829.55030012</v>
      </c>
      <c r="C519">
        <v>173049829</v>
      </c>
      <c r="D519">
        <v>327000.55030012131</v>
      </c>
      <c r="E519" s="2">
        <f t="shared" si="8"/>
        <v>0.18896323226076189</v>
      </c>
    </row>
    <row r="520" spans="1:5" x14ac:dyDescent="0.3">
      <c r="A520" t="s">
        <v>521</v>
      </c>
      <c r="B520">
        <v>190644217.3437334</v>
      </c>
      <c r="C520">
        <v>192812160</v>
      </c>
      <c r="D520">
        <v>2167942.6562665999</v>
      </c>
      <c r="E520" s="2">
        <f t="shared" si="8"/>
        <v>1.1243806699051553</v>
      </c>
    </row>
    <row r="521" spans="1:5" x14ac:dyDescent="0.3">
      <c r="A521" t="s">
        <v>522</v>
      </c>
      <c r="B521">
        <v>198187570.82965019</v>
      </c>
      <c r="C521">
        <v>198679071</v>
      </c>
      <c r="D521">
        <v>491500.17034980655</v>
      </c>
      <c r="E521" s="2">
        <f t="shared" si="8"/>
        <v>0.24738396846530783</v>
      </c>
    </row>
    <row r="522" spans="1:5" x14ac:dyDescent="0.3">
      <c r="A522" t="s">
        <v>523</v>
      </c>
      <c r="B522">
        <v>199900268.30025017</v>
      </c>
      <c r="C522">
        <v>204205139</v>
      </c>
      <c r="D522">
        <v>4304870.6997498274</v>
      </c>
      <c r="E522" s="2">
        <f t="shared" si="8"/>
        <v>2.1081108540318505</v>
      </c>
    </row>
    <row r="523" spans="1:5" x14ac:dyDescent="0.3">
      <c r="A523" t="s">
        <v>524</v>
      </c>
      <c r="B523">
        <v>83737274.633890525</v>
      </c>
      <c r="C523">
        <v>93565675</v>
      </c>
      <c r="D523">
        <v>9828400.3661094755</v>
      </c>
      <c r="E523" s="2">
        <f t="shared" si="8"/>
        <v>10.504279871982408</v>
      </c>
    </row>
    <row r="524" spans="1:5" x14ac:dyDescent="0.3">
      <c r="A524" t="s">
        <v>525</v>
      </c>
      <c r="B524">
        <v>90917154.990771383</v>
      </c>
      <c r="C524">
        <v>92953351</v>
      </c>
      <c r="D524">
        <v>2036196.009228617</v>
      </c>
      <c r="E524" s="2">
        <f t="shared" si="8"/>
        <v>2.1905568624724645</v>
      </c>
    </row>
    <row r="525" spans="1:5" x14ac:dyDescent="0.3">
      <c r="A525" t="s">
        <v>526</v>
      </c>
      <c r="B525">
        <v>425437143.72925001</v>
      </c>
      <c r="C525">
        <v>427613892</v>
      </c>
      <c r="D525">
        <v>2176748.2707499862</v>
      </c>
      <c r="E525" s="2">
        <f t="shared" si="8"/>
        <v>0.50904526524362448</v>
      </c>
    </row>
    <row r="526" spans="1:5" x14ac:dyDescent="0.3">
      <c r="A526" t="s">
        <v>527</v>
      </c>
      <c r="B526">
        <v>391309215.55386651</v>
      </c>
      <c r="C526">
        <v>369539191</v>
      </c>
      <c r="D526">
        <v>21770024.553866506</v>
      </c>
      <c r="E526" s="2">
        <f t="shared" si="8"/>
        <v>5.8911274051759523</v>
      </c>
    </row>
    <row r="527" spans="1:5" x14ac:dyDescent="0.3">
      <c r="A527" t="s">
        <v>528</v>
      </c>
      <c r="B527">
        <v>402698377.03961658</v>
      </c>
      <c r="C527">
        <v>402575117</v>
      </c>
      <c r="D527">
        <v>123260.03961658478</v>
      </c>
      <c r="E527" s="2">
        <f t="shared" si="8"/>
        <v>3.0617898228564578E-2</v>
      </c>
    </row>
    <row r="528" spans="1:5" x14ac:dyDescent="0.3">
      <c r="A528" t="s">
        <v>529</v>
      </c>
      <c r="B528">
        <v>416629764.6165331</v>
      </c>
      <c r="C528">
        <v>404221156</v>
      </c>
      <c r="D528">
        <v>12408608.616533101</v>
      </c>
      <c r="E528" s="2">
        <f t="shared" si="8"/>
        <v>3.069757342570437</v>
      </c>
    </row>
    <row r="529" spans="1:5" x14ac:dyDescent="0.3">
      <c r="A529" t="s">
        <v>530</v>
      </c>
      <c r="B529">
        <v>162095919.77876654</v>
      </c>
      <c r="C529">
        <v>151799243</v>
      </c>
      <c r="D529">
        <v>10296676.778766543</v>
      </c>
      <c r="E529" s="2">
        <f t="shared" si="8"/>
        <v>6.7830883575397944</v>
      </c>
    </row>
    <row r="530" spans="1:5" x14ac:dyDescent="0.3">
      <c r="A530" t="s">
        <v>531</v>
      </c>
      <c r="B530">
        <v>157011613.22881654</v>
      </c>
      <c r="C530">
        <v>159717538</v>
      </c>
      <c r="D530">
        <v>2705924.771183461</v>
      </c>
      <c r="E530" s="2">
        <f t="shared" si="8"/>
        <v>1.6941938907068934</v>
      </c>
    </row>
    <row r="531" spans="1:5" x14ac:dyDescent="0.3">
      <c r="A531" t="s">
        <v>532</v>
      </c>
      <c r="B531">
        <v>154254099.87631652</v>
      </c>
      <c r="C531">
        <v>153707706</v>
      </c>
      <c r="D531">
        <v>546393.87631651759</v>
      </c>
      <c r="E531" s="2">
        <f t="shared" si="8"/>
        <v>0.35547591629304365</v>
      </c>
    </row>
    <row r="532" spans="1:5" x14ac:dyDescent="0.3">
      <c r="A532" t="s">
        <v>533</v>
      </c>
      <c r="B532">
        <v>187248857.5171966</v>
      </c>
      <c r="C532">
        <v>185660227</v>
      </c>
      <c r="D532">
        <v>1588630.5171965957</v>
      </c>
      <c r="E532" s="2">
        <f t="shared" si="8"/>
        <v>0.85566550405897956</v>
      </c>
    </row>
    <row r="533" spans="1:5" x14ac:dyDescent="0.3">
      <c r="A533" t="s">
        <v>534</v>
      </c>
      <c r="B533">
        <v>116858891.84154993</v>
      </c>
      <c r="C533">
        <v>125175588</v>
      </c>
      <c r="D533">
        <v>8316696.158450067</v>
      </c>
      <c r="E533" s="2">
        <f t="shared" si="8"/>
        <v>6.644024039615509</v>
      </c>
    </row>
    <row r="534" spans="1:5" x14ac:dyDescent="0.3">
      <c r="A534" t="s">
        <v>535</v>
      </c>
      <c r="B534">
        <v>107826642.7963167</v>
      </c>
      <c r="C534">
        <v>111166530</v>
      </c>
      <c r="D534">
        <v>3339887.2036833018</v>
      </c>
      <c r="E534" s="2">
        <f t="shared" si="8"/>
        <v>3.0043999787375766</v>
      </c>
    </row>
    <row r="535" spans="1:5" x14ac:dyDescent="0.3">
      <c r="A535" t="s">
        <v>536</v>
      </c>
      <c r="B535">
        <v>97371095.960953653</v>
      </c>
      <c r="C535">
        <v>89200570</v>
      </c>
      <c r="D535">
        <v>8170525.9609536529</v>
      </c>
      <c r="E535" s="2">
        <f t="shared" si="8"/>
        <v>9.159723935568632</v>
      </c>
    </row>
    <row r="536" spans="1:5" x14ac:dyDescent="0.3">
      <c r="A536" t="s">
        <v>537</v>
      </c>
      <c r="B536">
        <v>152155114.17013329</v>
      </c>
      <c r="C536">
        <v>151796462</v>
      </c>
      <c r="D536">
        <v>358652.17013329268</v>
      </c>
      <c r="E536" s="2">
        <f t="shared" si="8"/>
        <v>0.23627175851654081</v>
      </c>
    </row>
    <row r="537" spans="1:5" x14ac:dyDescent="0.3">
      <c r="A537" t="s">
        <v>538</v>
      </c>
      <c r="B537">
        <v>133105804.17980003</v>
      </c>
      <c r="C537">
        <v>127686959</v>
      </c>
      <c r="D537">
        <v>5418845.1798000336</v>
      </c>
      <c r="E537" s="2">
        <f t="shared" si="8"/>
        <v>4.2438516996869149</v>
      </c>
    </row>
    <row r="538" spans="1:5" x14ac:dyDescent="0.3">
      <c r="A538" t="s">
        <v>539</v>
      </c>
      <c r="B538">
        <v>142165671.09591675</v>
      </c>
      <c r="C538">
        <v>136366245</v>
      </c>
      <c r="D538">
        <v>5799426.095916748</v>
      </c>
      <c r="E538" s="2">
        <f t="shared" si="8"/>
        <v>4.2528311136797443</v>
      </c>
    </row>
    <row r="539" spans="1:5" x14ac:dyDescent="0.3">
      <c r="A539" t="s">
        <v>540</v>
      </c>
      <c r="B539">
        <v>148912176.22921669</v>
      </c>
      <c r="C539">
        <v>145546578</v>
      </c>
      <c r="D539">
        <v>3365598.2292166948</v>
      </c>
      <c r="E539" s="2">
        <f t="shared" si="8"/>
        <v>2.3123856812467927</v>
      </c>
    </row>
    <row r="540" spans="1:5" x14ac:dyDescent="0.3">
      <c r="A540" t="s">
        <v>541</v>
      </c>
      <c r="B540">
        <v>103041227.44090413</v>
      </c>
      <c r="C540">
        <v>107805635</v>
      </c>
      <c r="D540">
        <v>4764407.5590958744</v>
      </c>
      <c r="E540" s="2">
        <f t="shared" si="8"/>
        <v>4.4194420440971145</v>
      </c>
    </row>
    <row r="541" spans="1:5" x14ac:dyDescent="0.3">
      <c r="A541" t="s">
        <v>542</v>
      </c>
      <c r="B541">
        <v>106823531.06808342</v>
      </c>
      <c r="C541">
        <v>102605283</v>
      </c>
      <c r="D541">
        <v>4218248.0680834204</v>
      </c>
      <c r="E541" s="2">
        <f t="shared" si="8"/>
        <v>4.1111412051594067</v>
      </c>
    </row>
    <row r="542" spans="1:5" x14ac:dyDescent="0.3">
      <c r="A542" t="s">
        <v>543</v>
      </c>
      <c r="B542">
        <v>109707796.53828339</v>
      </c>
      <c r="C542">
        <v>101686503</v>
      </c>
      <c r="D542">
        <v>8021293.5382833928</v>
      </c>
      <c r="E542" s="2">
        <f t="shared" si="8"/>
        <v>7.888257833277434</v>
      </c>
    </row>
    <row r="543" spans="1:5" x14ac:dyDescent="0.3">
      <c r="A543" t="s">
        <v>544</v>
      </c>
      <c r="B543">
        <v>107344821.36828345</v>
      </c>
      <c r="C543">
        <v>108718948</v>
      </c>
      <c r="D543">
        <v>1374126.6317165494</v>
      </c>
      <c r="E543" s="2">
        <f t="shared" si="8"/>
        <v>1.2639256146192193</v>
      </c>
    </row>
    <row r="544" spans="1:5" x14ac:dyDescent="0.3">
      <c r="A544" t="s">
        <v>545</v>
      </c>
      <c r="B544">
        <v>109566982.68623327</v>
      </c>
      <c r="C544">
        <v>99690636</v>
      </c>
      <c r="D544">
        <v>9876346.6862332672</v>
      </c>
      <c r="E544" s="2">
        <f t="shared" si="8"/>
        <v>9.9069953633691998</v>
      </c>
    </row>
    <row r="545" spans="1:5" x14ac:dyDescent="0.3">
      <c r="A545" t="s">
        <v>546</v>
      </c>
      <c r="B545">
        <v>108944898.04623339</v>
      </c>
      <c r="C545">
        <v>107488920</v>
      </c>
      <c r="D545">
        <v>1455978.0462333858</v>
      </c>
      <c r="E545" s="2">
        <f t="shared" si="8"/>
        <v>1.3545377944381483</v>
      </c>
    </row>
    <row r="546" spans="1:5" x14ac:dyDescent="0.3">
      <c r="A546" t="s">
        <v>547</v>
      </c>
      <c r="B546">
        <v>617967497.15167129</v>
      </c>
      <c r="C546">
        <v>605745268</v>
      </c>
      <c r="D546">
        <v>12222229.15167129</v>
      </c>
      <c r="E546" s="2">
        <f t="shared" si="8"/>
        <v>2.0177176442542661</v>
      </c>
    </row>
    <row r="547" spans="1:5" x14ac:dyDescent="0.3">
      <c r="A547" t="s">
        <v>548</v>
      </c>
      <c r="B547">
        <v>87302950.517308354</v>
      </c>
      <c r="C547">
        <v>79981841</v>
      </c>
      <c r="D547">
        <v>7321109.5173083544</v>
      </c>
      <c r="E547" s="2">
        <f t="shared" si="8"/>
        <v>9.153464618685577</v>
      </c>
    </row>
    <row r="548" spans="1:5" x14ac:dyDescent="0.3">
      <c r="A548" t="s">
        <v>549</v>
      </c>
      <c r="B548">
        <v>95025747.658049926</v>
      </c>
      <c r="C548">
        <v>98703101</v>
      </c>
      <c r="D548">
        <v>3677353.3419500738</v>
      </c>
      <c r="E548" s="2">
        <f t="shared" si="8"/>
        <v>3.7256715388811075</v>
      </c>
    </row>
    <row r="549" spans="1:5" x14ac:dyDescent="0.3">
      <c r="A549" t="s">
        <v>550</v>
      </c>
      <c r="B549">
        <v>106561208.89641669</v>
      </c>
      <c r="C549">
        <v>104573331</v>
      </c>
      <c r="D549">
        <v>1987877.8964166939</v>
      </c>
      <c r="E549" s="2">
        <f t="shared" si="8"/>
        <v>1.9009415473403002</v>
      </c>
    </row>
    <row r="550" spans="1:5" x14ac:dyDescent="0.3">
      <c r="A550" t="s">
        <v>551</v>
      </c>
      <c r="B550">
        <v>107754885.76033336</v>
      </c>
      <c r="C550">
        <v>101637174</v>
      </c>
      <c r="D550">
        <v>6117711.7603333592</v>
      </c>
      <c r="E550" s="2">
        <f t="shared" si="8"/>
        <v>6.0191675147651775</v>
      </c>
    </row>
    <row r="551" spans="1:5" x14ac:dyDescent="0.3">
      <c r="A551" t="s">
        <v>552</v>
      </c>
      <c r="B551">
        <v>154915791.46535</v>
      </c>
      <c r="C551">
        <v>151324582</v>
      </c>
      <c r="D551">
        <v>3591209.4653500021</v>
      </c>
      <c r="E551" s="2">
        <f t="shared" si="8"/>
        <v>2.3731831391082263</v>
      </c>
    </row>
    <row r="552" spans="1:5" x14ac:dyDescent="0.3">
      <c r="A552" t="s">
        <v>553</v>
      </c>
      <c r="B552">
        <v>152231138.14526665</v>
      </c>
      <c r="C552">
        <v>151735542</v>
      </c>
      <c r="D552">
        <v>495596.14526665211</v>
      </c>
      <c r="E552" s="2">
        <f t="shared" si="8"/>
        <v>0.32661836425025065</v>
      </c>
    </row>
    <row r="553" spans="1:5" x14ac:dyDescent="0.3">
      <c r="A553" t="s">
        <v>554</v>
      </c>
      <c r="B553">
        <v>149725599.32338342</v>
      </c>
      <c r="C553">
        <v>149960234</v>
      </c>
      <c r="D553">
        <v>234634.67661657929</v>
      </c>
      <c r="E553" s="2">
        <f t="shared" si="8"/>
        <v>0.15646459755229461</v>
      </c>
    </row>
    <row r="554" spans="1:5" x14ac:dyDescent="0.3">
      <c r="A554" t="s">
        <v>555</v>
      </c>
      <c r="B554">
        <v>84725548.243216649</v>
      </c>
      <c r="C554">
        <v>88418014</v>
      </c>
      <c r="D554">
        <v>3692465.7567833513</v>
      </c>
      <c r="E554" s="2">
        <f t="shared" si="8"/>
        <v>4.1761464544808158</v>
      </c>
    </row>
    <row r="555" spans="1:5" x14ac:dyDescent="0.3">
      <c r="A555" t="s">
        <v>556</v>
      </c>
      <c r="B555">
        <v>94954265.860233352</v>
      </c>
      <c r="C555">
        <v>96214806</v>
      </c>
      <c r="D555">
        <v>1260540.1397666484</v>
      </c>
      <c r="E555" s="2">
        <f t="shared" si="8"/>
        <v>1.3101311452695215</v>
      </c>
    </row>
    <row r="556" spans="1:5" x14ac:dyDescent="0.3">
      <c r="A556" t="s">
        <v>557</v>
      </c>
      <c r="B556">
        <v>65860264.928033307</v>
      </c>
      <c r="C556">
        <v>69670235</v>
      </c>
      <c r="D556">
        <v>3809970.0719666928</v>
      </c>
      <c r="E556" s="2">
        <f t="shared" si="8"/>
        <v>5.468576461621943</v>
      </c>
    </row>
    <row r="557" spans="1:5" x14ac:dyDescent="0.3">
      <c r="A557" t="s">
        <v>558</v>
      </c>
      <c r="B557">
        <v>85097904.12193343</v>
      </c>
      <c r="C557">
        <v>83892639</v>
      </c>
      <c r="D557">
        <v>1205265.1219334304</v>
      </c>
      <c r="E557" s="2">
        <f t="shared" si="8"/>
        <v>1.4366756562914065</v>
      </c>
    </row>
    <row r="558" spans="1:5" x14ac:dyDescent="0.3">
      <c r="A558" t="s">
        <v>559</v>
      </c>
      <c r="B558">
        <v>91519001.504866689</v>
      </c>
      <c r="C558">
        <v>89867258</v>
      </c>
      <c r="D558">
        <v>1651743.5048666894</v>
      </c>
      <c r="E558" s="2">
        <f t="shared" si="8"/>
        <v>1.83798142018163</v>
      </c>
    </row>
    <row r="559" spans="1:5" x14ac:dyDescent="0.3">
      <c r="A559" t="s">
        <v>560</v>
      </c>
      <c r="B559">
        <v>287871578.61866683</v>
      </c>
      <c r="C559">
        <v>298557269</v>
      </c>
      <c r="D559">
        <v>10685690.381333172</v>
      </c>
      <c r="E559" s="2">
        <f t="shared" si="8"/>
        <v>3.579109099277423</v>
      </c>
    </row>
    <row r="560" spans="1:5" x14ac:dyDescent="0.3">
      <c r="A560" t="s">
        <v>561</v>
      </c>
      <c r="B560">
        <v>426412115.29930007</v>
      </c>
      <c r="C560">
        <v>446557756</v>
      </c>
      <c r="D560">
        <v>20145640.700699925</v>
      </c>
      <c r="E560" s="2">
        <f t="shared" si="8"/>
        <v>4.5113180613304413</v>
      </c>
    </row>
    <row r="561" spans="1:5" x14ac:dyDescent="0.3">
      <c r="A561" t="s">
        <v>562</v>
      </c>
      <c r="B561">
        <v>205679190.3677333</v>
      </c>
      <c r="C561">
        <v>203388075</v>
      </c>
      <c r="D561">
        <v>2291115.3677332997</v>
      </c>
      <c r="E561" s="2">
        <f t="shared" si="8"/>
        <v>1.1264747786876392</v>
      </c>
    </row>
    <row r="562" spans="1:5" x14ac:dyDescent="0.3">
      <c r="A562" t="s">
        <v>563</v>
      </c>
      <c r="B562">
        <v>204667858.42649993</v>
      </c>
      <c r="C562">
        <v>204028434</v>
      </c>
      <c r="D562">
        <v>639424.426499933</v>
      </c>
      <c r="E562" s="2">
        <f t="shared" si="8"/>
        <v>0.3133996639409255</v>
      </c>
    </row>
    <row r="563" spans="1:5" x14ac:dyDescent="0.3">
      <c r="A563" t="s">
        <v>564</v>
      </c>
      <c r="B563">
        <v>203591454.80926651</v>
      </c>
      <c r="C563">
        <v>189798919</v>
      </c>
      <c r="D563">
        <v>13792535.809266508</v>
      </c>
      <c r="E563" s="2">
        <f t="shared" si="8"/>
        <v>7.2669201078360768</v>
      </c>
    </row>
    <row r="564" spans="1:5" x14ac:dyDescent="0.3">
      <c r="A564" t="s">
        <v>565</v>
      </c>
      <c r="B564">
        <v>102216512.70157626</v>
      </c>
      <c r="C564">
        <v>112272076</v>
      </c>
      <c r="D564">
        <v>10055563.298423737</v>
      </c>
      <c r="E564" s="2">
        <f t="shared" si="8"/>
        <v>8.9564241231486061</v>
      </c>
    </row>
    <row r="565" spans="1:5" x14ac:dyDescent="0.3">
      <c r="A565" t="s">
        <v>566</v>
      </c>
      <c r="B565">
        <v>104212904.24187621</v>
      </c>
      <c r="C565">
        <v>105565883</v>
      </c>
      <c r="D565">
        <v>1352978.7581237853</v>
      </c>
      <c r="E565" s="2">
        <f t="shared" si="8"/>
        <v>1.2816439551060121</v>
      </c>
    </row>
    <row r="566" spans="1:5" x14ac:dyDescent="0.3">
      <c r="A566" t="s">
        <v>567</v>
      </c>
      <c r="B566">
        <v>357571063.79891658</v>
      </c>
      <c r="C566">
        <v>360795648</v>
      </c>
      <c r="D566">
        <v>3224584.2010834217</v>
      </c>
      <c r="E566" s="2">
        <f t="shared" si="8"/>
        <v>0.89374254344759207</v>
      </c>
    </row>
    <row r="567" spans="1:5" x14ac:dyDescent="0.3">
      <c r="A567" t="s">
        <v>568</v>
      </c>
      <c r="B567">
        <v>162095919.77876654</v>
      </c>
      <c r="C567">
        <v>173257857</v>
      </c>
      <c r="D567">
        <v>11161937.221233457</v>
      </c>
      <c r="E567" s="2">
        <f t="shared" si="8"/>
        <v>6.4423844404548163</v>
      </c>
    </row>
    <row r="568" spans="1:5" x14ac:dyDescent="0.3">
      <c r="A568" t="s">
        <v>569</v>
      </c>
      <c r="B568">
        <v>146837487.77343336</v>
      </c>
      <c r="C568">
        <v>141905381</v>
      </c>
      <c r="D568">
        <v>4932106.7734333575</v>
      </c>
      <c r="E568" s="2">
        <f t="shared" si="8"/>
        <v>3.4756305495091531</v>
      </c>
    </row>
    <row r="569" spans="1:5" x14ac:dyDescent="0.3">
      <c r="A569" t="s">
        <v>570</v>
      </c>
      <c r="B569">
        <v>157321739.81720003</v>
      </c>
      <c r="C569">
        <v>146680482</v>
      </c>
      <c r="D569">
        <v>10641257.817200035</v>
      </c>
      <c r="E569" s="2">
        <f t="shared" si="8"/>
        <v>7.2547196955625184</v>
      </c>
    </row>
    <row r="570" spans="1:5" x14ac:dyDescent="0.3">
      <c r="A570" t="s">
        <v>571</v>
      </c>
      <c r="B570">
        <v>153868529.04738334</v>
      </c>
      <c r="C570">
        <v>169782678</v>
      </c>
      <c r="D570">
        <v>15914148.952616662</v>
      </c>
      <c r="E570" s="2">
        <f t="shared" si="8"/>
        <v>9.3732465173017605</v>
      </c>
    </row>
    <row r="571" spans="1:5" x14ac:dyDescent="0.3">
      <c r="A571" t="s">
        <v>572</v>
      </c>
      <c r="B571">
        <v>258373768.29004961</v>
      </c>
      <c r="C571">
        <v>242130393</v>
      </c>
      <c r="D571">
        <v>16243375.290049613</v>
      </c>
      <c r="E571" s="2">
        <f t="shared" si="8"/>
        <v>6.7085239026765278</v>
      </c>
    </row>
    <row r="572" spans="1:5" x14ac:dyDescent="0.3">
      <c r="A572" t="s">
        <v>573</v>
      </c>
      <c r="B572">
        <v>208202499.09491682</v>
      </c>
      <c r="C572">
        <v>205108849</v>
      </c>
      <c r="D572">
        <v>3093650.0949168205</v>
      </c>
      <c r="E572" s="2">
        <f t="shared" si="8"/>
        <v>1.5082967458497223</v>
      </c>
    </row>
    <row r="573" spans="1:5" x14ac:dyDescent="0.3">
      <c r="A573" t="s">
        <v>574</v>
      </c>
      <c r="B573">
        <v>214126755.4113836</v>
      </c>
      <c r="C573">
        <v>208451588</v>
      </c>
      <c r="D573">
        <v>5675167.411383599</v>
      </c>
      <c r="E573" s="2">
        <f t="shared" si="8"/>
        <v>2.7225349856215049</v>
      </c>
    </row>
    <row r="574" spans="1:5" x14ac:dyDescent="0.3">
      <c r="A574" t="s">
        <v>575</v>
      </c>
      <c r="B574">
        <v>215029011.42551693</v>
      </c>
      <c r="C574">
        <v>214027175</v>
      </c>
      <c r="D574">
        <v>1001836.4255169332</v>
      </c>
      <c r="E574" s="2">
        <f t="shared" si="8"/>
        <v>0.46808842172351861</v>
      </c>
    </row>
    <row r="575" spans="1:5" x14ac:dyDescent="0.3">
      <c r="A575" t="s">
        <v>576</v>
      </c>
      <c r="B575">
        <v>91840845.219837189</v>
      </c>
      <c r="C575">
        <v>96301356</v>
      </c>
      <c r="D575">
        <v>4460510.7801628113</v>
      </c>
      <c r="E575" s="2">
        <f t="shared" si="8"/>
        <v>4.6318255167277309</v>
      </c>
    </row>
    <row r="576" spans="1:5" x14ac:dyDescent="0.3">
      <c r="A576" t="s">
        <v>577</v>
      </c>
      <c r="B576">
        <v>298493981.14940029</v>
      </c>
      <c r="C576">
        <v>300595008</v>
      </c>
      <c r="D576">
        <v>2101026.8505997062</v>
      </c>
      <c r="E576" s="2">
        <f t="shared" si="8"/>
        <v>0.69895600215679776</v>
      </c>
    </row>
    <row r="577" spans="1:5" x14ac:dyDescent="0.3">
      <c r="A577" t="s">
        <v>578</v>
      </c>
      <c r="B577">
        <v>273564813.73893332</v>
      </c>
      <c r="C577">
        <v>254742696</v>
      </c>
      <c r="D577">
        <v>18822117.738933325</v>
      </c>
      <c r="E577" s="2">
        <f t="shared" si="8"/>
        <v>7.3886780796782192</v>
      </c>
    </row>
    <row r="578" spans="1:5" x14ac:dyDescent="0.3">
      <c r="A578" t="s">
        <v>579</v>
      </c>
      <c r="B578">
        <v>284520880.10856664</v>
      </c>
      <c r="C578">
        <v>276217898</v>
      </c>
      <c r="D578">
        <v>8302982.1085666418</v>
      </c>
      <c r="E578" s="2">
        <f t="shared" ref="E578:E641" si="9">100*(D578/C578)</f>
        <v>3.005953694053034</v>
      </c>
    </row>
    <row r="579" spans="1:5" x14ac:dyDescent="0.3">
      <c r="A579" t="s">
        <v>580</v>
      </c>
      <c r="B579">
        <v>133804008.44511667</v>
      </c>
      <c r="C579">
        <v>132442633</v>
      </c>
      <c r="D579">
        <v>1361375.4451166689</v>
      </c>
      <c r="E579" s="2">
        <f t="shared" si="9"/>
        <v>1.027898203380379</v>
      </c>
    </row>
    <row r="580" spans="1:5" x14ac:dyDescent="0.3">
      <c r="A580" t="s">
        <v>581</v>
      </c>
      <c r="B580">
        <v>349754112.79058301</v>
      </c>
      <c r="C580">
        <v>346271585</v>
      </c>
      <c r="D580">
        <v>3482527.7905830145</v>
      </c>
      <c r="E580" s="2">
        <f t="shared" si="9"/>
        <v>1.0057215034213722</v>
      </c>
    </row>
    <row r="581" spans="1:5" x14ac:dyDescent="0.3">
      <c r="A581" t="s">
        <v>582</v>
      </c>
      <c r="B581">
        <v>375099329.89424986</v>
      </c>
      <c r="C581">
        <v>402912035</v>
      </c>
      <c r="D581">
        <v>27812705.105750144</v>
      </c>
      <c r="E581" s="2">
        <f t="shared" si="9"/>
        <v>6.9029223973789078</v>
      </c>
    </row>
    <row r="582" spans="1:5" x14ac:dyDescent="0.3">
      <c r="A582" t="s">
        <v>583</v>
      </c>
      <c r="B582">
        <v>658791089.69672704</v>
      </c>
      <c r="C582">
        <v>678526172</v>
      </c>
      <c r="D582">
        <v>19735082.303272963</v>
      </c>
      <c r="E582" s="2">
        <f t="shared" si="9"/>
        <v>2.9085218990304416</v>
      </c>
    </row>
    <row r="583" spans="1:5" x14ac:dyDescent="0.3">
      <c r="A583" t="s">
        <v>584</v>
      </c>
      <c r="B583">
        <v>80023716.870773822</v>
      </c>
      <c r="C583">
        <v>72078156</v>
      </c>
      <c r="D583">
        <v>7945560.8707738221</v>
      </c>
      <c r="E583" s="2">
        <f t="shared" si="9"/>
        <v>11.023535161989747</v>
      </c>
    </row>
    <row r="584" spans="1:5" x14ac:dyDescent="0.3">
      <c r="A584" t="s">
        <v>585</v>
      </c>
      <c r="B584">
        <v>501170722.68806696</v>
      </c>
      <c r="C584">
        <v>525997488</v>
      </c>
      <c r="D584">
        <v>24826765.311933041</v>
      </c>
      <c r="E584" s="2">
        <f t="shared" si="9"/>
        <v>4.7199399005367573</v>
      </c>
    </row>
    <row r="585" spans="1:5" x14ac:dyDescent="0.3">
      <c r="A585" t="s">
        <v>586</v>
      </c>
      <c r="B585">
        <v>117812808.13336663</v>
      </c>
      <c r="C585">
        <v>118634220</v>
      </c>
      <c r="D585">
        <v>821411.86663337052</v>
      </c>
      <c r="E585" s="2">
        <f t="shared" si="9"/>
        <v>0.69239032939515299</v>
      </c>
    </row>
    <row r="586" spans="1:5" x14ac:dyDescent="0.3">
      <c r="A586" t="s">
        <v>587</v>
      </c>
      <c r="B586">
        <v>128600435.79006781</v>
      </c>
      <c r="C586">
        <v>125754377</v>
      </c>
      <c r="D586">
        <v>2846058.7900678068</v>
      </c>
      <c r="E586" s="2">
        <f t="shared" si="9"/>
        <v>2.2631886523264368</v>
      </c>
    </row>
    <row r="587" spans="1:5" x14ac:dyDescent="0.3">
      <c r="A587" t="s">
        <v>588</v>
      </c>
      <c r="B587">
        <v>71555656.219835714</v>
      </c>
      <c r="C587">
        <v>84469897</v>
      </c>
      <c r="D587">
        <v>12914240.780164286</v>
      </c>
      <c r="E587" s="2">
        <f t="shared" si="9"/>
        <v>15.288571714683499</v>
      </c>
    </row>
    <row r="588" spans="1:5" x14ac:dyDescent="0.3">
      <c r="A588" t="s">
        <v>589</v>
      </c>
      <c r="B588">
        <v>89357859.940938041</v>
      </c>
      <c r="C588">
        <v>81125695</v>
      </c>
      <c r="D588">
        <v>8232164.9409380406</v>
      </c>
      <c r="E588" s="2">
        <f t="shared" si="9"/>
        <v>10.147419927728251</v>
      </c>
    </row>
    <row r="589" spans="1:5" x14ac:dyDescent="0.3">
      <c r="A589" t="s">
        <v>590</v>
      </c>
      <c r="B589">
        <v>100953942.33201666</v>
      </c>
      <c r="C589">
        <v>102165329</v>
      </c>
      <c r="D589">
        <v>1211386.6679833382</v>
      </c>
      <c r="E589" s="2">
        <f t="shared" si="9"/>
        <v>1.1857121000249882</v>
      </c>
    </row>
    <row r="590" spans="1:5" x14ac:dyDescent="0.3">
      <c r="A590" t="s">
        <v>591</v>
      </c>
      <c r="B590">
        <v>98694609.029066697</v>
      </c>
      <c r="C590">
        <v>96608052</v>
      </c>
      <c r="D590">
        <v>2086557.0290666968</v>
      </c>
      <c r="E590" s="2">
        <f t="shared" si="9"/>
        <v>2.1598168950417267</v>
      </c>
    </row>
    <row r="591" spans="1:5" x14ac:dyDescent="0.3">
      <c r="A591" t="s">
        <v>592</v>
      </c>
      <c r="B591">
        <v>115651015.70714459</v>
      </c>
      <c r="C591">
        <v>116998695</v>
      </c>
      <c r="D591">
        <v>1347679.2928554118</v>
      </c>
      <c r="E591" s="2">
        <f t="shared" si="9"/>
        <v>1.1518754913081823</v>
      </c>
    </row>
    <row r="592" spans="1:5" x14ac:dyDescent="0.3">
      <c r="A592" t="s">
        <v>593</v>
      </c>
      <c r="B592">
        <v>186429697.88441908</v>
      </c>
      <c r="C592">
        <v>181586733</v>
      </c>
      <c r="D592">
        <v>4842964.8844190836</v>
      </c>
      <c r="E592" s="2">
        <f t="shared" si="9"/>
        <v>2.6670257261685979</v>
      </c>
    </row>
    <row r="593" spans="1:5" x14ac:dyDescent="0.3">
      <c r="A593" t="s">
        <v>594</v>
      </c>
      <c r="B593">
        <v>187085828.37221369</v>
      </c>
      <c r="C593">
        <v>179308108</v>
      </c>
      <c r="D593">
        <v>7777720.3722136915</v>
      </c>
      <c r="E593" s="2">
        <f t="shared" si="9"/>
        <v>4.3376289332179514</v>
      </c>
    </row>
    <row r="594" spans="1:5" x14ac:dyDescent="0.3">
      <c r="A594" t="s">
        <v>595</v>
      </c>
      <c r="B594">
        <v>359945283.11484969</v>
      </c>
      <c r="C594">
        <v>343644305</v>
      </c>
      <c r="D594">
        <v>16300978.114849687</v>
      </c>
      <c r="E594" s="2">
        <f t="shared" si="9"/>
        <v>4.7435612572859851</v>
      </c>
    </row>
    <row r="595" spans="1:5" x14ac:dyDescent="0.3">
      <c r="A595" t="s">
        <v>596</v>
      </c>
      <c r="B595">
        <v>399495632.48171633</v>
      </c>
      <c r="C595">
        <v>394857072</v>
      </c>
      <c r="D595">
        <v>4638560.4817163348</v>
      </c>
      <c r="E595" s="2">
        <f t="shared" si="9"/>
        <v>1.1747441822990408</v>
      </c>
    </row>
    <row r="596" spans="1:5" x14ac:dyDescent="0.3">
      <c r="A596" t="s">
        <v>597</v>
      </c>
      <c r="B596">
        <v>223168073.09344983</v>
      </c>
      <c r="C596">
        <v>212402604</v>
      </c>
      <c r="D596">
        <v>10765469.093449831</v>
      </c>
      <c r="E596" s="2">
        <f t="shared" si="9"/>
        <v>5.068426135420558</v>
      </c>
    </row>
    <row r="597" spans="1:5" x14ac:dyDescent="0.3">
      <c r="A597" t="s">
        <v>598</v>
      </c>
      <c r="B597">
        <v>230144255.22974977</v>
      </c>
      <c r="C597">
        <v>224055896</v>
      </c>
      <c r="D597">
        <v>6088359.229749769</v>
      </c>
      <c r="E597" s="2">
        <f t="shared" si="9"/>
        <v>2.7173394400430189</v>
      </c>
    </row>
    <row r="598" spans="1:5" x14ac:dyDescent="0.3">
      <c r="A598" t="s">
        <v>599</v>
      </c>
      <c r="B598">
        <v>244077014.7561166</v>
      </c>
      <c r="C598">
        <v>228595914</v>
      </c>
      <c r="D598">
        <v>15481100.756116599</v>
      </c>
      <c r="E598" s="2">
        <f t="shared" si="9"/>
        <v>6.7722561113304058</v>
      </c>
    </row>
    <row r="599" spans="1:5" x14ac:dyDescent="0.3">
      <c r="A599" t="s">
        <v>600</v>
      </c>
      <c r="B599">
        <v>129083575.7341406</v>
      </c>
      <c r="C599">
        <v>118120114</v>
      </c>
      <c r="D599">
        <v>10963461.734140605</v>
      </c>
      <c r="E599" s="2">
        <f t="shared" si="9"/>
        <v>9.2816213622521602</v>
      </c>
    </row>
    <row r="600" spans="1:5" x14ac:dyDescent="0.3">
      <c r="A600" t="s">
        <v>601</v>
      </c>
      <c r="B600">
        <v>108907341.53398338</v>
      </c>
      <c r="C600">
        <v>110259127</v>
      </c>
      <c r="D600">
        <v>1351785.4660166204</v>
      </c>
      <c r="E600" s="2">
        <f t="shared" si="9"/>
        <v>1.2260077716891593</v>
      </c>
    </row>
    <row r="601" spans="1:5" x14ac:dyDescent="0.3">
      <c r="A601" t="s">
        <v>602</v>
      </c>
      <c r="B601">
        <v>129926250.30142388</v>
      </c>
      <c r="C601">
        <v>128843755</v>
      </c>
      <c r="D601">
        <v>1082495.3014238775</v>
      </c>
      <c r="E601" s="2">
        <f t="shared" si="9"/>
        <v>0.84016124912214607</v>
      </c>
    </row>
    <row r="602" spans="1:5" x14ac:dyDescent="0.3">
      <c r="A602" t="s">
        <v>603</v>
      </c>
      <c r="B602">
        <v>153670340.94966674</v>
      </c>
      <c r="C602">
        <v>143144725</v>
      </c>
      <c r="D602">
        <v>10525615.949666739</v>
      </c>
      <c r="E602" s="2">
        <f t="shared" si="9"/>
        <v>7.3531287650779573</v>
      </c>
    </row>
    <row r="603" spans="1:5" x14ac:dyDescent="0.3">
      <c r="A603" t="s">
        <v>604</v>
      </c>
      <c r="B603">
        <v>376025888.35004967</v>
      </c>
      <c r="C603">
        <v>372735459</v>
      </c>
      <c r="D603">
        <v>3290429.3500496745</v>
      </c>
      <c r="E603" s="2">
        <f t="shared" si="9"/>
        <v>0.88277872968605187</v>
      </c>
    </row>
    <row r="604" spans="1:5" x14ac:dyDescent="0.3">
      <c r="A604" t="s">
        <v>605</v>
      </c>
      <c r="B604">
        <v>457315040.59594995</v>
      </c>
      <c r="C604">
        <v>452347566</v>
      </c>
      <c r="D604">
        <v>4967474.5959499478</v>
      </c>
      <c r="E604" s="2">
        <f t="shared" si="9"/>
        <v>1.0981543771476705</v>
      </c>
    </row>
    <row r="605" spans="1:5" x14ac:dyDescent="0.3">
      <c r="A605" t="s">
        <v>606</v>
      </c>
      <c r="B605">
        <v>190995401.76660001</v>
      </c>
      <c r="C605">
        <v>183292001</v>
      </c>
      <c r="D605">
        <v>7703400.7666000128</v>
      </c>
      <c r="E605" s="2">
        <f t="shared" si="9"/>
        <v>4.2028024815987539</v>
      </c>
    </row>
    <row r="606" spans="1:5" x14ac:dyDescent="0.3">
      <c r="A606" t="s">
        <v>607</v>
      </c>
      <c r="B606">
        <v>144176036.00883335</v>
      </c>
      <c r="C606">
        <v>140846722</v>
      </c>
      <c r="D606">
        <v>3329314.0088333488</v>
      </c>
      <c r="E606" s="2">
        <f t="shared" si="9"/>
        <v>2.3637852280533367</v>
      </c>
    </row>
    <row r="607" spans="1:5" x14ac:dyDescent="0.3">
      <c r="A607" t="s">
        <v>608</v>
      </c>
      <c r="B607">
        <v>156168697.15318337</v>
      </c>
      <c r="C607">
        <v>144341565</v>
      </c>
      <c r="D607">
        <v>11827132.153183371</v>
      </c>
      <c r="E607" s="2">
        <f t="shared" si="9"/>
        <v>8.1938505746306483</v>
      </c>
    </row>
    <row r="608" spans="1:5" x14ac:dyDescent="0.3">
      <c r="A608" t="s">
        <v>609</v>
      </c>
      <c r="B608">
        <v>155268833.19471681</v>
      </c>
      <c r="C608">
        <v>156128577</v>
      </c>
      <c r="D608">
        <v>859743.80528318882</v>
      </c>
      <c r="E608" s="2">
        <f t="shared" si="9"/>
        <v>0.55066396030957798</v>
      </c>
    </row>
    <row r="609" spans="1:5" x14ac:dyDescent="0.3">
      <c r="A609" t="s">
        <v>610</v>
      </c>
      <c r="B609">
        <v>213932525.49788344</v>
      </c>
      <c r="C609">
        <v>217266115</v>
      </c>
      <c r="D609">
        <v>3333589.5021165609</v>
      </c>
      <c r="E609" s="2">
        <f t="shared" si="9"/>
        <v>1.534334749860355</v>
      </c>
    </row>
    <row r="610" spans="1:5" x14ac:dyDescent="0.3">
      <c r="A610" t="s">
        <v>611</v>
      </c>
      <c r="B610">
        <v>864630545.39639783</v>
      </c>
      <c r="C610">
        <v>867497647</v>
      </c>
      <c r="D610">
        <v>2867101.6036021709</v>
      </c>
      <c r="E610" s="2">
        <f t="shared" si="9"/>
        <v>0.33050252222784082</v>
      </c>
    </row>
    <row r="611" spans="1:5" x14ac:dyDescent="0.3">
      <c r="A611" t="s">
        <v>612</v>
      </c>
      <c r="B611">
        <v>142611041.28879997</v>
      </c>
      <c r="C611">
        <v>142589218</v>
      </c>
      <c r="D611">
        <v>21823.288799971342</v>
      </c>
      <c r="E611" s="2">
        <f t="shared" si="9"/>
        <v>1.5305006301367993E-2</v>
      </c>
    </row>
    <row r="612" spans="1:5" x14ac:dyDescent="0.3">
      <c r="A612" t="s">
        <v>613</v>
      </c>
      <c r="B612">
        <v>306746335.11126679</v>
      </c>
      <c r="C612">
        <v>301917814</v>
      </c>
      <c r="D612">
        <v>4828521.1112667918</v>
      </c>
      <c r="E612" s="2">
        <f t="shared" si="9"/>
        <v>1.5992832775567167</v>
      </c>
    </row>
    <row r="613" spans="1:5" x14ac:dyDescent="0.3">
      <c r="A613" t="s">
        <v>614</v>
      </c>
      <c r="B613">
        <v>317023077.00631648</v>
      </c>
      <c r="C613">
        <v>314973586</v>
      </c>
      <c r="D613">
        <v>2049491.006316483</v>
      </c>
      <c r="E613" s="2">
        <f t="shared" si="9"/>
        <v>0.65068662815315659</v>
      </c>
    </row>
    <row r="614" spans="1:5" x14ac:dyDescent="0.3">
      <c r="A614" t="s">
        <v>615</v>
      </c>
      <c r="B614">
        <v>62471489.536599986</v>
      </c>
      <c r="C614">
        <v>49221120</v>
      </c>
      <c r="D614">
        <v>13250369.536599986</v>
      </c>
      <c r="E614" s="2">
        <f t="shared" si="9"/>
        <v>26.920089458752638</v>
      </c>
    </row>
    <row r="615" spans="1:5" x14ac:dyDescent="0.3">
      <c r="A615" t="s">
        <v>616</v>
      </c>
      <c r="B615">
        <v>80402214.60101667</v>
      </c>
      <c r="C615">
        <v>87472593</v>
      </c>
      <c r="D615">
        <v>7070378.3989833295</v>
      </c>
      <c r="E615" s="2">
        <f t="shared" si="9"/>
        <v>8.0829642251297269</v>
      </c>
    </row>
    <row r="616" spans="1:5" x14ac:dyDescent="0.3">
      <c r="A616" t="s">
        <v>617</v>
      </c>
      <c r="B616">
        <v>97115469.204553589</v>
      </c>
      <c r="C616">
        <v>102196135</v>
      </c>
      <c r="D616">
        <v>5080665.7954464108</v>
      </c>
      <c r="E616" s="2">
        <f t="shared" si="9"/>
        <v>4.9714852674677088</v>
      </c>
    </row>
    <row r="617" spans="1:5" x14ac:dyDescent="0.3">
      <c r="A617" t="s">
        <v>618</v>
      </c>
      <c r="B617">
        <v>269383952.96306419</v>
      </c>
      <c r="C617">
        <v>279169626</v>
      </c>
      <c r="D617">
        <v>9785673.0369358063</v>
      </c>
      <c r="E617" s="2">
        <f t="shared" si="9"/>
        <v>3.5052785566778697</v>
      </c>
    </row>
    <row r="618" spans="1:5" x14ac:dyDescent="0.3">
      <c r="A618" t="s">
        <v>619</v>
      </c>
      <c r="B618">
        <v>274269732.65002972</v>
      </c>
      <c r="C618">
        <v>282987245</v>
      </c>
      <c r="D618">
        <v>8717512.3499702811</v>
      </c>
      <c r="E618" s="2">
        <f t="shared" si="9"/>
        <v>3.080531898167453</v>
      </c>
    </row>
    <row r="619" spans="1:5" x14ac:dyDescent="0.3">
      <c r="A619" t="s">
        <v>620</v>
      </c>
      <c r="B619">
        <v>159507318.4999859</v>
      </c>
      <c r="C619">
        <v>148871866</v>
      </c>
      <c r="D619">
        <v>10635452.499985904</v>
      </c>
      <c r="E619" s="2">
        <f t="shared" si="9"/>
        <v>7.1440311630042332</v>
      </c>
    </row>
    <row r="620" spans="1:5" x14ac:dyDescent="0.3">
      <c r="A620" t="s">
        <v>621</v>
      </c>
      <c r="B620">
        <v>156588858.8608</v>
      </c>
      <c r="C620">
        <v>151427839</v>
      </c>
      <c r="D620">
        <v>5161019.860799998</v>
      </c>
      <c r="E620" s="2">
        <f t="shared" si="9"/>
        <v>3.408237147728165</v>
      </c>
    </row>
    <row r="621" spans="1:5" x14ac:dyDescent="0.3">
      <c r="A621" t="s">
        <v>622</v>
      </c>
      <c r="B621">
        <v>150881090.38316661</v>
      </c>
      <c r="C621">
        <v>152536141</v>
      </c>
      <c r="D621">
        <v>1655050.6168333888</v>
      </c>
      <c r="E621" s="2">
        <f t="shared" si="9"/>
        <v>1.0850219534748744</v>
      </c>
    </row>
    <row r="622" spans="1:5" x14ac:dyDescent="0.3">
      <c r="A622" t="s">
        <v>623</v>
      </c>
      <c r="B622">
        <v>155492869.9355832</v>
      </c>
      <c r="C622">
        <v>165241493</v>
      </c>
      <c r="D622">
        <v>9748623.064416796</v>
      </c>
      <c r="E622" s="2">
        <f t="shared" si="9"/>
        <v>5.8996217520358494</v>
      </c>
    </row>
    <row r="623" spans="1:5" x14ac:dyDescent="0.3">
      <c r="A623" t="s">
        <v>624</v>
      </c>
      <c r="B623">
        <v>156754926.95978588</v>
      </c>
      <c r="C623">
        <v>156026619</v>
      </c>
      <c r="D623">
        <v>728307.95978587866</v>
      </c>
      <c r="E623" s="2">
        <f t="shared" si="9"/>
        <v>0.4667844272046161</v>
      </c>
    </row>
    <row r="624" spans="1:5" x14ac:dyDescent="0.3">
      <c r="A624" t="s">
        <v>625</v>
      </c>
      <c r="B624">
        <v>676670546.65813255</v>
      </c>
      <c r="C624">
        <v>701533052</v>
      </c>
      <c r="D624">
        <v>24862505.341867447</v>
      </c>
      <c r="E624" s="2">
        <f t="shared" si="9"/>
        <v>3.5440247998275991</v>
      </c>
    </row>
    <row r="625" spans="1:5" x14ac:dyDescent="0.3">
      <c r="A625" t="s">
        <v>626</v>
      </c>
      <c r="B625">
        <v>910433659.83559966</v>
      </c>
      <c r="C625">
        <v>854326997</v>
      </c>
      <c r="D625">
        <v>56106662.835599661</v>
      </c>
      <c r="E625" s="2">
        <f t="shared" si="9"/>
        <v>6.5673522003425191</v>
      </c>
    </row>
    <row r="626" spans="1:5" x14ac:dyDescent="0.3">
      <c r="A626" t="s">
        <v>627</v>
      </c>
      <c r="B626">
        <v>1091851054.7012835</v>
      </c>
      <c r="C626">
        <v>1073022975</v>
      </c>
      <c r="D626">
        <v>18828079.701283455</v>
      </c>
      <c r="E626" s="2">
        <f t="shared" si="9"/>
        <v>1.7546762874563291</v>
      </c>
    </row>
    <row r="627" spans="1:5" x14ac:dyDescent="0.3">
      <c r="A627" t="s">
        <v>628</v>
      </c>
      <c r="B627">
        <v>83675073.030900046</v>
      </c>
      <c r="C627">
        <v>87056282</v>
      </c>
      <c r="D627">
        <v>3381208.9690999538</v>
      </c>
      <c r="E627" s="2">
        <f t="shared" si="9"/>
        <v>3.8839344977998875</v>
      </c>
    </row>
    <row r="628" spans="1:5" x14ac:dyDescent="0.3">
      <c r="A628" t="s">
        <v>629</v>
      </c>
      <c r="B628">
        <v>82173584.533050075</v>
      </c>
      <c r="C628">
        <v>77864013</v>
      </c>
      <c r="D628">
        <v>4309571.5330500752</v>
      </c>
      <c r="E628" s="2">
        <f t="shared" si="9"/>
        <v>5.5347411044047714</v>
      </c>
    </row>
    <row r="629" spans="1:5" x14ac:dyDescent="0.3">
      <c r="A629" t="s">
        <v>630</v>
      </c>
      <c r="B629">
        <v>77216798.85540475</v>
      </c>
      <c r="C629">
        <v>78232513</v>
      </c>
      <c r="D629">
        <v>1015714.1445952505</v>
      </c>
      <c r="E629" s="2">
        <f t="shared" si="9"/>
        <v>1.298327390550845</v>
      </c>
    </row>
    <row r="630" spans="1:5" x14ac:dyDescent="0.3">
      <c r="A630" t="s">
        <v>631</v>
      </c>
      <c r="B630">
        <v>62964683.200066641</v>
      </c>
      <c r="C630">
        <v>63916981</v>
      </c>
      <c r="D630">
        <v>952297.79993335903</v>
      </c>
      <c r="E630" s="2">
        <f t="shared" si="9"/>
        <v>1.4898979661341623</v>
      </c>
    </row>
    <row r="631" spans="1:5" x14ac:dyDescent="0.3">
      <c r="A631" t="s">
        <v>632</v>
      </c>
      <c r="B631">
        <v>216743926.19880009</v>
      </c>
      <c r="C631">
        <v>212779562</v>
      </c>
      <c r="D631">
        <v>3964364.198800087</v>
      </c>
      <c r="E631" s="2">
        <f t="shared" si="9"/>
        <v>1.8631320421648798</v>
      </c>
    </row>
    <row r="632" spans="1:5" x14ac:dyDescent="0.3">
      <c r="A632" t="s">
        <v>633</v>
      </c>
      <c r="B632">
        <v>231065825.53905016</v>
      </c>
      <c r="C632">
        <v>228359294</v>
      </c>
      <c r="D632">
        <v>2706531.5390501618</v>
      </c>
      <c r="E632" s="2">
        <f t="shared" si="9"/>
        <v>1.1852075261058399</v>
      </c>
    </row>
    <row r="633" spans="1:5" x14ac:dyDescent="0.3">
      <c r="A633" t="s">
        <v>634</v>
      </c>
      <c r="B633">
        <v>101078117.8997</v>
      </c>
      <c r="C633">
        <v>108174636</v>
      </c>
      <c r="D633">
        <v>7096518.1002999991</v>
      </c>
      <c r="E633" s="2">
        <f t="shared" si="9"/>
        <v>6.5602421812632663</v>
      </c>
    </row>
    <row r="634" spans="1:5" x14ac:dyDescent="0.3">
      <c r="A634" t="s">
        <v>635</v>
      </c>
      <c r="B634">
        <v>122297876.79796669</v>
      </c>
      <c r="C634">
        <v>125569681</v>
      </c>
      <c r="D634">
        <v>3271804.2020333111</v>
      </c>
      <c r="E634" s="2">
        <f t="shared" si="9"/>
        <v>2.6055686181390483</v>
      </c>
    </row>
    <row r="635" spans="1:5" x14ac:dyDescent="0.3">
      <c r="A635" t="s">
        <v>636</v>
      </c>
      <c r="B635">
        <v>153497792.43391654</v>
      </c>
      <c r="C635">
        <v>155313396</v>
      </c>
      <c r="D635">
        <v>1815603.566083461</v>
      </c>
      <c r="E635" s="2">
        <f t="shared" si="9"/>
        <v>1.1689935400572022</v>
      </c>
    </row>
    <row r="636" spans="1:5" x14ac:dyDescent="0.3">
      <c r="A636" t="s">
        <v>637</v>
      </c>
      <c r="B636">
        <v>156367944.04481646</v>
      </c>
      <c r="C636">
        <v>158725289</v>
      </c>
      <c r="D636">
        <v>2357344.9551835358</v>
      </c>
      <c r="E636" s="2">
        <f t="shared" si="9"/>
        <v>1.4851728858301438</v>
      </c>
    </row>
    <row r="637" spans="1:5" x14ac:dyDescent="0.3">
      <c r="A637" t="s">
        <v>638</v>
      </c>
      <c r="B637">
        <v>157944997.09696651</v>
      </c>
      <c r="C637">
        <v>158347152</v>
      </c>
      <c r="D637">
        <v>402154.90303349495</v>
      </c>
      <c r="E637" s="2">
        <f t="shared" si="9"/>
        <v>0.25397040486935624</v>
      </c>
    </row>
    <row r="638" spans="1:5" x14ac:dyDescent="0.3">
      <c r="A638" t="s">
        <v>639</v>
      </c>
      <c r="B638">
        <v>349138869.18156648</v>
      </c>
      <c r="C638">
        <v>339007896</v>
      </c>
      <c r="D638">
        <v>10130973.181566477</v>
      </c>
      <c r="E638" s="2">
        <f t="shared" si="9"/>
        <v>2.9884180578397137</v>
      </c>
    </row>
    <row r="639" spans="1:5" x14ac:dyDescent="0.3">
      <c r="A639" t="s">
        <v>640</v>
      </c>
      <c r="B639">
        <v>149423429.8508167</v>
      </c>
      <c r="C639">
        <v>144028125</v>
      </c>
      <c r="D639">
        <v>5395304.8508166969</v>
      </c>
      <c r="E639" s="2">
        <f t="shared" si="9"/>
        <v>3.7460078375780399</v>
      </c>
    </row>
    <row r="640" spans="1:5" x14ac:dyDescent="0.3">
      <c r="A640" t="s">
        <v>641</v>
      </c>
      <c r="B640">
        <v>171418594.76866657</v>
      </c>
      <c r="C640">
        <v>175829859</v>
      </c>
      <c r="D640">
        <v>4411264.2313334346</v>
      </c>
      <c r="E640" s="2">
        <f t="shared" si="9"/>
        <v>2.5088254386494357</v>
      </c>
    </row>
    <row r="641" spans="1:5" x14ac:dyDescent="0.3">
      <c r="A641" t="s">
        <v>642</v>
      </c>
      <c r="B641">
        <v>271782398.92825001</v>
      </c>
      <c r="C641">
        <v>271296141</v>
      </c>
      <c r="D641">
        <v>486257.92825001478</v>
      </c>
      <c r="E641" s="2">
        <f t="shared" si="9"/>
        <v>0.17923510686796493</v>
      </c>
    </row>
    <row r="642" spans="1:5" x14ac:dyDescent="0.3">
      <c r="A642" t="s">
        <v>643</v>
      </c>
      <c r="B642">
        <v>207655940.96965945</v>
      </c>
      <c r="C642">
        <v>201201159</v>
      </c>
      <c r="D642">
        <v>6454781.9696594477</v>
      </c>
      <c r="E642" s="2">
        <f t="shared" ref="E642:E705" si="10">100*(D642/C642)</f>
        <v>3.2081236518421088</v>
      </c>
    </row>
    <row r="643" spans="1:5" x14ac:dyDescent="0.3">
      <c r="A643" t="s">
        <v>644</v>
      </c>
      <c r="B643">
        <v>217091994.41669291</v>
      </c>
      <c r="C643">
        <v>204532906</v>
      </c>
      <c r="D643">
        <v>12559088.416692913</v>
      </c>
      <c r="E643" s="2">
        <f t="shared" si="10"/>
        <v>6.14037548397856</v>
      </c>
    </row>
    <row r="644" spans="1:5" x14ac:dyDescent="0.3">
      <c r="A644" t="s">
        <v>645</v>
      </c>
      <c r="B644">
        <v>153369132.88778326</v>
      </c>
      <c r="C644">
        <v>144692205</v>
      </c>
      <c r="D644">
        <v>8676927.8877832592</v>
      </c>
      <c r="E644" s="2">
        <f t="shared" si="10"/>
        <v>5.996817788341299</v>
      </c>
    </row>
    <row r="645" spans="1:5" x14ac:dyDescent="0.3">
      <c r="A645" t="s">
        <v>646</v>
      </c>
      <c r="B645">
        <v>783776305.87081718</v>
      </c>
      <c r="C645">
        <v>728297786</v>
      </c>
      <c r="D645">
        <v>55478519.870817184</v>
      </c>
      <c r="E645" s="2">
        <f t="shared" si="10"/>
        <v>7.617559868679483</v>
      </c>
    </row>
    <row r="646" spans="1:5" x14ac:dyDescent="0.3">
      <c r="A646" t="s">
        <v>647</v>
      </c>
      <c r="B646">
        <v>200515124.63844991</v>
      </c>
      <c r="C646">
        <v>190396963</v>
      </c>
      <c r="D646">
        <v>10118161.638449907</v>
      </c>
      <c r="E646" s="2">
        <f t="shared" si="10"/>
        <v>5.3142452899576487</v>
      </c>
    </row>
    <row r="647" spans="1:5" x14ac:dyDescent="0.3">
      <c r="A647" t="s">
        <v>648</v>
      </c>
      <c r="B647">
        <v>207295341.00591657</v>
      </c>
      <c r="C647">
        <v>202448647</v>
      </c>
      <c r="D647">
        <v>4846694.0059165657</v>
      </c>
      <c r="E647" s="2">
        <f t="shared" si="10"/>
        <v>2.394036254495969</v>
      </c>
    </row>
    <row r="648" spans="1:5" x14ac:dyDescent="0.3">
      <c r="A648" t="s">
        <v>649</v>
      </c>
      <c r="B648">
        <v>170040110.20273325</v>
      </c>
      <c r="C648">
        <v>168157149</v>
      </c>
      <c r="D648">
        <v>1882961.2027332485</v>
      </c>
      <c r="E648" s="2">
        <f t="shared" si="10"/>
        <v>1.1197628016000964</v>
      </c>
    </row>
    <row r="649" spans="1:5" x14ac:dyDescent="0.3">
      <c r="A649" t="s">
        <v>650</v>
      </c>
      <c r="B649">
        <v>183859516.18806675</v>
      </c>
      <c r="C649">
        <v>172377962</v>
      </c>
      <c r="D649">
        <v>11481554.188066751</v>
      </c>
      <c r="E649" s="2">
        <f t="shared" si="10"/>
        <v>6.660685655435902</v>
      </c>
    </row>
    <row r="650" spans="1:5" x14ac:dyDescent="0.3">
      <c r="A650" t="s">
        <v>651</v>
      </c>
      <c r="B650">
        <v>209320378.71896648</v>
      </c>
      <c r="C650">
        <v>200576635</v>
      </c>
      <c r="D650">
        <v>8743743.7189664841</v>
      </c>
      <c r="E650" s="2">
        <f t="shared" si="10"/>
        <v>4.3593032254063306</v>
      </c>
    </row>
    <row r="651" spans="1:5" x14ac:dyDescent="0.3">
      <c r="A651" t="s">
        <v>652</v>
      </c>
      <c r="B651">
        <v>81725102.701416731</v>
      </c>
      <c r="C651">
        <v>74522388</v>
      </c>
      <c r="D651">
        <v>7202714.7014167309</v>
      </c>
      <c r="E651" s="2">
        <f t="shared" si="10"/>
        <v>9.6651689441523683</v>
      </c>
    </row>
    <row r="652" spans="1:5" x14ac:dyDescent="0.3">
      <c r="A652" t="s">
        <v>653</v>
      </c>
      <c r="B652">
        <v>74710888.321650013</v>
      </c>
      <c r="C652">
        <v>84048540</v>
      </c>
      <c r="D652">
        <v>9337651.6783499867</v>
      </c>
      <c r="E652" s="2">
        <f t="shared" si="10"/>
        <v>11.109832102199499</v>
      </c>
    </row>
    <row r="653" spans="1:5" x14ac:dyDescent="0.3">
      <c r="A653" t="s">
        <v>654</v>
      </c>
      <c r="B653">
        <v>76203219.619650021</v>
      </c>
      <c r="C653">
        <v>75163825</v>
      </c>
      <c r="D653">
        <v>1039394.6196500212</v>
      </c>
      <c r="E653" s="2">
        <f t="shared" si="10"/>
        <v>1.3828389117371571</v>
      </c>
    </row>
    <row r="654" spans="1:5" x14ac:dyDescent="0.3">
      <c r="A654" t="s">
        <v>655</v>
      </c>
      <c r="B654">
        <v>204608450.19401681</v>
      </c>
      <c r="C654">
        <v>211641862</v>
      </c>
      <c r="D654">
        <v>7033411.8059831858</v>
      </c>
      <c r="E654" s="2">
        <f t="shared" si="10"/>
        <v>3.3232611637026634</v>
      </c>
    </row>
    <row r="655" spans="1:5" x14ac:dyDescent="0.3">
      <c r="A655" t="s">
        <v>656</v>
      </c>
      <c r="B655">
        <v>120130373.40881656</v>
      </c>
      <c r="C655">
        <v>120333513</v>
      </c>
      <c r="D655">
        <v>203139.5911834389</v>
      </c>
      <c r="E655" s="2">
        <f t="shared" si="10"/>
        <v>0.16881381264373033</v>
      </c>
    </row>
    <row r="656" spans="1:5" x14ac:dyDescent="0.3">
      <c r="A656" t="s">
        <v>657</v>
      </c>
      <c r="B656">
        <v>92029383.740633398</v>
      </c>
      <c r="C656">
        <v>87453563</v>
      </c>
      <c r="D656">
        <v>4575820.7406333983</v>
      </c>
      <c r="E656" s="2">
        <f t="shared" si="10"/>
        <v>5.2322862370208956</v>
      </c>
    </row>
    <row r="657" spans="1:5" x14ac:dyDescent="0.3">
      <c r="A657" t="s">
        <v>658</v>
      </c>
      <c r="B657">
        <v>91115781.66731666</v>
      </c>
      <c r="C657">
        <v>96611630</v>
      </c>
      <c r="D657">
        <v>5495848.3326833397</v>
      </c>
      <c r="E657" s="2">
        <f t="shared" si="10"/>
        <v>5.6885991186395879</v>
      </c>
    </row>
    <row r="658" spans="1:5" x14ac:dyDescent="0.3">
      <c r="A658" t="s">
        <v>659</v>
      </c>
      <c r="B658">
        <v>123323339.13335004</v>
      </c>
      <c r="C658">
        <v>133162305</v>
      </c>
      <c r="D658">
        <v>9838965.8666499555</v>
      </c>
      <c r="E658" s="2">
        <f t="shared" si="10"/>
        <v>7.3887019803764709</v>
      </c>
    </row>
    <row r="659" spans="1:5" x14ac:dyDescent="0.3">
      <c r="A659" t="s">
        <v>660</v>
      </c>
      <c r="B659">
        <v>157694702.37201673</v>
      </c>
      <c r="C659">
        <v>157739082</v>
      </c>
      <c r="D659">
        <v>44379.627983272076</v>
      </c>
      <c r="E659" s="2">
        <f t="shared" si="10"/>
        <v>2.8134833435427296E-2</v>
      </c>
    </row>
    <row r="660" spans="1:5" x14ac:dyDescent="0.3">
      <c r="A660" t="s">
        <v>661</v>
      </c>
      <c r="B660">
        <v>83529324.597100005</v>
      </c>
      <c r="C660">
        <v>87764548</v>
      </c>
      <c r="D660">
        <v>4235223.4028999954</v>
      </c>
      <c r="E660" s="2">
        <f t="shared" si="10"/>
        <v>4.8256653733350232</v>
      </c>
    </row>
    <row r="661" spans="1:5" x14ac:dyDescent="0.3">
      <c r="A661" t="s">
        <v>662</v>
      </c>
      <c r="B661">
        <v>68606061.417766631</v>
      </c>
      <c r="C661">
        <v>70337620</v>
      </c>
      <c r="D661">
        <v>1731558.5822333694</v>
      </c>
      <c r="E661" s="2">
        <f t="shared" si="10"/>
        <v>2.4617815931693015</v>
      </c>
    </row>
    <row r="662" spans="1:5" x14ac:dyDescent="0.3">
      <c r="A662" t="s">
        <v>663</v>
      </c>
      <c r="B662">
        <v>160950220.21698335</v>
      </c>
      <c r="C662">
        <v>166494129</v>
      </c>
      <c r="D662">
        <v>5543908.7830166519</v>
      </c>
      <c r="E662" s="2">
        <f t="shared" si="10"/>
        <v>3.3297923574330071</v>
      </c>
    </row>
    <row r="663" spans="1:5" x14ac:dyDescent="0.3">
      <c r="A663" t="s">
        <v>664</v>
      </c>
      <c r="B663">
        <v>635186100.21983278</v>
      </c>
      <c r="C663">
        <v>587642887</v>
      </c>
      <c r="D663">
        <v>47543213.219832778</v>
      </c>
      <c r="E663" s="2">
        <f t="shared" si="10"/>
        <v>8.0904941200850065</v>
      </c>
    </row>
    <row r="664" spans="1:5" x14ac:dyDescent="0.3">
      <c r="A664" t="s">
        <v>665</v>
      </c>
      <c r="B664">
        <v>619766627.59801686</v>
      </c>
      <c r="C664">
        <v>594152314</v>
      </c>
      <c r="D664">
        <v>25614313.598016858</v>
      </c>
      <c r="E664" s="2">
        <f t="shared" si="10"/>
        <v>4.3110685584263928</v>
      </c>
    </row>
    <row r="665" spans="1:5" x14ac:dyDescent="0.3">
      <c r="A665" t="s">
        <v>666</v>
      </c>
      <c r="B665">
        <v>751218930.6006496</v>
      </c>
      <c r="C665">
        <v>685418958</v>
      </c>
      <c r="D665">
        <v>65799972.600649595</v>
      </c>
      <c r="E665" s="2">
        <f t="shared" si="10"/>
        <v>9.5999639100512866</v>
      </c>
    </row>
    <row r="666" spans="1:5" x14ac:dyDescent="0.3">
      <c r="A666" t="s">
        <v>667</v>
      </c>
      <c r="B666">
        <v>719099199.06451619</v>
      </c>
      <c r="C666">
        <v>683053984</v>
      </c>
      <c r="D666">
        <v>36045215.064516187</v>
      </c>
      <c r="E666" s="2">
        <f t="shared" si="10"/>
        <v>5.277066807140705</v>
      </c>
    </row>
    <row r="667" spans="1:5" x14ac:dyDescent="0.3">
      <c r="A667" t="s">
        <v>668</v>
      </c>
      <c r="B667">
        <v>204585954.6300998</v>
      </c>
      <c r="C667">
        <v>211261639</v>
      </c>
      <c r="D667">
        <v>6675684.3699001968</v>
      </c>
      <c r="E667" s="2">
        <f t="shared" si="10"/>
        <v>3.1599131775647145</v>
      </c>
    </row>
    <row r="668" spans="1:5" x14ac:dyDescent="0.3">
      <c r="A668" t="s">
        <v>669</v>
      </c>
      <c r="B668">
        <v>249802364.17170009</v>
      </c>
      <c r="C668">
        <v>262678783</v>
      </c>
      <c r="D668">
        <v>12876418.82829991</v>
      </c>
      <c r="E668" s="2">
        <f t="shared" si="10"/>
        <v>4.9019637906194768</v>
      </c>
    </row>
    <row r="669" spans="1:5" x14ac:dyDescent="0.3">
      <c r="A669" t="s">
        <v>670</v>
      </c>
      <c r="B669">
        <v>268583815.27791673</v>
      </c>
      <c r="C669">
        <v>272389155</v>
      </c>
      <c r="D669">
        <v>3805339.7220832705</v>
      </c>
      <c r="E669" s="2">
        <f t="shared" si="10"/>
        <v>1.3970232119128496</v>
      </c>
    </row>
    <row r="670" spans="1:5" x14ac:dyDescent="0.3">
      <c r="A670" t="s">
        <v>671</v>
      </c>
      <c r="B670">
        <v>108645501.37725003</v>
      </c>
      <c r="C670">
        <v>106227868</v>
      </c>
      <c r="D670">
        <v>2417633.3772500306</v>
      </c>
      <c r="E670" s="2">
        <f t="shared" si="10"/>
        <v>2.275893720516005</v>
      </c>
    </row>
    <row r="671" spans="1:5" x14ac:dyDescent="0.3">
      <c r="A671" t="s">
        <v>672</v>
      </c>
      <c r="B671">
        <v>74788429.953466669</v>
      </c>
      <c r="C671">
        <v>80518563</v>
      </c>
      <c r="D671">
        <v>5730133.0465333313</v>
      </c>
      <c r="E671" s="2">
        <f t="shared" si="10"/>
        <v>7.1165366507265304</v>
      </c>
    </row>
    <row r="672" spans="1:5" x14ac:dyDescent="0.3">
      <c r="A672" t="s">
        <v>673</v>
      </c>
      <c r="B672">
        <v>100969852.30266665</v>
      </c>
      <c r="C672">
        <v>106454475</v>
      </c>
      <c r="D672">
        <v>5484622.6973333508</v>
      </c>
      <c r="E672" s="2">
        <f t="shared" si="10"/>
        <v>5.1520828009657187</v>
      </c>
    </row>
    <row r="673" spans="1:5" x14ac:dyDescent="0.3">
      <c r="A673" t="s">
        <v>674</v>
      </c>
      <c r="B673">
        <v>67107556.027733251</v>
      </c>
      <c r="C673">
        <v>57721846</v>
      </c>
      <c r="D673">
        <v>9385710.0277332515</v>
      </c>
      <c r="E673" s="2">
        <f t="shared" si="10"/>
        <v>16.260238849140844</v>
      </c>
    </row>
    <row r="674" spans="1:5" x14ac:dyDescent="0.3">
      <c r="A674" t="s">
        <v>675</v>
      </c>
      <c r="B674">
        <v>135924352.97006667</v>
      </c>
      <c r="C674">
        <v>135026334</v>
      </c>
      <c r="D674">
        <v>898018.9700666666</v>
      </c>
      <c r="E674" s="2">
        <f t="shared" si="10"/>
        <v>0.66506950419513466</v>
      </c>
    </row>
    <row r="675" spans="1:5" x14ac:dyDescent="0.3">
      <c r="A675" t="s">
        <v>676</v>
      </c>
      <c r="B675">
        <v>232977788.90408316</v>
      </c>
      <c r="C675">
        <v>245089790</v>
      </c>
      <c r="D675">
        <v>12112001.095916837</v>
      </c>
      <c r="E675" s="2">
        <f t="shared" si="10"/>
        <v>4.9418627744210957</v>
      </c>
    </row>
    <row r="676" spans="1:5" x14ac:dyDescent="0.3">
      <c r="A676" t="s">
        <v>677</v>
      </c>
      <c r="B676">
        <v>167794599.53128326</v>
      </c>
      <c r="C676">
        <v>177316328</v>
      </c>
      <c r="D676">
        <v>9521728.4687167406</v>
      </c>
      <c r="E676" s="2">
        <f t="shared" si="10"/>
        <v>5.3699106992091226</v>
      </c>
    </row>
    <row r="677" spans="1:5" x14ac:dyDescent="0.3">
      <c r="A677" t="s">
        <v>678</v>
      </c>
      <c r="B677">
        <v>183340536.10156646</v>
      </c>
      <c r="C677">
        <v>183199841</v>
      </c>
      <c r="D677">
        <v>140695.10156646371</v>
      </c>
      <c r="E677" s="2">
        <f t="shared" si="10"/>
        <v>7.67987028801317E-2</v>
      </c>
    </row>
    <row r="678" spans="1:5" x14ac:dyDescent="0.3">
      <c r="A678" t="s">
        <v>679</v>
      </c>
      <c r="B678">
        <v>620006468.99971604</v>
      </c>
      <c r="C678">
        <v>610904547</v>
      </c>
      <c r="D678">
        <v>9101921.9997160435</v>
      </c>
      <c r="E678" s="2">
        <f t="shared" si="10"/>
        <v>1.489909028245626</v>
      </c>
    </row>
    <row r="679" spans="1:5" x14ac:dyDescent="0.3">
      <c r="A679" t="s">
        <v>680</v>
      </c>
      <c r="B679">
        <v>282293782.67728585</v>
      </c>
      <c r="C679">
        <v>316569076</v>
      </c>
      <c r="D679">
        <v>34275293.32271415</v>
      </c>
      <c r="E679" s="2">
        <f t="shared" si="10"/>
        <v>10.827113550002638</v>
      </c>
    </row>
    <row r="680" spans="1:5" x14ac:dyDescent="0.3">
      <c r="A680" t="s">
        <v>681</v>
      </c>
      <c r="B680">
        <v>557750839.65573323</v>
      </c>
      <c r="C680">
        <v>529102550</v>
      </c>
      <c r="D680">
        <v>28648289.655733228</v>
      </c>
      <c r="E680" s="2">
        <f t="shared" si="10"/>
        <v>5.4145060642276679</v>
      </c>
    </row>
    <row r="681" spans="1:5" x14ac:dyDescent="0.3">
      <c r="A681" t="s">
        <v>682</v>
      </c>
      <c r="B681">
        <v>548659324.49168313</v>
      </c>
      <c r="C681">
        <v>581865726</v>
      </c>
      <c r="D681">
        <v>33206401.508316875</v>
      </c>
      <c r="E681" s="2">
        <f t="shared" si="10"/>
        <v>5.7068839123060631</v>
      </c>
    </row>
    <row r="682" spans="1:5" x14ac:dyDescent="0.3">
      <c r="A682" t="s">
        <v>683</v>
      </c>
      <c r="B682">
        <v>565422177.989483</v>
      </c>
      <c r="C682">
        <v>576013130</v>
      </c>
      <c r="D682">
        <v>10590952.010517001</v>
      </c>
      <c r="E682" s="2">
        <f t="shared" si="10"/>
        <v>1.8386650336455008</v>
      </c>
    </row>
    <row r="683" spans="1:5" x14ac:dyDescent="0.3">
      <c r="A683" t="s">
        <v>684</v>
      </c>
      <c r="B683">
        <v>552232172.16723275</v>
      </c>
      <c r="C683">
        <v>550575086</v>
      </c>
      <c r="D683">
        <v>1657086.1672327518</v>
      </c>
      <c r="E683" s="2">
        <f t="shared" si="10"/>
        <v>0.30097369266591767</v>
      </c>
    </row>
    <row r="684" spans="1:5" x14ac:dyDescent="0.3">
      <c r="A684" t="s">
        <v>685</v>
      </c>
      <c r="B684">
        <v>250774605.04726312</v>
      </c>
      <c r="C684">
        <v>239486761</v>
      </c>
      <c r="D684">
        <v>11287844.047263116</v>
      </c>
      <c r="E684" s="2">
        <f t="shared" si="10"/>
        <v>4.7133478277169214</v>
      </c>
    </row>
    <row r="685" spans="1:5" x14ac:dyDescent="0.3">
      <c r="A685" t="s">
        <v>686</v>
      </c>
      <c r="B685">
        <v>635040100.61893308</v>
      </c>
      <c r="C685">
        <v>676112972</v>
      </c>
      <c r="D685">
        <v>41072871.381066918</v>
      </c>
      <c r="E685" s="2">
        <f t="shared" si="10"/>
        <v>6.0748533280717645</v>
      </c>
    </row>
    <row r="686" spans="1:5" x14ac:dyDescent="0.3">
      <c r="A686" t="s">
        <v>687</v>
      </c>
      <c r="B686">
        <v>684320522.75099933</v>
      </c>
      <c r="C686">
        <v>715146343</v>
      </c>
      <c r="D686">
        <v>30825820.249000669</v>
      </c>
      <c r="E686" s="2">
        <f t="shared" si="10"/>
        <v>4.3104212935897888</v>
      </c>
    </row>
    <row r="687" spans="1:5" x14ac:dyDescent="0.3">
      <c r="A687" t="s">
        <v>688</v>
      </c>
      <c r="B687">
        <v>868321848.88903356</v>
      </c>
      <c r="C687">
        <v>865726659</v>
      </c>
      <c r="D687">
        <v>2595189.889033556</v>
      </c>
      <c r="E687" s="2">
        <f t="shared" si="10"/>
        <v>0.29977012513756446</v>
      </c>
    </row>
    <row r="688" spans="1:5" x14ac:dyDescent="0.3">
      <c r="A688" t="s">
        <v>689</v>
      </c>
      <c r="B688">
        <v>273567150.79536158</v>
      </c>
      <c r="C688">
        <v>264105587</v>
      </c>
      <c r="D688">
        <v>9461563.7953615785</v>
      </c>
      <c r="E688" s="2">
        <f t="shared" si="10"/>
        <v>3.5824928593281062</v>
      </c>
    </row>
    <row r="689" spans="1:5" x14ac:dyDescent="0.3">
      <c r="A689" t="s">
        <v>690</v>
      </c>
      <c r="B689">
        <v>287447374.3179667</v>
      </c>
      <c r="C689">
        <v>276750240</v>
      </c>
      <c r="D689">
        <v>10697134.3179667</v>
      </c>
      <c r="E689" s="2">
        <f t="shared" si="10"/>
        <v>3.8652665009312006</v>
      </c>
    </row>
    <row r="690" spans="1:5" x14ac:dyDescent="0.3">
      <c r="A690" t="s">
        <v>691</v>
      </c>
      <c r="B690">
        <v>230755218.7039167</v>
      </c>
      <c r="C690">
        <v>256749810</v>
      </c>
      <c r="D690">
        <v>25994591.296083301</v>
      </c>
      <c r="E690" s="2">
        <f t="shared" si="10"/>
        <v>10.124483167517553</v>
      </c>
    </row>
    <row r="691" spans="1:5" x14ac:dyDescent="0.3">
      <c r="A691" t="s">
        <v>692</v>
      </c>
      <c r="B691">
        <v>231322388.66093338</v>
      </c>
      <c r="C691">
        <v>227674682</v>
      </c>
      <c r="D691">
        <v>3647706.6609333754</v>
      </c>
      <c r="E691" s="2">
        <f t="shared" si="10"/>
        <v>1.6021573540326173</v>
      </c>
    </row>
    <row r="692" spans="1:5" x14ac:dyDescent="0.3">
      <c r="A692" t="s">
        <v>693</v>
      </c>
      <c r="B692">
        <v>255237346.94468322</v>
      </c>
      <c r="C692">
        <v>280774489</v>
      </c>
      <c r="D692">
        <v>25537142.055316776</v>
      </c>
      <c r="E692" s="2">
        <f t="shared" si="10"/>
        <v>9.0952501227121019</v>
      </c>
    </row>
    <row r="693" spans="1:5" x14ac:dyDescent="0.3">
      <c r="A693" t="s">
        <v>694</v>
      </c>
      <c r="B693">
        <v>179477624.7987501</v>
      </c>
      <c r="C693">
        <v>179257804</v>
      </c>
      <c r="D693">
        <v>219820.79875010252</v>
      </c>
      <c r="E693" s="2">
        <f t="shared" si="10"/>
        <v>0.12262830060670749</v>
      </c>
    </row>
    <row r="694" spans="1:5" x14ac:dyDescent="0.3">
      <c r="A694" t="s">
        <v>695</v>
      </c>
      <c r="B694">
        <v>234079386.01816693</v>
      </c>
      <c r="C694">
        <v>235710940</v>
      </c>
      <c r="D694">
        <v>1631553.9818330705</v>
      </c>
      <c r="E694" s="2">
        <f t="shared" si="10"/>
        <v>0.69218424135641332</v>
      </c>
    </row>
    <row r="695" spans="1:5" x14ac:dyDescent="0.3">
      <c r="A695" t="s">
        <v>696</v>
      </c>
      <c r="B695">
        <v>134403124.61942625</v>
      </c>
      <c r="C695">
        <v>137593668</v>
      </c>
      <c r="D695">
        <v>3190543.3805737495</v>
      </c>
      <c r="E695" s="2">
        <f t="shared" si="10"/>
        <v>2.3188155581212859</v>
      </c>
    </row>
    <row r="696" spans="1:5" x14ac:dyDescent="0.3">
      <c r="A696" t="s">
        <v>697</v>
      </c>
      <c r="B696">
        <v>453640931.31467777</v>
      </c>
      <c r="C696">
        <v>453919334</v>
      </c>
      <c r="D696">
        <v>278402.68532222509</v>
      </c>
      <c r="E696" s="2">
        <f t="shared" si="10"/>
        <v>6.1333074947238331E-2</v>
      </c>
    </row>
    <row r="697" spans="1:5" x14ac:dyDescent="0.3">
      <c r="A697" t="s">
        <v>698</v>
      </c>
      <c r="B697">
        <v>400266743.61820036</v>
      </c>
      <c r="C697">
        <v>407115376</v>
      </c>
      <c r="D697">
        <v>6848632.3817996383</v>
      </c>
      <c r="E697" s="2">
        <f t="shared" si="10"/>
        <v>1.6822337807746268</v>
      </c>
    </row>
    <row r="698" spans="1:5" x14ac:dyDescent="0.3">
      <c r="A698" t="s">
        <v>699</v>
      </c>
      <c r="B698">
        <v>91057897.448816642</v>
      </c>
      <c r="C698">
        <v>98602345</v>
      </c>
      <c r="D698">
        <v>7544447.5511833578</v>
      </c>
      <c r="E698" s="2">
        <f t="shared" si="10"/>
        <v>7.6513875518714665</v>
      </c>
    </row>
    <row r="699" spans="1:5" x14ac:dyDescent="0.3">
      <c r="A699" t="s">
        <v>700</v>
      </c>
      <c r="B699">
        <v>88562238.400266647</v>
      </c>
      <c r="C699">
        <v>91535336</v>
      </c>
      <c r="D699">
        <v>2973097.5997333527</v>
      </c>
      <c r="E699" s="2">
        <f t="shared" si="10"/>
        <v>3.2480326501815129</v>
      </c>
    </row>
    <row r="700" spans="1:5" x14ac:dyDescent="0.3">
      <c r="A700" t="s">
        <v>701</v>
      </c>
      <c r="B700">
        <v>170740960.59505001</v>
      </c>
      <c r="C700">
        <v>162405365</v>
      </c>
      <c r="D700">
        <v>8335595.5950500071</v>
      </c>
      <c r="E700" s="2">
        <f t="shared" si="10"/>
        <v>5.1325863496258313</v>
      </c>
    </row>
    <row r="701" spans="1:5" x14ac:dyDescent="0.3">
      <c r="A701" t="s">
        <v>702</v>
      </c>
      <c r="B701">
        <v>92963338.500038922</v>
      </c>
      <c r="C701">
        <v>75732506</v>
      </c>
      <c r="D701">
        <v>17230832.500038922</v>
      </c>
      <c r="E701" s="2">
        <f t="shared" si="10"/>
        <v>22.752228085571236</v>
      </c>
    </row>
    <row r="702" spans="1:5" x14ac:dyDescent="0.3">
      <c r="A702" t="s">
        <v>703</v>
      </c>
      <c r="B702">
        <v>116457841.98176667</v>
      </c>
      <c r="C702">
        <v>89436406</v>
      </c>
      <c r="D702">
        <v>27021435.981766671</v>
      </c>
      <c r="E702" s="2">
        <f t="shared" si="10"/>
        <v>30.213016365803728</v>
      </c>
    </row>
    <row r="703" spans="1:5" x14ac:dyDescent="0.3">
      <c r="A703" t="s">
        <v>704</v>
      </c>
      <c r="B703">
        <v>144293552.84023327</v>
      </c>
      <c r="C703">
        <v>131026183</v>
      </c>
      <c r="D703">
        <v>13267369.840233266</v>
      </c>
      <c r="E703" s="2">
        <f t="shared" si="10"/>
        <v>10.125739402965944</v>
      </c>
    </row>
    <row r="704" spans="1:5" x14ac:dyDescent="0.3">
      <c r="A704" t="s">
        <v>705</v>
      </c>
      <c r="B704">
        <v>184079587.24411672</v>
      </c>
      <c r="C704">
        <v>181276116</v>
      </c>
      <c r="D704">
        <v>2803471.2441167235</v>
      </c>
      <c r="E704" s="2">
        <f t="shared" si="10"/>
        <v>1.546519919985887</v>
      </c>
    </row>
    <row r="705" spans="1:5" x14ac:dyDescent="0.3">
      <c r="A705" t="s">
        <v>706</v>
      </c>
      <c r="B705">
        <v>62178007.553172082</v>
      </c>
      <c r="C705">
        <v>62154391</v>
      </c>
      <c r="D705">
        <v>23616.553172081709</v>
      </c>
      <c r="E705" s="2">
        <f t="shared" si="10"/>
        <v>3.7996596526996315E-2</v>
      </c>
    </row>
    <row r="706" spans="1:5" x14ac:dyDescent="0.3">
      <c r="A706" t="s">
        <v>707</v>
      </c>
      <c r="B706">
        <v>63044601.777480058</v>
      </c>
      <c r="C706">
        <v>58205518</v>
      </c>
      <c r="D706">
        <v>4839083.7774800584</v>
      </c>
      <c r="E706" s="2">
        <f t="shared" ref="E706:E739" si="11">100*(D706/C706)</f>
        <v>8.31378869865922</v>
      </c>
    </row>
    <row r="707" spans="1:5" x14ac:dyDescent="0.3">
      <c r="A707" t="s">
        <v>708</v>
      </c>
      <c r="B707">
        <v>104230754.62553339</v>
      </c>
      <c r="C707">
        <v>103459127</v>
      </c>
      <c r="D707">
        <v>771627.62553338706</v>
      </c>
      <c r="E707" s="2">
        <f t="shared" si="11"/>
        <v>0.74582847150197495</v>
      </c>
    </row>
    <row r="708" spans="1:5" x14ac:dyDescent="0.3">
      <c r="A708" t="s">
        <v>709</v>
      </c>
      <c r="B708">
        <v>63449349.393016681</v>
      </c>
      <c r="C708">
        <v>69992721</v>
      </c>
      <c r="D708">
        <v>6543371.6069833189</v>
      </c>
      <c r="E708" s="2">
        <f t="shared" si="11"/>
        <v>9.3486458498781886</v>
      </c>
    </row>
    <row r="709" spans="1:5" x14ac:dyDescent="0.3">
      <c r="A709" t="s">
        <v>710</v>
      </c>
      <c r="B709">
        <v>64448087.630537286</v>
      </c>
      <c r="C709">
        <v>68910023</v>
      </c>
      <c r="D709">
        <v>4461935.3694627136</v>
      </c>
      <c r="E709" s="2">
        <f t="shared" si="11"/>
        <v>6.4750165145971774</v>
      </c>
    </row>
    <row r="710" spans="1:5" x14ac:dyDescent="0.3">
      <c r="A710" t="s">
        <v>711</v>
      </c>
      <c r="B710">
        <v>62000316.769855864</v>
      </c>
      <c r="C710">
        <v>60509596</v>
      </c>
      <c r="D710">
        <v>1490720.7698558643</v>
      </c>
      <c r="E710" s="2">
        <f t="shared" si="11"/>
        <v>2.463610515356712</v>
      </c>
    </row>
    <row r="711" spans="1:5" x14ac:dyDescent="0.3">
      <c r="A711" t="s">
        <v>712</v>
      </c>
      <c r="B711">
        <v>58964850.771858558</v>
      </c>
      <c r="C711">
        <v>65444003</v>
      </c>
      <c r="D711">
        <v>6479152.2281414419</v>
      </c>
      <c r="E711" s="2">
        <f t="shared" si="11"/>
        <v>9.9002993874647949</v>
      </c>
    </row>
    <row r="712" spans="1:5" x14ac:dyDescent="0.3">
      <c r="A712" t="s">
        <v>713</v>
      </c>
      <c r="B712">
        <v>160828107.00209987</v>
      </c>
      <c r="C712">
        <v>165891826</v>
      </c>
      <c r="D712">
        <v>5063718.9979001284</v>
      </c>
      <c r="E712" s="2">
        <f t="shared" si="11"/>
        <v>3.0524222440592874</v>
      </c>
    </row>
    <row r="713" spans="1:5" x14ac:dyDescent="0.3">
      <c r="A713" t="s">
        <v>714</v>
      </c>
      <c r="B713">
        <v>148545218.33654994</v>
      </c>
      <c r="C713">
        <v>152755463</v>
      </c>
      <c r="D713">
        <v>4210244.6634500623</v>
      </c>
      <c r="E713" s="2">
        <f t="shared" si="11"/>
        <v>2.7561990784251442</v>
      </c>
    </row>
    <row r="714" spans="1:5" x14ac:dyDescent="0.3">
      <c r="A714" t="s">
        <v>715</v>
      </c>
      <c r="B714">
        <v>63408200.665776558</v>
      </c>
      <c r="C714">
        <v>59944906</v>
      </c>
      <c r="D714">
        <v>3463294.6657765582</v>
      </c>
      <c r="E714" s="2">
        <f t="shared" si="11"/>
        <v>5.7774628352516864</v>
      </c>
    </row>
    <row r="715" spans="1:5" x14ac:dyDescent="0.3">
      <c r="A715" t="s">
        <v>716</v>
      </c>
      <c r="B715">
        <v>60941357.458308049</v>
      </c>
      <c r="C715">
        <v>59477110</v>
      </c>
      <c r="D715">
        <v>1464247.4583080485</v>
      </c>
      <c r="E715" s="2">
        <f t="shared" si="11"/>
        <v>2.461867192787357</v>
      </c>
    </row>
    <row r="716" spans="1:5" x14ac:dyDescent="0.3">
      <c r="A716" t="s">
        <v>717</v>
      </c>
      <c r="B716">
        <v>59302250.961454518</v>
      </c>
      <c r="C716">
        <v>67325904</v>
      </c>
      <c r="D716">
        <v>8023653.0385454819</v>
      </c>
      <c r="E716" s="2">
        <f t="shared" si="11"/>
        <v>11.917631345203299</v>
      </c>
    </row>
    <row r="717" spans="1:5" x14ac:dyDescent="0.3">
      <c r="A717" t="s">
        <v>718</v>
      </c>
      <c r="B717">
        <v>59134537.786527179</v>
      </c>
      <c r="C717">
        <v>63183525</v>
      </c>
      <c r="D717">
        <v>4048987.2134728208</v>
      </c>
      <c r="E717" s="2">
        <f t="shared" si="11"/>
        <v>6.4082958547704019</v>
      </c>
    </row>
    <row r="718" spans="1:5" x14ac:dyDescent="0.3">
      <c r="A718" t="s">
        <v>719</v>
      </c>
      <c r="B718">
        <v>63319397.673597418</v>
      </c>
      <c r="C718">
        <v>68438402</v>
      </c>
      <c r="D718">
        <v>5119004.3264025822</v>
      </c>
      <c r="E718" s="2">
        <f t="shared" si="11"/>
        <v>7.4797250911886897</v>
      </c>
    </row>
    <row r="719" spans="1:5" x14ac:dyDescent="0.3">
      <c r="A719" t="s">
        <v>720</v>
      </c>
      <c r="B719">
        <v>65462890.699947618</v>
      </c>
      <c r="C719">
        <v>65552290</v>
      </c>
      <c r="D719">
        <v>89399.300052382052</v>
      </c>
      <c r="E719" s="2">
        <f t="shared" si="11"/>
        <v>0.13637860714306405</v>
      </c>
    </row>
    <row r="720" spans="1:5" x14ac:dyDescent="0.3">
      <c r="A720" t="s">
        <v>721</v>
      </c>
      <c r="B720">
        <v>261697002.12595838</v>
      </c>
      <c r="C720">
        <v>281253217</v>
      </c>
      <c r="D720">
        <v>19556214.874041617</v>
      </c>
      <c r="E720" s="2">
        <f t="shared" si="11"/>
        <v>6.953241311384402</v>
      </c>
    </row>
    <row r="721" spans="1:5" x14ac:dyDescent="0.3">
      <c r="A721" t="s">
        <v>722</v>
      </c>
      <c r="B721">
        <v>201404750.39506692</v>
      </c>
      <c r="C721">
        <v>203162081</v>
      </c>
      <c r="D721">
        <v>1757330.6049330831</v>
      </c>
      <c r="E721" s="2">
        <f t="shared" si="11"/>
        <v>0.8649894686465055</v>
      </c>
    </row>
    <row r="722" spans="1:5" x14ac:dyDescent="0.3">
      <c r="A722" t="s">
        <v>723</v>
      </c>
      <c r="B722">
        <v>85260153.618549928</v>
      </c>
      <c r="C722">
        <v>89284813</v>
      </c>
      <c r="D722">
        <v>4024659.3814500719</v>
      </c>
      <c r="E722" s="2">
        <f t="shared" si="11"/>
        <v>4.507664009387657</v>
      </c>
    </row>
    <row r="723" spans="1:5" x14ac:dyDescent="0.3">
      <c r="A723" t="s">
        <v>724</v>
      </c>
      <c r="B723">
        <v>87723856.80930002</v>
      </c>
      <c r="C723">
        <v>96945802</v>
      </c>
      <c r="D723">
        <v>9221945.1906999797</v>
      </c>
      <c r="E723" s="2">
        <f t="shared" si="11"/>
        <v>9.5124750122753934</v>
      </c>
    </row>
    <row r="724" spans="1:5" x14ac:dyDescent="0.3">
      <c r="A724" t="s">
        <v>725</v>
      </c>
      <c r="B724">
        <v>86741225.061616704</v>
      </c>
      <c r="C724">
        <v>95868285</v>
      </c>
      <c r="D724">
        <v>9127059.9383832961</v>
      </c>
      <c r="E724" s="2">
        <f t="shared" si="11"/>
        <v>9.5204164113119329</v>
      </c>
    </row>
    <row r="725" spans="1:5" x14ac:dyDescent="0.3">
      <c r="A725" t="s">
        <v>726</v>
      </c>
      <c r="B725">
        <v>87254448.046866745</v>
      </c>
      <c r="C725">
        <v>99224907</v>
      </c>
      <c r="D725">
        <v>11970458.953133255</v>
      </c>
      <c r="E725" s="2">
        <f t="shared" si="11"/>
        <v>12.06396590841174</v>
      </c>
    </row>
    <row r="726" spans="1:5" x14ac:dyDescent="0.3">
      <c r="A726" t="s">
        <v>727</v>
      </c>
      <c r="B726">
        <v>186866074.25884995</v>
      </c>
      <c r="C726">
        <v>176246094</v>
      </c>
      <c r="D726">
        <v>10619980.258849949</v>
      </c>
      <c r="E726" s="2">
        <f t="shared" si="11"/>
        <v>6.0256542529957846</v>
      </c>
    </row>
    <row r="727" spans="1:5" x14ac:dyDescent="0.3">
      <c r="A727" t="s">
        <v>728</v>
      </c>
      <c r="B727">
        <v>98078257.568833366</v>
      </c>
      <c r="C727">
        <v>90418374</v>
      </c>
      <c r="D727">
        <v>7659883.568833366</v>
      </c>
      <c r="E727" s="2">
        <f t="shared" si="11"/>
        <v>8.4716006603186269</v>
      </c>
    </row>
    <row r="728" spans="1:5" x14ac:dyDescent="0.3">
      <c r="A728" t="s">
        <v>729</v>
      </c>
      <c r="B728">
        <v>94864724.549435779</v>
      </c>
      <c r="C728">
        <v>86840125</v>
      </c>
      <c r="D728">
        <v>8024599.5494357795</v>
      </c>
      <c r="E728" s="2">
        <f t="shared" si="11"/>
        <v>9.2406586810368818</v>
      </c>
    </row>
    <row r="729" spans="1:5" x14ac:dyDescent="0.3">
      <c r="A729" t="s">
        <v>730</v>
      </c>
      <c r="B729">
        <v>808317171.13301098</v>
      </c>
      <c r="C729">
        <v>743155906</v>
      </c>
      <c r="D729">
        <v>65161265.133010983</v>
      </c>
      <c r="E729" s="2">
        <f t="shared" si="11"/>
        <v>8.7681823702025437</v>
      </c>
    </row>
    <row r="730" spans="1:5" x14ac:dyDescent="0.3">
      <c r="A730" t="s">
        <v>731</v>
      </c>
      <c r="B730">
        <v>919684960.37240005</v>
      </c>
      <c r="C730">
        <v>934258011</v>
      </c>
      <c r="D730">
        <v>14573050.627599955</v>
      </c>
      <c r="E730" s="2">
        <f t="shared" si="11"/>
        <v>1.5598528945982948</v>
      </c>
    </row>
    <row r="731" spans="1:5" x14ac:dyDescent="0.3">
      <c r="A731" t="s">
        <v>732</v>
      </c>
      <c r="B731">
        <v>623718917.19616663</v>
      </c>
      <c r="C731">
        <v>549550636</v>
      </c>
      <c r="D731">
        <v>74168281.196166635</v>
      </c>
      <c r="E731" s="2">
        <f t="shared" si="11"/>
        <v>13.496168749073496</v>
      </c>
    </row>
    <row r="732" spans="1:5" x14ac:dyDescent="0.3">
      <c r="A732" t="s">
        <v>733</v>
      </c>
      <c r="B732">
        <v>149043806.79963323</v>
      </c>
      <c r="C732">
        <v>132541429</v>
      </c>
      <c r="D732">
        <v>16502377.799633235</v>
      </c>
      <c r="E732" s="2">
        <f t="shared" si="11"/>
        <v>12.450731762997089</v>
      </c>
    </row>
    <row r="733" spans="1:5" x14ac:dyDescent="0.3">
      <c r="A733" t="s">
        <v>734</v>
      </c>
      <c r="B733">
        <v>200990132.60256663</v>
      </c>
      <c r="C733">
        <v>162572647</v>
      </c>
      <c r="D733">
        <v>38417485.60256663</v>
      </c>
      <c r="E733" s="2">
        <f t="shared" si="11"/>
        <v>23.630965178642032</v>
      </c>
    </row>
    <row r="734" spans="1:5" x14ac:dyDescent="0.3">
      <c r="A734" t="s">
        <v>735</v>
      </c>
      <c r="B734">
        <v>213245235.61258322</v>
      </c>
      <c r="C734">
        <v>191159875</v>
      </c>
      <c r="D734">
        <v>22085360.61258322</v>
      </c>
      <c r="E734" s="2">
        <f t="shared" si="11"/>
        <v>11.553345393526346</v>
      </c>
    </row>
    <row r="735" spans="1:5" x14ac:dyDescent="0.3">
      <c r="A735" t="s">
        <v>736</v>
      </c>
      <c r="B735">
        <v>267078795.18668342</v>
      </c>
      <c r="C735">
        <v>252133271</v>
      </c>
      <c r="D735">
        <v>14945524.186683416</v>
      </c>
      <c r="E735" s="2">
        <f t="shared" si="11"/>
        <v>5.9276287208773075</v>
      </c>
    </row>
    <row r="736" spans="1:5" x14ac:dyDescent="0.3">
      <c r="A736" t="s">
        <v>737</v>
      </c>
      <c r="B736">
        <v>77875076.184217393</v>
      </c>
      <c r="C736">
        <v>73666928</v>
      </c>
      <c r="D736">
        <v>4208148.1842173934</v>
      </c>
      <c r="E736" s="2">
        <f t="shared" si="11"/>
        <v>5.7123980848195455</v>
      </c>
    </row>
    <row r="737" spans="1:5" x14ac:dyDescent="0.3">
      <c r="A737" t="s">
        <v>738</v>
      </c>
      <c r="B737">
        <v>79816535.87833406</v>
      </c>
      <c r="C737">
        <v>80399188</v>
      </c>
      <c r="D737">
        <v>582652.12166593969</v>
      </c>
      <c r="E737" s="2">
        <f t="shared" si="11"/>
        <v>0.72469901271383452</v>
      </c>
    </row>
    <row r="738" spans="1:5" x14ac:dyDescent="0.3">
      <c r="A738" t="s">
        <v>739</v>
      </c>
      <c r="B738">
        <v>432577802.74578184</v>
      </c>
      <c r="C738">
        <v>437608145</v>
      </c>
      <c r="D738">
        <v>5030342.2542181611</v>
      </c>
      <c r="E738" s="2">
        <f t="shared" si="11"/>
        <v>1.1495083699180602</v>
      </c>
    </row>
    <row r="739" spans="1:5" x14ac:dyDescent="0.3">
      <c r="A739" t="s">
        <v>740</v>
      </c>
      <c r="B739">
        <v>432282344.73149866</v>
      </c>
      <c r="C739">
        <v>442999541</v>
      </c>
      <c r="D739">
        <v>10717196.268501341</v>
      </c>
      <c r="E739" s="2">
        <f t="shared" si="11"/>
        <v>2.4192341699291608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2017-01-20T11:40:45Z</dcterms:created>
  <dcterms:modified xsi:type="dcterms:W3CDTF">2017-01-20T11:48:02Z</dcterms:modified>
</cp:coreProperties>
</file>