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ELK_3858_FS\"/>
    </mc:Choice>
  </mc:AlternateContent>
  <bookViews>
    <workbookView xWindow="0" yWindow="408" windowWidth="1209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2" i="1"/>
</calcChain>
</file>

<file path=xl/sharedStrings.xml><?xml version="1.0" encoding="utf-8"?>
<sst xmlns="http://schemas.openxmlformats.org/spreadsheetml/2006/main" count="815" uniqueCount="815">
  <si>
    <t>Predicted</t>
  </si>
  <si>
    <t>Actual</t>
  </si>
  <si>
    <t>Difference</t>
  </si>
  <si>
    <t>3</t>
  </si>
  <si>
    <t>5</t>
  </si>
  <si>
    <t>7</t>
  </si>
  <si>
    <t>17</t>
  </si>
  <si>
    <t>23</t>
  </si>
  <si>
    <t>28</t>
  </si>
  <si>
    <t>34</t>
  </si>
  <si>
    <t>37</t>
  </si>
  <si>
    <t>40</t>
  </si>
  <si>
    <t>47</t>
  </si>
  <si>
    <t>51</t>
  </si>
  <si>
    <t>52</t>
  </si>
  <si>
    <t>61</t>
  </si>
  <si>
    <t>67</t>
  </si>
  <si>
    <t>73</t>
  </si>
  <si>
    <t>80</t>
  </si>
  <si>
    <t>82</t>
  </si>
  <si>
    <t>87</t>
  </si>
  <si>
    <t>89</t>
  </si>
  <si>
    <t>91</t>
  </si>
  <si>
    <t>92</t>
  </si>
  <si>
    <t>93</t>
  </si>
  <si>
    <t>99</t>
  </si>
  <si>
    <t>103</t>
  </si>
  <si>
    <t>104</t>
  </si>
  <si>
    <t>111</t>
  </si>
  <si>
    <t>120</t>
  </si>
  <si>
    <t>125</t>
  </si>
  <si>
    <t>127</t>
  </si>
  <si>
    <t>139</t>
  </si>
  <si>
    <t>141</t>
  </si>
  <si>
    <t>142</t>
  </si>
  <si>
    <t>143</t>
  </si>
  <si>
    <t>150</t>
  </si>
  <si>
    <t>151</t>
  </si>
  <si>
    <t>153</t>
  </si>
  <si>
    <t>155</t>
  </si>
  <si>
    <t>165</t>
  </si>
  <si>
    <t>167</t>
  </si>
  <si>
    <t>169</t>
  </si>
  <si>
    <t>171</t>
  </si>
  <si>
    <t>176</t>
  </si>
  <si>
    <t>184</t>
  </si>
  <si>
    <t>198</t>
  </si>
  <si>
    <t>202</t>
  </si>
  <si>
    <t>215</t>
  </si>
  <si>
    <t>221</t>
  </si>
  <si>
    <t>223</t>
  </si>
  <si>
    <t>225</t>
  </si>
  <si>
    <t>226</t>
  </si>
  <si>
    <t>230</t>
  </si>
  <si>
    <t>231</t>
  </si>
  <si>
    <t>238</t>
  </si>
  <si>
    <t>240</t>
  </si>
  <si>
    <t>245</t>
  </si>
  <si>
    <t>247</t>
  </si>
  <si>
    <t>251</t>
  </si>
  <si>
    <t>253</t>
  </si>
  <si>
    <t>254</t>
  </si>
  <si>
    <t>262</t>
  </si>
  <si>
    <t>268</t>
  </si>
  <si>
    <t>270</t>
  </si>
  <si>
    <t>275</t>
  </si>
  <si>
    <t>276</t>
  </si>
  <si>
    <t>281</t>
  </si>
  <si>
    <t>288</t>
  </si>
  <si>
    <t>290</t>
  </si>
  <si>
    <t>292</t>
  </si>
  <si>
    <t>300</t>
  </si>
  <si>
    <t>305</t>
  </si>
  <si>
    <t>307</t>
  </si>
  <si>
    <t>317</t>
  </si>
  <si>
    <t>321</t>
  </si>
  <si>
    <t>326</t>
  </si>
  <si>
    <t>328</t>
  </si>
  <si>
    <t>338</t>
  </si>
  <si>
    <t>339</t>
  </si>
  <si>
    <t>340</t>
  </si>
  <si>
    <t>347</t>
  </si>
  <si>
    <t>352</t>
  </si>
  <si>
    <t>353</t>
  </si>
  <si>
    <t>359</t>
  </si>
  <si>
    <t>364</t>
  </si>
  <si>
    <t>375</t>
  </si>
  <si>
    <t>381</t>
  </si>
  <si>
    <t>384</t>
  </si>
  <si>
    <t>388</t>
  </si>
  <si>
    <t>390</t>
  </si>
  <si>
    <t>395</t>
  </si>
  <si>
    <t>402</t>
  </si>
  <si>
    <t>407</t>
  </si>
  <si>
    <t>418</t>
  </si>
  <si>
    <t>419</t>
  </si>
  <si>
    <t>425</t>
  </si>
  <si>
    <t>427</t>
  </si>
  <si>
    <t>430</t>
  </si>
  <si>
    <t>444</t>
  </si>
  <si>
    <t>445</t>
  </si>
  <si>
    <t>449</t>
  </si>
  <si>
    <t>454</t>
  </si>
  <si>
    <t>466</t>
  </si>
  <si>
    <t>474</t>
  </si>
  <si>
    <t>479</t>
  </si>
  <si>
    <t>482</t>
  </si>
  <si>
    <t>485</t>
  </si>
  <si>
    <t>493</t>
  </si>
  <si>
    <t>494</t>
  </si>
  <si>
    <t>499</t>
  </si>
  <si>
    <t>508</t>
  </si>
  <si>
    <t>515</t>
  </si>
  <si>
    <t>517</t>
  </si>
  <si>
    <t>518</t>
  </si>
  <si>
    <t>524</t>
  </si>
  <si>
    <t>526</t>
  </si>
  <si>
    <t>538</t>
  </si>
  <si>
    <t>539</t>
  </si>
  <si>
    <t>542</t>
  </si>
  <si>
    <t>554</t>
  </si>
  <si>
    <t>555</t>
  </si>
  <si>
    <t>563</t>
  </si>
  <si>
    <t>565</t>
  </si>
  <si>
    <t>568</t>
  </si>
  <si>
    <t>572</t>
  </si>
  <si>
    <t>573</t>
  </si>
  <si>
    <t>582</t>
  </si>
  <si>
    <t>586</t>
  </si>
  <si>
    <t>590</t>
  </si>
  <si>
    <t>597</t>
  </si>
  <si>
    <t>611</t>
  </si>
  <si>
    <t>617</t>
  </si>
  <si>
    <t>622</t>
  </si>
  <si>
    <t>626</t>
  </si>
  <si>
    <t>629</t>
  </si>
  <si>
    <t>632</t>
  </si>
  <si>
    <t>639</t>
  </si>
  <si>
    <t>659</t>
  </si>
  <si>
    <t>662</t>
  </si>
  <si>
    <t>665</t>
  </si>
  <si>
    <t>670</t>
  </si>
  <si>
    <t>674</t>
  </si>
  <si>
    <t>683</t>
  </si>
  <si>
    <t>686</t>
  </si>
  <si>
    <t>687</t>
  </si>
  <si>
    <t>690</t>
  </si>
  <si>
    <t>694</t>
  </si>
  <si>
    <t>700</t>
  </si>
  <si>
    <t>710</t>
  </si>
  <si>
    <t>712</t>
  </si>
  <si>
    <t>715</t>
  </si>
  <si>
    <t>716</t>
  </si>
  <si>
    <t>729</t>
  </si>
  <si>
    <t>734</t>
  </si>
  <si>
    <t>739</t>
  </si>
  <si>
    <t>748</t>
  </si>
  <si>
    <t>753</t>
  </si>
  <si>
    <t>754</t>
  </si>
  <si>
    <t>758</t>
  </si>
  <si>
    <t>762</t>
  </si>
  <si>
    <t>768</t>
  </si>
  <si>
    <t>778</t>
  </si>
  <si>
    <t>791</t>
  </si>
  <si>
    <t>792</t>
  </si>
  <si>
    <t>795</t>
  </si>
  <si>
    <t>797</t>
  </si>
  <si>
    <t>805</t>
  </si>
  <si>
    <t>807</t>
  </si>
  <si>
    <t>809</t>
  </si>
  <si>
    <t>812</t>
  </si>
  <si>
    <t>817</t>
  </si>
  <si>
    <t>831</t>
  </si>
  <si>
    <t>843</t>
  </si>
  <si>
    <t>849</t>
  </si>
  <si>
    <t>865</t>
  </si>
  <si>
    <t>870</t>
  </si>
  <si>
    <t>872</t>
  </si>
  <si>
    <t>873</t>
  </si>
  <si>
    <t>876</t>
  </si>
  <si>
    <t>886</t>
  </si>
  <si>
    <t>887</t>
  </si>
  <si>
    <t>888</t>
  </si>
  <si>
    <t>892</t>
  </si>
  <si>
    <t>893</t>
  </si>
  <si>
    <t>897</t>
  </si>
  <si>
    <t>898</t>
  </si>
  <si>
    <t>900</t>
  </si>
  <si>
    <t>903</t>
  </si>
  <si>
    <t>905</t>
  </si>
  <si>
    <t>912</t>
  </si>
  <si>
    <t>922</t>
  </si>
  <si>
    <t>925</t>
  </si>
  <si>
    <t>928</t>
  </si>
  <si>
    <t>933</t>
  </si>
  <si>
    <t>938</t>
  </si>
  <si>
    <t>948</t>
  </si>
  <si>
    <t>950</t>
  </si>
  <si>
    <t>952</t>
  </si>
  <si>
    <t>954</t>
  </si>
  <si>
    <t>955</t>
  </si>
  <si>
    <t>957</t>
  </si>
  <si>
    <t>962</t>
  </si>
  <si>
    <t>964</t>
  </si>
  <si>
    <t>965</t>
  </si>
  <si>
    <t>968</t>
  </si>
  <si>
    <t>970</t>
  </si>
  <si>
    <t>972</t>
  </si>
  <si>
    <t>974</t>
  </si>
  <si>
    <t>981</t>
  </si>
  <si>
    <t>993</t>
  </si>
  <si>
    <t>1000</t>
  </si>
  <si>
    <t>1009</t>
  </si>
  <si>
    <t>1018</t>
  </si>
  <si>
    <t>1029</t>
  </si>
  <si>
    <t>1030</t>
  </si>
  <si>
    <t>1031</t>
  </si>
  <si>
    <t>1034</t>
  </si>
  <si>
    <t>1039</t>
  </si>
  <si>
    <t>1040</t>
  </si>
  <si>
    <t>1044</t>
  </si>
  <si>
    <t>1045</t>
  </si>
  <si>
    <t>1046</t>
  </si>
  <si>
    <t>1053</t>
  </si>
  <si>
    <t>1055</t>
  </si>
  <si>
    <t>1058</t>
  </si>
  <si>
    <t>1062</t>
  </si>
  <si>
    <t>1069</t>
  </si>
  <si>
    <t>1074</t>
  </si>
  <si>
    <t>1087</t>
  </si>
  <si>
    <t>1097</t>
  </si>
  <si>
    <t>1099</t>
  </si>
  <si>
    <t>1102</t>
  </si>
  <si>
    <t>1112</t>
  </si>
  <si>
    <t>1113</t>
  </si>
  <si>
    <t>1115</t>
  </si>
  <si>
    <t>1122</t>
  </si>
  <si>
    <t>1125</t>
  </si>
  <si>
    <t>1135</t>
  </si>
  <si>
    <t>1136</t>
  </si>
  <si>
    <t>1138</t>
  </si>
  <si>
    <t>1151</t>
  </si>
  <si>
    <t>1154</t>
  </si>
  <si>
    <t>1159</t>
  </si>
  <si>
    <t>1161</t>
  </si>
  <si>
    <t>1173</t>
  </si>
  <si>
    <t>1176</t>
  </si>
  <si>
    <t>1177</t>
  </si>
  <si>
    <t>1192</t>
  </si>
  <si>
    <t>1193</t>
  </si>
  <si>
    <t>1204</t>
  </si>
  <si>
    <t>1206</t>
  </si>
  <si>
    <t>1208</t>
  </si>
  <si>
    <t>1209</t>
  </si>
  <si>
    <t>1212</t>
  </si>
  <si>
    <t>1217</t>
  </si>
  <si>
    <t>1218</t>
  </si>
  <si>
    <t>1220</t>
  </si>
  <si>
    <t>1225</t>
  </si>
  <si>
    <t>1234</t>
  </si>
  <si>
    <t>1249</t>
  </si>
  <si>
    <t>1250</t>
  </si>
  <si>
    <t>1251</t>
  </si>
  <si>
    <t>1252</t>
  </si>
  <si>
    <t>1264</t>
  </si>
  <si>
    <t>1269</t>
  </si>
  <si>
    <t>1273</t>
  </si>
  <si>
    <t>1277</t>
  </si>
  <si>
    <t>1278</t>
  </si>
  <si>
    <t>1284</t>
  </si>
  <si>
    <t>1291</t>
  </si>
  <si>
    <t>1295</t>
  </si>
  <si>
    <t>1300</t>
  </si>
  <si>
    <t>1321</t>
  </si>
  <si>
    <t>1325</t>
  </si>
  <si>
    <t>1331</t>
  </si>
  <si>
    <t>1337</t>
  </si>
  <si>
    <t>1338</t>
  </si>
  <si>
    <t>1343</t>
  </si>
  <si>
    <t>1347</t>
  </si>
  <si>
    <t>1348</t>
  </si>
  <si>
    <t>1352</t>
  </si>
  <si>
    <t>1370</t>
  </si>
  <si>
    <t>1373</t>
  </si>
  <si>
    <t>1377</t>
  </si>
  <si>
    <t>1381</t>
  </si>
  <si>
    <t>1389</t>
  </si>
  <si>
    <t>1391</t>
  </si>
  <si>
    <t>1392</t>
  </si>
  <si>
    <t>1400</t>
  </si>
  <si>
    <t>1404</t>
  </si>
  <si>
    <t>1420</t>
  </si>
  <si>
    <t>1428</t>
  </si>
  <si>
    <t>1429</t>
  </si>
  <si>
    <t>1431</t>
  </si>
  <si>
    <t>1437</t>
  </si>
  <si>
    <t>1438</t>
  </si>
  <si>
    <t>1439</t>
  </si>
  <si>
    <t>1442</t>
  </si>
  <si>
    <t>1444</t>
  </si>
  <si>
    <t>1445</t>
  </si>
  <si>
    <t>1452</t>
  </si>
  <si>
    <t>1457</t>
  </si>
  <si>
    <t>1460</t>
  </si>
  <si>
    <t>1464</t>
  </si>
  <si>
    <t>1465</t>
  </si>
  <si>
    <t>1470</t>
  </si>
  <si>
    <t>1473</t>
  </si>
  <si>
    <t>1505</t>
  </si>
  <si>
    <t>1511</t>
  </si>
  <si>
    <t>1516</t>
  </si>
  <si>
    <t>1518</t>
  </si>
  <si>
    <t>1519</t>
  </si>
  <si>
    <t>1522</t>
  </si>
  <si>
    <t>1525</t>
  </si>
  <si>
    <t>1530</t>
  </si>
  <si>
    <t>1533</t>
  </si>
  <si>
    <t>1535</t>
  </si>
  <si>
    <t>1536</t>
  </si>
  <si>
    <t>1537</t>
  </si>
  <si>
    <t>1545</t>
  </si>
  <si>
    <t>1547</t>
  </si>
  <si>
    <t>1553</t>
  </si>
  <si>
    <t>1556</t>
  </si>
  <si>
    <t>1558</t>
  </si>
  <si>
    <t>1573</t>
  </si>
  <si>
    <t>1576</t>
  </si>
  <si>
    <t>1589</t>
  </si>
  <si>
    <t>1592</t>
  </si>
  <si>
    <t>1593</t>
  </si>
  <si>
    <t>1595</t>
  </si>
  <si>
    <t>1599</t>
  </si>
  <si>
    <t>1600</t>
  </si>
  <si>
    <t>1607</t>
  </si>
  <si>
    <t>1609</t>
  </si>
  <si>
    <t>1612</t>
  </si>
  <si>
    <t>1616</t>
  </si>
  <si>
    <t>1629</t>
  </si>
  <si>
    <t>1634</t>
  </si>
  <si>
    <t>1637</t>
  </si>
  <si>
    <t>1644</t>
  </si>
  <si>
    <t>1646</t>
  </si>
  <si>
    <t>1649</t>
  </si>
  <si>
    <t>1663</t>
  </si>
  <si>
    <t>1677</t>
  </si>
  <si>
    <t>1684</t>
  </si>
  <si>
    <t>1686</t>
  </si>
  <si>
    <t>1687</t>
  </si>
  <si>
    <t>1689</t>
  </si>
  <si>
    <t>1694</t>
  </si>
  <si>
    <t>1701</t>
  </si>
  <si>
    <t>1702</t>
  </si>
  <si>
    <t>1705</t>
  </si>
  <si>
    <t>1717</t>
  </si>
  <si>
    <t>1719</t>
  </si>
  <si>
    <t>1729</t>
  </si>
  <si>
    <t>1738</t>
  </si>
  <si>
    <t>1754</t>
  </si>
  <si>
    <t>1755</t>
  </si>
  <si>
    <t>1756</t>
  </si>
  <si>
    <t>1761</t>
  </si>
  <si>
    <t>1763</t>
  </si>
  <si>
    <t>1767</t>
  </si>
  <si>
    <t>1768</t>
  </si>
  <si>
    <t>1773</t>
  </si>
  <si>
    <t>1781</t>
  </si>
  <si>
    <t>1784</t>
  </si>
  <si>
    <t>1788</t>
  </si>
  <si>
    <t>1789</t>
  </si>
  <si>
    <t>1791</t>
  </si>
  <si>
    <t>1797</t>
  </si>
  <si>
    <t>1801</t>
  </si>
  <si>
    <t>1805</t>
  </si>
  <si>
    <t>1809</t>
  </si>
  <si>
    <t>1816</t>
  </si>
  <si>
    <t>1822</t>
  </si>
  <si>
    <t>1826</t>
  </si>
  <si>
    <t>1829</t>
  </si>
  <si>
    <t>1832</t>
  </si>
  <si>
    <t>1833</t>
  </si>
  <si>
    <t>1834</t>
  </si>
  <si>
    <t>1848</t>
  </si>
  <si>
    <t>1850</t>
  </si>
  <si>
    <t>1855</t>
  </si>
  <si>
    <t>1859</t>
  </si>
  <si>
    <t>1860</t>
  </si>
  <si>
    <t>1861</t>
  </si>
  <si>
    <t>1865</t>
  </si>
  <si>
    <t>1866</t>
  </si>
  <si>
    <t>1871</t>
  </si>
  <si>
    <t>1874</t>
  </si>
  <si>
    <t>1875</t>
  </si>
  <si>
    <t>1881</t>
  </si>
  <si>
    <t>1885</t>
  </si>
  <si>
    <t>1889</t>
  </si>
  <si>
    <t>1894</t>
  </si>
  <si>
    <t>1896</t>
  </si>
  <si>
    <t>1899</t>
  </si>
  <si>
    <t>1903</t>
  </si>
  <si>
    <t>1909</t>
  </si>
  <si>
    <t>1914</t>
  </si>
  <si>
    <t>1918</t>
  </si>
  <si>
    <t>1927</t>
  </si>
  <si>
    <t>1939</t>
  </si>
  <si>
    <t>1941</t>
  </si>
  <si>
    <t>1950</t>
  </si>
  <si>
    <t>1952</t>
  </si>
  <si>
    <t>1953</t>
  </si>
  <si>
    <t>1954</t>
  </si>
  <si>
    <t>1972</t>
  </si>
  <si>
    <t>1976</t>
  </si>
  <si>
    <t>1983</t>
  </si>
  <si>
    <t>1984</t>
  </si>
  <si>
    <t>1987</t>
  </si>
  <si>
    <t>1990</t>
  </si>
  <si>
    <t>1994</t>
  </si>
  <si>
    <t>1997</t>
  </si>
  <si>
    <t>2001</t>
  </si>
  <si>
    <t>2010</t>
  </si>
  <si>
    <t>2013</t>
  </si>
  <si>
    <t>2016</t>
  </si>
  <si>
    <t>2044</t>
  </si>
  <si>
    <t>2048</t>
  </si>
  <si>
    <t>2070</t>
  </si>
  <si>
    <t>2073</t>
  </si>
  <si>
    <t>2075</t>
  </si>
  <si>
    <t>2078</t>
  </si>
  <si>
    <t>2088</t>
  </si>
  <si>
    <t>2091</t>
  </si>
  <si>
    <t>2099</t>
  </si>
  <si>
    <t>2100</t>
  </si>
  <si>
    <t>2101</t>
  </si>
  <si>
    <t>2104</t>
  </si>
  <si>
    <t>2107</t>
  </si>
  <si>
    <t>2108</t>
  </si>
  <si>
    <t>2115</t>
  </si>
  <si>
    <t>2116</t>
  </si>
  <si>
    <t>2119</t>
  </si>
  <si>
    <t>2126</t>
  </si>
  <si>
    <t>2128</t>
  </si>
  <si>
    <t>2138</t>
  </si>
  <si>
    <t>2148</t>
  </si>
  <si>
    <t>2150</t>
  </si>
  <si>
    <t>2172</t>
  </si>
  <si>
    <t>2176</t>
  </si>
  <si>
    <t>2178</t>
  </si>
  <si>
    <t>2179</t>
  </si>
  <si>
    <t>2186</t>
  </si>
  <si>
    <t>2188</t>
  </si>
  <si>
    <t>2191</t>
  </si>
  <si>
    <t>2196</t>
  </si>
  <si>
    <t>2198</t>
  </si>
  <si>
    <t>2213</t>
  </si>
  <si>
    <t>2215</t>
  </si>
  <si>
    <t>2226</t>
  </si>
  <si>
    <t>2230</t>
  </si>
  <si>
    <t>2235</t>
  </si>
  <si>
    <t>2239</t>
  </si>
  <si>
    <t>2244</t>
  </si>
  <si>
    <t>2248</t>
  </si>
  <si>
    <t>2249</t>
  </si>
  <si>
    <t>2251</t>
  </si>
  <si>
    <t>2255</t>
  </si>
  <si>
    <t>2257</t>
  </si>
  <si>
    <t>2258</t>
  </si>
  <si>
    <t>2259</t>
  </si>
  <si>
    <t>2262</t>
  </si>
  <si>
    <t>2271</t>
  </si>
  <si>
    <t>2272</t>
  </si>
  <si>
    <t>2276</t>
  </si>
  <si>
    <t>2278</t>
  </si>
  <si>
    <t>2279</t>
  </si>
  <si>
    <t>2291</t>
  </si>
  <si>
    <t>2292</t>
  </si>
  <si>
    <t>2295</t>
  </si>
  <si>
    <t>2297</t>
  </si>
  <si>
    <t>2298</t>
  </si>
  <si>
    <t>2299</t>
  </si>
  <si>
    <t>2314</t>
  </si>
  <si>
    <t>2317</t>
  </si>
  <si>
    <t>2321</t>
  </si>
  <si>
    <t>2322</t>
  </si>
  <si>
    <t>2325</t>
  </si>
  <si>
    <t>2326</t>
  </si>
  <si>
    <t>2342</t>
  </si>
  <si>
    <t>2346</t>
  </si>
  <si>
    <t>2357</t>
  </si>
  <si>
    <t>2362</t>
  </si>
  <si>
    <t>2368</t>
  </si>
  <si>
    <t>2375</t>
  </si>
  <si>
    <t>2376</t>
  </si>
  <si>
    <t>2377</t>
  </si>
  <si>
    <t>2383</t>
  </si>
  <si>
    <t>2385</t>
  </si>
  <si>
    <t>2388</t>
  </si>
  <si>
    <t>2390</t>
  </si>
  <si>
    <t>2392</t>
  </si>
  <si>
    <t>2397</t>
  </si>
  <si>
    <t>2405</t>
  </si>
  <si>
    <t>2409</t>
  </si>
  <si>
    <t>2410</t>
  </si>
  <si>
    <t>2414</t>
  </si>
  <si>
    <t>2424</t>
  </si>
  <si>
    <t>2426</t>
  </si>
  <si>
    <t>2428</t>
  </si>
  <si>
    <t>2431</t>
  </si>
  <si>
    <t>2432</t>
  </si>
  <si>
    <t>2442</t>
  </si>
  <si>
    <t>2449</t>
  </si>
  <si>
    <t>2450</t>
  </si>
  <si>
    <t>2452</t>
  </si>
  <si>
    <t>2461</t>
  </si>
  <si>
    <t>2469</t>
  </si>
  <si>
    <t>2470</t>
  </si>
  <si>
    <t>2473</t>
  </si>
  <si>
    <t>2474</t>
  </si>
  <si>
    <t>2478</t>
  </si>
  <si>
    <t>2480</t>
  </si>
  <si>
    <t>2482</t>
  </si>
  <si>
    <t>2484</t>
  </si>
  <si>
    <t>2485</t>
  </si>
  <si>
    <t>2491</t>
  </si>
  <si>
    <t>2493</t>
  </si>
  <si>
    <t>2502</t>
  </si>
  <si>
    <t>2514</t>
  </si>
  <si>
    <t>2520</t>
  </si>
  <si>
    <t>2526</t>
  </si>
  <si>
    <t>2528</t>
  </si>
  <si>
    <t>2536</t>
  </si>
  <si>
    <t>2538</t>
  </si>
  <si>
    <t>2541</t>
  </si>
  <si>
    <t>2545</t>
  </si>
  <si>
    <t>2552</t>
  </si>
  <si>
    <t>2553</t>
  </si>
  <si>
    <t>2556</t>
  </si>
  <si>
    <t>2557</t>
  </si>
  <si>
    <t>2561</t>
  </si>
  <si>
    <t>2564</t>
  </si>
  <si>
    <t>2570</t>
  </si>
  <si>
    <t>2571</t>
  </si>
  <si>
    <t>2578</t>
  </si>
  <si>
    <t>2583</t>
  </si>
  <si>
    <t>2584</t>
  </si>
  <si>
    <t>2590</t>
  </si>
  <si>
    <t>2596</t>
  </si>
  <si>
    <t>2603</t>
  </si>
  <si>
    <t>2609</t>
  </si>
  <si>
    <t>2610</t>
  </si>
  <si>
    <t>2613</t>
  </si>
  <si>
    <t>2618</t>
  </si>
  <si>
    <t>2620</t>
  </si>
  <si>
    <t>2626</t>
  </si>
  <si>
    <t>2629</t>
  </si>
  <si>
    <t>2634</t>
  </si>
  <si>
    <t>2637</t>
  </si>
  <si>
    <t>2639</t>
  </si>
  <si>
    <t>2647</t>
  </si>
  <si>
    <t>2654</t>
  </si>
  <si>
    <t>2660</t>
  </si>
  <si>
    <t>2666</t>
  </si>
  <si>
    <t>2667</t>
  </si>
  <si>
    <t>2673</t>
  </si>
  <si>
    <t>2682</t>
  </si>
  <si>
    <t>2683</t>
  </si>
  <si>
    <t>2688</t>
  </si>
  <si>
    <t>2694</t>
  </si>
  <si>
    <t>2697</t>
  </si>
  <si>
    <t>2700</t>
  </si>
  <si>
    <t>2703</t>
  </si>
  <si>
    <t>2705</t>
  </si>
  <si>
    <t>2707</t>
  </si>
  <si>
    <t>2710</t>
  </si>
  <si>
    <t>2721</t>
  </si>
  <si>
    <t>2732</t>
  </si>
  <si>
    <t>2737</t>
  </si>
  <si>
    <t>2746</t>
  </si>
  <si>
    <t>2747</t>
  </si>
  <si>
    <t>2756</t>
  </si>
  <si>
    <t>2770</t>
  </si>
  <si>
    <t>2781</t>
  </si>
  <si>
    <t>2782</t>
  </si>
  <si>
    <t>2786</t>
  </si>
  <si>
    <t>2801</t>
  </si>
  <si>
    <t>2802</t>
  </si>
  <si>
    <t>2803</t>
  </si>
  <si>
    <t>2804</t>
  </si>
  <si>
    <t>2807</t>
  </si>
  <si>
    <t>2811</t>
  </si>
  <si>
    <t>2814</t>
  </si>
  <si>
    <t>2824</t>
  </si>
  <si>
    <t>2830</t>
  </si>
  <si>
    <t>2832</t>
  </si>
  <si>
    <t>2834</t>
  </si>
  <si>
    <t>2837</t>
  </si>
  <si>
    <t>2841</t>
  </si>
  <si>
    <t>2843</t>
  </si>
  <si>
    <t>2847</t>
  </si>
  <si>
    <t>2854</t>
  </si>
  <si>
    <t>2860</t>
  </si>
  <si>
    <t>2861</t>
  </si>
  <si>
    <t>2862</t>
  </si>
  <si>
    <t>2863</t>
  </si>
  <si>
    <t>2869</t>
  </si>
  <si>
    <t>2873</t>
  </si>
  <si>
    <t>2876</t>
  </si>
  <si>
    <t>2878</t>
  </si>
  <si>
    <t>2879</t>
  </si>
  <si>
    <t>2884</t>
  </si>
  <si>
    <t>2890</t>
  </si>
  <si>
    <t>2901</t>
  </si>
  <si>
    <t>2908</t>
  </si>
  <si>
    <t>2915</t>
  </si>
  <si>
    <t>2916</t>
  </si>
  <si>
    <t>2921</t>
  </si>
  <si>
    <t>2928</t>
  </si>
  <si>
    <t>2931</t>
  </si>
  <si>
    <t>2940</t>
  </si>
  <si>
    <t>2949</t>
  </si>
  <si>
    <t>2967</t>
  </si>
  <si>
    <t>2970</t>
  </si>
  <si>
    <t>2973</t>
  </si>
  <si>
    <t>2976</t>
  </si>
  <si>
    <t>2980</t>
  </si>
  <si>
    <t>2984</t>
  </si>
  <si>
    <t>2985</t>
  </si>
  <si>
    <t>2989</t>
  </si>
  <si>
    <t>2990</t>
  </si>
  <si>
    <t>3003</t>
  </si>
  <si>
    <t>3013</t>
  </si>
  <si>
    <t>3016</t>
  </si>
  <si>
    <t>3017</t>
  </si>
  <si>
    <t>3022</t>
  </si>
  <si>
    <t>3026</t>
  </si>
  <si>
    <t>3027</t>
  </si>
  <si>
    <t>3033</t>
  </si>
  <si>
    <t>3038</t>
  </si>
  <si>
    <t>3043</t>
  </si>
  <si>
    <t>3053</t>
  </si>
  <si>
    <t>3059</t>
  </si>
  <si>
    <t>3062</t>
  </si>
  <si>
    <t>3066</t>
  </si>
  <si>
    <t>3075</t>
  </si>
  <si>
    <t>3079</t>
  </si>
  <si>
    <t>3081</t>
  </si>
  <si>
    <t>3087</t>
  </si>
  <si>
    <t>3089</t>
  </si>
  <si>
    <t>3095</t>
  </si>
  <si>
    <t>3097</t>
  </si>
  <si>
    <t>3099</t>
  </si>
  <si>
    <t>3108</t>
  </si>
  <si>
    <t>3112</t>
  </si>
  <si>
    <t>3126</t>
  </si>
  <si>
    <t>3140</t>
  </si>
  <si>
    <t>3145</t>
  </si>
  <si>
    <t>3147</t>
  </si>
  <si>
    <t>3149</t>
  </si>
  <si>
    <t>3154</t>
  </si>
  <si>
    <t>3157</t>
  </si>
  <si>
    <t>3159</t>
  </si>
  <si>
    <t>3162</t>
  </si>
  <si>
    <t>3164</t>
  </si>
  <si>
    <t>3165</t>
  </si>
  <si>
    <t>3167</t>
  </si>
  <si>
    <t>3174</t>
  </si>
  <si>
    <t>3176</t>
  </si>
  <si>
    <t>3184</t>
  </si>
  <si>
    <t>3186</t>
  </si>
  <si>
    <t>3187</t>
  </si>
  <si>
    <t>3188</t>
  </si>
  <si>
    <t>3194</t>
  </si>
  <si>
    <t>3199</t>
  </si>
  <si>
    <t>3201</t>
  </si>
  <si>
    <t>3207</t>
  </si>
  <si>
    <t>3212</t>
  </si>
  <si>
    <t>3215</t>
  </si>
  <si>
    <t>3217</t>
  </si>
  <si>
    <t>3240</t>
  </si>
  <si>
    <t>3243</t>
  </si>
  <si>
    <t>3244</t>
  </si>
  <si>
    <t>3245</t>
  </si>
  <si>
    <t>3247</t>
  </si>
  <si>
    <t>3250</t>
  </si>
  <si>
    <t>3251</t>
  </si>
  <si>
    <t>3255</t>
  </si>
  <si>
    <t>3266</t>
  </si>
  <si>
    <t>3272</t>
  </si>
  <si>
    <t>3278</t>
  </si>
  <si>
    <t>3287</t>
  </si>
  <si>
    <t>3288</t>
  </si>
  <si>
    <t>3314</t>
  </si>
  <si>
    <t>3323</t>
  </si>
  <si>
    <t>3325</t>
  </si>
  <si>
    <t>3333</t>
  </si>
  <si>
    <t>3337</t>
  </si>
  <si>
    <t>3346</t>
  </si>
  <si>
    <t>3349</t>
  </si>
  <si>
    <t>3350</t>
  </si>
  <si>
    <t>3356</t>
  </si>
  <si>
    <t>3360</t>
  </si>
  <si>
    <t>3369</t>
  </si>
  <si>
    <t>3372</t>
  </si>
  <si>
    <t>3374</t>
  </si>
  <si>
    <t>3375</t>
  </si>
  <si>
    <t>3378</t>
  </si>
  <si>
    <t>3382</t>
  </si>
  <si>
    <t>3383</t>
  </si>
  <si>
    <t>3386</t>
  </si>
  <si>
    <t>3387</t>
  </si>
  <si>
    <t>3388</t>
  </si>
  <si>
    <t>3397</t>
  </si>
  <si>
    <t>3417</t>
  </si>
  <si>
    <t>3418</t>
  </si>
  <si>
    <t>3419</t>
  </si>
  <si>
    <t>3421</t>
  </si>
  <si>
    <t>3422</t>
  </si>
  <si>
    <t>3423</t>
  </si>
  <si>
    <t>3443</t>
  </si>
  <si>
    <t>3444</t>
  </si>
  <si>
    <t>3454</t>
  </si>
  <si>
    <t>3459</t>
  </si>
  <si>
    <t>3464</t>
  </si>
  <si>
    <t>3475</t>
  </si>
  <si>
    <t>3478</t>
  </si>
  <si>
    <t>3490</t>
  </si>
  <si>
    <t>3493</t>
  </si>
  <si>
    <t>3496</t>
  </si>
  <si>
    <t>3507</t>
  </si>
  <si>
    <t>3517</t>
  </si>
  <si>
    <t>3528</t>
  </si>
  <si>
    <t>3529</t>
  </si>
  <si>
    <t>3534</t>
  </si>
  <si>
    <t>3555</t>
  </si>
  <si>
    <t>3559</t>
  </si>
  <si>
    <t>3561</t>
  </si>
  <si>
    <t>3569</t>
  </si>
  <si>
    <t>3571</t>
  </si>
  <si>
    <t>3577</t>
  </si>
  <si>
    <t>3578</t>
  </si>
  <si>
    <t>3579</t>
  </si>
  <si>
    <t>3583</t>
  </si>
  <si>
    <t>3594</t>
  </si>
  <si>
    <t>3595</t>
  </si>
  <si>
    <t>3596</t>
  </si>
  <si>
    <t>3597</t>
  </si>
  <si>
    <t>3600</t>
  </si>
  <si>
    <t>3605</t>
  </si>
  <si>
    <t>3606</t>
  </si>
  <si>
    <t>3612</t>
  </si>
  <si>
    <t>3616</t>
  </si>
  <si>
    <t>3620</t>
  </si>
  <si>
    <t>3629</t>
  </si>
  <si>
    <t>3652</t>
  </si>
  <si>
    <t>3653</t>
  </si>
  <si>
    <t>3655</t>
  </si>
  <si>
    <t>3656</t>
  </si>
  <si>
    <t>3661</t>
  </si>
  <si>
    <t>3663</t>
  </si>
  <si>
    <t>3679</t>
  </si>
  <si>
    <t>3682</t>
  </si>
  <si>
    <t>3685</t>
  </si>
  <si>
    <t>3686</t>
  </si>
  <si>
    <t>3691</t>
  </si>
  <si>
    <t>3692</t>
  </si>
  <si>
    <t>3699</t>
  </si>
  <si>
    <t>3700</t>
  </si>
  <si>
    <t>3703</t>
  </si>
  <si>
    <t>3711</t>
  </si>
  <si>
    <t>3714</t>
  </si>
  <si>
    <t>3715</t>
  </si>
  <si>
    <t>3719</t>
  </si>
  <si>
    <t>3720</t>
  </si>
  <si>
    <t>3726</t>
  </si>
  <si>
    <t>3727</t>
  </si>
  <si>
    <t>3731</t>
  </si>
  <si>
    <t>3733</t>
  </si>
  <si>
    <t>3734</t>
  </si>
  <si>
    <t>3751</t>
  </si>
  <si>
    <t>3754</t>
  </si>
  <si>
    <t>3761</t>
  </si>
  <si>
    <t>3767</t>
  </si>
  <si>
    <t>3768</t>
  </si>
  <si>
    <t>3770</t>
  </si>
  <si>
    <t>3771</t>
  </si>
  <si>
    <t>3778</t>
  </si>
  <si>
    <t>3785</t>
  </si>
  <si>
    <t>3789</t>
  </si>
  <si>
    <t>3790</t>
  </si>
  <si>
    <t>3791</t>
  </si>
  <si>
    <t>3797</t>
  </si>
  <si>
    <t>3799</t>
  </si>
  <si>
    <t>3803</t>
  </si>
  <si>
    <t>3804</t>
  </si>
  <si>
    <t>3806</t>
  </si>
  <si>
    <t>3807</t>
  </si>
  <si>
    <t>3811</t>
  </si>
  <si>
    <t>3816</t>
  </si>
  <si>
    <t>3818</t>
  </si>
  <si>
    <t>3822</t>
  </si>
  <si>
    <t>3824</t>
  </si>
  <si>
    <t>3828</t>
  </si>
  <si>
    <t>3829</t>
  </si>
  <si>
    <t>3830</t>
  </si>
  <si>
    <t>3831</t>
  </si>
  <si>
    <t>3832</t>
  </si>
  <si>
    <t>3833</t>
  </si>
  <si>
    <t>3836</t>
  </si>
  <si>
    <t>3843</t>
  </si>
  <si>
    <t>3844</t>
  </si>
  <si>
    <t>3845</t>
  </si>
  <si>
    <t>3848</t>
  </si>
  <si>
    <t>3857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</si>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</sst>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9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2" width="12" bestFit="1" customWidth="1"/>
    <col min="3" max="3" width="11" bestFit="1" customWidth="1"/>
    <col min="4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811</v>
      </c>
    </row>
    <row r="2" spans="1:8" x14ac:dyDescent="0.3">
      <c r="A2" t="s">
        <v>3</v>
      </c>
      <c r="B2">
        <v>192193891.0161002</v>
      </c>
      <c r="C2">
        <v>181643260</v>
      </c>
      <c r="D2">
        <v>10550631.016100198</v>
      </c>
      <c r="E2" s="2">
        <f t="shared" ref="E2:E65" si="0">100*(D2/C2)</f>
        <v>5.808435180088817</v>
      </c>
    </row>
    <row r="3" spans="1:8" x14ac:dyDescent="0.3">
      <c r="A3" t="s">
        <v>4</v>
      </c>
      <c r="B3">
        <v>169789683.14426664</v>
      </c>
      <c r="C3">
        <v>170165537</v>
      </c>
      <c r="D3">
        <v>375853.85573336482</v>
      </c>
      <c r="E3" s="2">
        <f t="shared" si="0"/>
        <v>0.22087542657557319</v>
      </c>
      <c r="G3" s="3" t="s">
        <v>812</v>
      </c>
      <c r="H3" s="4">
        <f>RSQ(B2:B10001,C2:C10001)</f>
        <v>0.98188708185690632</v>
      </c>
    </row>
    <row r="4" spans="1:8" x14ac:dyDescent="0.3">
      <c r="A4" t="s">
        <v>5</v>
      </c>
      <c r="B4">
        <v>178559057.92063311</v>
      </c>
      <c r="C4">
        <v>179413643</v>
      </c>
      <c r="D4">
        <v>854585.07936689258</v>
      </c>
      <c r="E4" s="2">
        <f t="shared" si="0"/>
        <v>0.47632112311932295</v>
      </c>
      <c r="G4" s="5" t="s">
        <v>813</v>
      </c>
      <c r="H4" s="6">
        <f>SQRT(SUMSQ(D2:D10001)/COUNTA(D2:D10001))</f>
        <v>53436568.047618806</v>
      </c>
    </row>
    <row r="5" spans="1:8" x14ac:dyDescent="0.3">
      <c r="A5" t="s">
        <v>6</v>
      </c>
      <c r="B5">
        <v>58100396.57971666</v>
      </c>
      <c r="C5">
        <v>64702442</v>
      </c>
      <c r="D5">
        <v>6602045.4202833399</v>
      </c>
      <c r="E5" s="2">
        <f t="shared" si="0"/>
        <v>10.203703625719939</v>
      </c>
      <c r="G5" s="5" t="s">
        <v>814</v>
      </c>
      <c r="H5" s="7">
        <f>AVERAGE(E2:E10001)</f>
        <v>5.7096097315855836</v>
      </c>
    </row>
    <row r="6" spans="1:8" x14ac:dyDescent="0.3">
      <c r="A6" t="s">
        <v>7</v>
      </c>
      <c r="B6">
        <v>77536803.722049952</v>
      </c>
      <c r="C6">
        <v>63494975</v>
      </c>
      <c r="D6">
        <v>14041828.722049952</v>
      </c>
      <c r="E6" s="2">
        <f t="shared" si="0"/>
        <v>22.114866132398589</v>
      </c>
    </row>
    <row r="7" spans="1:8" x14ac:dyDescent="0.3">
      <c r="A7" t="s">
        <v>8</v>
      </c>
      <c r="B7">
        <v>84861446.08359997</v>
      </c>
      <c r="C7">
        <v>75884451</v>
      </c>
      <c r="D7">
        <v>8976995.0835999697</v>
      </c>
      <c r="E7" s="2">
        <f t="shared" si="0"/>
        <v>11.829821478974619</v>
      </c>
    </row>
    <row r="8" spans="1:8" x14ac:dyDescent="0.3">
      <c r="A8" t="s">
        <v>9</v>
      </c>
      <c r="B8">
        <v>78618514.340399995</v>
      </c>
      <c r="C8">
        <v>77694438</v>
      </c>
      <c r="D8">
        <v>924076.34039999545</v>
      </c>
      <c r="E8" s="2">
        <f t="shared" si="0"/>
        <v>1.1893725782532791</v>
      </c>
    </row>
    <row r="9" spans="1:8" x14ac:dyDescent="0.3">
      <c r="A9" t="s">
        <v>10</v>
      </c>
      <c r="B9">
        <v>62486742.319866717</v>
      </c>
      <c r="C9">
        <v>71912435</v>
      </c>
      <c r="D9">
        <v>9425692.6801332831</v>
      </c>
      <c r="E9" s="2">
        <f t="shared" si="0"/>
        <v>13.107180531619161</v>
      </c>
    </row>
    <row r="10" spans="1:8" x14ac:dyDescent="0.3">
      <c r="A10" t="s">
        <v>11</v>
      </c>
      <c r="B10">
        <v>60151044.027649947</v>
      </c>
      <c r="C10">
        <v>69467318</v>
      </c>
      <c r="D10">
        <v>9316273.9723500535</v>
      </c>
      <c r="E10" s="2">
        <f t="shared" si="0"/>
        <v>13.411017210064241</v>
      </c>
    </row>
    <row r="11" spans="1:8" x14ac:dyDescent="0.3">
      <c r="A11" t="s">
        <v>12</v>
      </c>
      <c r="B11">
        <v>67243521.430466682</v>
      </c>
      <c r="C11">
        <v>61296915</v>
      </c>
      <c r="D11">
        <v>5946606.4304666817</v>
      </c>
      <c r="E11" s="2">
        <f t="shared" si="0"/>
        <v>9.7013143817542549</v>
      </c>
    </row>
    <row r="12" spans="1:8" x14ac:dyDescent="0.3">
      <c r="A12" t="s">
        <v>13</v>
      </c>
      <c r="B12">
        <v>69357239.384516627</v>
      </c>
      <c r="C12">
        <v>66024488</v>
      </c>
      <c r="D12">
        <v>3332751.3845166266</v>
      </c>
      <c r="E12" s="2">
        <f t="shared" si="0"/>
        <v>5.0477504414977465</v>
      </c>
    </row>
    <row r="13" spans="1:8" x14ac:dyDescent="0.3">
      <c r="A13" t="s">
        <v>14</v>
      </c>
      <c r="B13">
        <v>53136373.512400053</v>
      </c>
      <c r="C13">
        <v>53333389</v>
      </c>
      <c r="D13">
        <v>197015.48759994656</v>
      </c>
      <c r="E13" s="2">
        <f t="shared" si="0"/>
        <v>0.36940365368483624</v>
      </c>
    </row>
    <row r="14" spans="1:8" x14ac:dyDescent="0.3">
      <c r="A14" t="s">
        <v>15</v>
      </c>
      <c r="B14">
        <v>62939151.166616581</v>
      </c>
      <c r="C14">
        <v>63637856</v>
      </c>
      <c r="D14">
        <v>698704.83338341862</v>
      </c>
      <c r="E14" s="2">
        <f t="shared" si="0"/>
        <v>1.0979389899361451</v>
      </c>
    </row>
    <row r="15" spans="1:8" x14ac:dyDescent="0.3">
      <c r="A15" t="s">
        <v>16</v>
      </c>
      <c r="B15">
        <v>63340265.607945241</v>
      </c>
      <c r="C15">
        <v>56260172</v>
      </c>
      <c r="D15">
        <v>7080093.607945241</v>
      </c>
      <c r="E15" s="2">
        <f t="shared" si="0"/>
        <v>12.584557345372568</v>
      </c>
    </row>
    <row r="16" spans="1:8" x14ac:dyDescent="0.3">
      <c r="A16" t="s">
        <v>17</v>
      </c>
      <c r="B16">
        <v>71829136.036133319</v>
      </c>
      <c r="C16">
        <v>64394568</v>
      </c>
      <c r="D16">
        <v>7434568.0361333191</v>
      </c>
      <c r="E16" s="2">
        <f t="shared" si="0"/>
        <v>11.545334128390021</v>
      </c>
    </row>
    <row r="17" spans="1:5" x14ac:dyDescent="0.3">
      <c r="A17" t="s">
        <v>18</v>
      </c>
      <c r="B17">
        <v>76807604.367183283</v>
      </c>
      <c r="C17">
        <v>81309044</v>
      </c>
      <c r="D17">
        <v>4501439.632816717</v>
      </c>
      <c r="E17" s="2">
        <f t="shared" si="0"/>
        <v>5.5362102557948125</v>
      </c>
    </row>
    <row r="18" spans="1:5" x14ac:dyDescent="0.3">
      <c r="A18" t="s">
        <v>19</v>
      </c>
      <c r="B18">
        <v>435795950.46744978</v>
      </c>
      <c r="C18">
        <v>355175661</v>
      </c>
      <c r="D18">
        <v>80620289.467449784</v>
      </c>
      <c r="E18" s="2">
        <f t="shared" si="0"/>
        <v>22.698708926299368</v>
      </c>
    </row>
    <row r="19" spans="1:5" x14ac:dyDescent="0.3">
      <c r="A19" t="s">
        <v>20</v>
      </c>
      <c r="B19">
        <v>519163429.37553316</v>
      </c>
      <c r="C19">
        <v>483085935</v>
      </c>
      <c r="D19">
        <v>36077494.375533164</v>
      </c>
      <c r="E19" s="2">
        <f t="shared" si="0"/>
        <v>7.4681318087915685</v>
      </c>
    </row>
    <row r="20" spans="1:5" x14ac:dyDescent="0.3">
      <c r="A20" t="s">
        <v>21</v>
      </c>
      <c r="B20">
        <v>558668126.3088994</v>
      </c>
      <c r="C20">
        <v>526427378</v>
      </c>
      <c r="D20">
        <v>32240748.308899403</v>
      </c>
      <c r="E20" s="2">
        <f t="shared" si="0"/>
        <v>6.1244436851647563</v>
      </c>
    </row>
    <row r="21" spans="1:5" x14ac:dyDescent="0.3">
      <c r="A21" t="s">
        <v>22</v>
      </c>
      <c r="B21">
        <v>402756766.35216677</v>
      </c>
      <c r="C21">
        <v>301372665</v>
      </c>
      <c r="D21">
        <v>101384101.35216677</v>
      </c>
      <c r="E21" s="2">
        <f t="shared" si="0"/>
        <v>33.640775400836958</v>
      </c>
    </row>
    <row r="22" spans="1:5" x14ac:dyDescent="0.3">
      <c r="A22" t="s">
        <v>23</v>
      </c>
      <c r="B22">
        <v>174492064.8627333</v>
      </c>
      <c r="C22">
        <v>179006248</v>
      </c>
      <c r="D22">
        <v>4514183.1372666955</v>
      </c>
      <c r="E22" s="2">
        <f t="shared" si="0"/>
        <v>2.5218019972502272</v>
      </c>
    </row>
    <row r="23" spans="1:5" x14ac:dyDescent="0.3">
      <c r="A23" t="s">
        <v>24</v>
      </c>
      <c r="B23">
        <v>166768893.93541667</v>
      </c>
      <c r="C23">
        <v>170912780</v>
      </c>
      <c r="D23">
        <v>4143886.0645833313</v>
      </c>
      <c r="E23" s="2">
        <f t="shared" si="0"/>
        <v>2.4245618522987757</v>
      </c>
    </row>
    <row r="24" spans="1:5" x14ac:dyDescent="0.3">
      <c r="A24" t="s">
        <v>25</v>
      </c>
      <c r="B24">
        <v>150585724.70413327</v>
      </c>
      <c r="C24">
        <v>149348078</v>
      </c>
      <c r="D24">
        <v>1237646.7041332722</v>
      </c>
      <c r="E24" s="2">
        <f t="shared" si="0"/>
        <v>0.82869945211700158</v>
      </c>
    </row>
    <row r="25" spans="1:5" x14ac:dyDescent="0.3">
      <c r="A25" t="s">
        <v>26</v>
      </c>
      <c r="B25">
        <v>59358574.1996857</v>
      </c>
      <c r="C25">
        <v>70014950</v>
      </c>
      <c r="D25">
        <v>10656375.8003143</v>
      </c>
      <c r="E25" s="2">
        <f t="shared" si="0"/>
        <v>15.220143412677292</v>
      </c>
    </row>
    <row r="26" spans="1:5" x14ac:dyDescent="0.3">
      <c r="A26" t="s">
        <v>27</v>
      </c>
      <c r="B26">
        <v>60642960.307550058</v>
      </c>
      <c r="C26">
        <v>66743631</v>
      </c>
      <c r="D26">
        <v>6100670.6924499422</v>
      </c>
      <c r="E26" s="2">
        <f t="shared" si="0"/>
        <v>9.1404537047886141</v>
      </c>
    </row>
    <row r="27" spans="1:5" x14ac:dyDescent="0.3">
      <c r="A27" t="s">
        <v>28</v>
      </c>
      <c r="B27">
        <v>62070642.037299991</v>
      </c>
      <c r="C27">
        <v>51769680</v>
      </c>
      <c r="D27">
        <v>10300962.037299991</v>
      </c>
      <c r="E27" s="2">
        <f t="shared" si="0"/>
        <v>19.897673768313791</v>
      </c>
    </row>
    <row r="28" spans="1:5" x14ac:dyDescent="0.3">
      <c r="A28" t="s">
        <v>29</v>
      </c>
      <c r="B28">
        <v>72468981.418133333</v>
      </c>
      <c r="C28">
        <v>82953072</v>
      </c>
      <c r="D28">
        <v>10484090.581866667</v>
      </c>
      <c r="E28" s="2">
        <f t="shared" si="0"/>
        <v>12.638580258807854</v>
      </c>
    </row>
    <row r="29" spans="1:5" x14ac:dyDescent="0.3">
      <c r="A29" t="s">
        <v>30</v>
      </c>
      <c r="B29">
        <v>81851165.946116611</v>
      </c>
      <c r="C29">
        <v>83747391</v>
      </c>
      <c r="D29">
        <v>1896225.0538833886</v>
      </c>
      <c r="E29" s="2">
        <f t="shared" si="0"/>
        <v>2.2642198535873059</v>
      </c>
    </row>
    <row r="30" spans="1:5" x14ac:dyDescent="0.3">
      <c r="A30" t="s">
        <v>31</v>
      </c>
      <c r="B30">
        <v>88052803.161616728</v>
      </c>
      <c r="C30">
        <v>83541462</v>
      </c>
      <c r="D30">
        <v>4511341.1616167277</v>
      </c>
      <c r="E30" s="2">
        <f t="shared" si="0"/>
        <v>5.4001223507636569</v>
      </c>
    </row>
    <row r="31" spans="1:5" x14ac:dyDescent="0.3">
      <c r="A31" t="s">
        <v>32</v>
      </c>
      <c r="B31">
        <v>52590675.271500044</v>
      </c>
      <c r="C31">
        <v>56174157</v>
      </c>
      <c r="D31">
        <v>3583481.7284999564</v>
      </c>
      <c r="E31" s="2">
        <f t="shared" si="0"/>
        <v>6.3792354347212656</v>
      </c>
    </row>
    <row r="32" spans="1:5" x14ac:dyDescent="0.3">
      <c r="A32" t="s">
        <v>33</v>
      </c>
      <c r="B32">
        <v>68974888.138450041</v>
      </c>
      <c r="C32">
        <v>71276288</v>
      </c>
      <c r="D32">
        <v>2301399.8615499586</v>
      </c>
      <c r="E32" s="2">
        <f t="shared" si="0"/>
        <v>3.2288435973965965</v>
      </c>
    </row>
    <row r="33" spans="1:5" x14ac:dyDescent="0.3">
      <c r="A33" t="s">
        <v>34</v>
      </c>
      <c r="B33">
        <v>69664218.204083294</v>
      </c>
      <c r="C33">
        <v>71293187</v>
      </c>
      <c r="D33">
        <v>1628968.7959167063</v>
      </c>
      <c r="E33" s="2">
        <f t="shared" si="0"/>
        <v>2.2848870480663268</v>
      </c>
    </row>
    <row r="34" spans="1:5" x14ac:dyDescent="0.3">
      <c r="A34" t="s">
        <v>35</v>
      </c>
      <c r="B34">
        <v>72807350.971049994</v>
      </c>
      <c r="C34">
        <v>80508750</v>
      </c>
      <c r="D34">
        <v>7701399.0289500058</v>
      </c>
      <c r="E34" s="2">
        <f t="shared" si="0"/>
        <v>9.5659155420373629</v>
      </c>
    </row>
    <row r="35" spans="1:5" x14ac:dyDescent="0.3">
      <c r="A35" t="s">
        <v>36</v>
      </c>
      <c r="B35">
        <v>59542099.386949986</v>
      </c>
      <c r="C35">
        <v>66150210</v>
      </c>
      <c r="D35">
        <v>6608110.6130500138</v>
      </c>
      <c r="E35" s="2">
        <f t="shared" si="0"/>
        <v>9.9895534920448679</v>
      </c>
    </row>
    <row r="36" spans="1:5" x14ac:dyDescent="0.3">
      <c r="A36" t="s">
        <v>37</v>
      </c>
      <c r="B36">
        <v>59717069.081566639</v>
      </c>
      <c r="C36">
        <v>69670175</v>
      </c>
      <c r="D36">
        <v>9953105.9184333608</v>
      </c>
      <c r="E36" s="2">
        <f t="shared" si="0"/>
        <v>14.286035478500464</v>
      </c>
    </row>
    <row r="37" spans="1:5" x14ac:dyDescent="0.3">
      <c r="A37" t="s">
        <v>38</v>
      </c>
      <c r="B37">
        <v>62375923.295249984</v>
      </c>
      <c r="C37">
        <v>57144261</v>
      </c>
      <c r="D37">
        <v>5231662.2952499837</v>
      </c>
      <c r="E37" s="2">
        <f t="shared" si="0"/>
        <v>9.1551840967021771</v>
      </c>
    </row>
    <row r="38" spans="1:5" x14ac:dyDescent="0.3">
      <c r="A38" t="s">
        <v>39</v>
      </c>
      <c r="B38">
        <v>61851495.276716627</v>
      </c>
      <c r="C38">
        <v>64735794</v>
      </c>
      <c r="D38">
        <v>2884298.7232833728</v>
      </c>
      <c r="E38" s="2">
        <f t="shared" si="0"/>
        <v>4.4554929275809503</v>
      </c>
    </row>
    <row r="39" spans="1:5" x14ac:dyDescent="0.3">
      <c r="A39" t="s">
        <v>40</v>
      </c>
      <c r="B39">
        <v>189191969.38250017</v>
      </c>
      <c r="C39">
        <v>180454390</v>
      </c>
      <c r="D39">
        <v>8737579.3825001717</v>
      </c>
      <c r="E39" s="2">
        <f t="shared" si="0"/>
        <v>4.8419877080852238</v>
      </c>
    </row>
    <row r="40" spans="1:5" x14ac:dyDescent="0.3">
      <c r="A40" t="s">
        <v>41</v>
      </c>
      <c r="B40">
        <v>211618779.26215005</v>
      </c>
      <c r="C40">
        <v>207707061</v>
      </c>
      <c r="D40">
        <v>3911718.2621500492</v>
      </c>
      <c r="E40" s="2">
        <f t="shared" si="0"/>
        <v>1.8832861258144946</v>
      </c>
    </row>
    <row r="41" spans="1:5" x14ac:dyDescent="0.3">
      <c r="A41" t="s">
        <v>42</v>
      </c>
      <c r="B41">
        <v>105061002.99911663</v>
      </c>
      <c r="C41">
        <v>96703642</v>
      </c>
      <c r="D41">
        <v>8357360.9991166294</v>
      </c>
      <c r="E41" s="2">
        <f t="shared" si="0"/>
        <v>8.642240174487565</v>
      </c>
    </row>
    <row r="42" spans="1:5" x14ac:dyDescent="0.3">
      <c r="A42" t="s">
        <v>43</v>
      </c>
      <c r="B42">
        <v>124926479.2269167</v>
      </c>
      <c r="C42">
        <v>113565106</v>
      </c>
      <c r="D42">
        <v>11361373.226916701</v>
      </c>
      <c r="E42" s="2">
        <f t="shared" si="0"/>
        <v>10.004281796660939</v>
      </c>
    </row>
    <row r="43" spans="1:5" x14ac:dyDescent="0.3">
      <c r="A43" t="s">
        <v>44</v>
      </c>
      <c r="B43">
        <v>77294090.235483378</v>
      </c>
      <c r="C43">
        <v>84367421</v>
      </c>
      <c r="D43">
        <v>7073330.7645166218</v>
      </c>
      <c r="E43" s="2">
        <f t="shared" si="0"/>
        <v>8.3839599227723482</v>
      </c>
    </row>
    <row r="44" spans="1:5" x14ac:dyDescent="0.3">
      <c r="A44" t="s">
        <v>45</v>
      </c>
      <c r="B44">
        <v>79141826.108199984</v>
      </c>
      <c r="C44">
        <v>84768562</v>
      </c>
      <c r="D44">
        <v>5626735.8918000162</v>
      </c>
      <c r="E44" s="2">
        <f t="shared" si="0"/>
        <v>6.6377625844355084</v>
      </c>
    </row>
    <row r="45" spans="1:5" x14ac:dyDescent="0.3">
      <c r="A45" t="s">
        <v>46</v>
      </c>
      <c r="B45">
        <v>98988615.342899993</v>
      </c>
      <c r="C45">
        <v>87709179</v>
      </c>
      <c r="D45">
        <v>11279436.342899993</v>
      </c>
      <c r="E45" s="2">
        <f t="shared" si="0"/>
        <v>12.860040957514826</v>
      </c>
    </row>
    <row r="46" spans="1:5" x14ac:dyDescent="0.3">
      <c r="A46" t="s">
        <v>47</v>
      </c>
      <c r="B46">
        <v>95802524.663666695</v>
      </c>
      <c r="C46">
        <v>88345598</v>
      </c>
      <c r="D46">
        <v>7456926.6636666954</v>
      </c>
      <c r="E46" s="2">
        <f t="shared" si="0"/>
        <v>8.4406318282736557</v>
      </c>
    </row>
    <row r="47" spans="1:5" x14ac:dyDescent="0.3">
      <c r="A47" t="s">
        <v>48</v>
      </c>
      <c r="B47">
        <v>102973493.74666664</v>
      </c>
      <c r="C47">
        <v>94932745</v>
      </c>
      <c r="D47">
        <v>8040748.74666664</v>
      </c>
      <c r="E47" s="2">
        <f t="shared" si="0"/>
        <v>8.4699423225006711</v>
      </c>
    </row>
    <row r="48" spans="1:5" x14ac:dyDescent="0.3">
      <c r="A48" t="s">
        <v>49</v>
      </c>
      <c r="B48">
        <v>93261200.336083263</v>
      </c>
      <c r="C48">
        <v>81756213</v>
      </c>
      <c r="D48">
        <v>11504987.336083263</v>
      </c>
      <c r="E48" s="2">
        <f t="shared" si="0"/>
        <v>14.072309508860522</v>
      </c>
    </row>
    <row r="49" spans="1:5" x14ac:dyDescent="0.3">
      <c r="A49" t="s">
        <v>50</v>
      </c>
      <c r="B49">
        <v>99931846.872983336</v>
      </c>
      <c r="C49">
        <v>103086823</v>
      </c>
      <c r="D49">
        <v>3154976.1270166636</v>
      </c>
      <c r="E49" s="2">
        <f t="shared" si="0"/>
        <v>3.0605037920478582</v>
      </c>
    </row>
    <row r="50" spans="1:5" x14ac:dyDescent="0.3">
      <c r="A50" t="s">
        <v>51</v>
      </c>
      <c r="B50">
        <v>104391951.92076674</v>
      </c>
      <c r="C50">
        <v>107215541</v>
      </c>
      <c r="D50">
        <v>2823589.079233259</v>
      </c>
      <c r="E50" s="2">
        <f t="shared" si="0"/>
        <v>2.6335632436283269</v>
      </c>
    </row>
    <row r="51" spans="1:5" x14ac:dyDescent="0.3">
      <c r="A51" t="s">
        <v>52</v>
      </c>
      <c r="B51">
        <v>104372810.95441672</v>
      </c>
      <c r="C51">
        <v>106992963</v>
      </c>
      <c r="D51">
        <v>2620152.0455832779</v>
      </c>
      <c r="E51" s="2">
        <f t="shared" si="0"/>
        <v>2.4489012848286835</v>
      </c>
    </row>
    <row r="52" spans="1:5" x14ac:dyDescent="0.3">
      <c r="A52" t="s">
        <v>53</v>
      </c>
      <c r="B52">
        <v>108909536.11546668</v>
      </c>
      <c r="C52">
        <v>107952565</v>
      </c>
      <c r="D52">
        <v>956971.1154666841</v>
      </c>
      <c r="E52" s="2">
        <f t="shared" si="0"/>
        <v>0.88647371692065313</v>
      </c>
    </row>
    <row r="53" spans="1:5" x14ac:dyDescent="0.3">
      <c r="A53" t="s">
        <v>54</v>
      </c>
      <c r="B53">
        <v>233319889.79446691</v>
      </c>
      <c r="C53">
        <v>230919592</v>
      </c>
      <c r="D53">
        <v>2400297.7944669127</v>
      </c>
      <c r="E53" s="2">
        <f t="shared" si="0"/>
        <v>1.0394517735276931</v>
      </c>
    </row>
    <row r="54" spans="1:5" x14ac:dyDescent="0.3">
      <c r="A54" t="s">
        <v>55</v>
      </c>
      <c r="B54">
        <v>95604525.569366649</v>
      </c>
      <c r="C54">
        <v>109938316</v>
      </c>
      <c r="D54">
        <v>14333790.430633351</v>
      </c>
      <c r="E54" s="2">
        <f t="shared" si="0"/>
        <v>13.038029826319471</v>
      </c>
    </row>
    <row r="55" spans="1:5" x14ac:dyDescent="0.3">
      <c r="A55" t="s">
        <v>56</v>
      </c>
      <c r="B55">
        <v>139944088.83133337</v>
      </c>
      <c r="C55">
        <v>136523312</v>
      </c>
      <c r="D55">
        <v>3420776.831333369</v>
      </c>
      <c r="E55" s="2">
        <f t="shared" si="0"/>
        <v>2.5056356905063724</v>
      </c>
    </row>
    <row r="56" spans="1:5" x14ac:dyDescent="0.3">
      <c r="A56" t="s">
        <v>57</v>
      </c>
      <c r="B56">
        <v>67467154.019083276</v>
      </c>
      <c r="C56">
        <v>66506498</v>
      </c>
      <c r="D56">
        <v>960656.01908327639</v>
      </c>
      <c r="E56" s="2">
        <f t="shared" si="0"/>
        <v>1.4444543735910984</v>
      </c>
    </row>
    <row r="57" spans="1:5" x14ac:dyDescent="0.3">
      <c r="A57" t="s">
        <v>58</v>
      </c>
      <c r="B57">
        <v>69284233.709983289</v>
      </c>
      <c r="C57">
        <v>72391018</v>
      </c>
      <c r="D57">
        <v>3106784.2900167108</v>
      </c>
      <c r="E57" s="2">
        <f t="shared" si="0"/>
        <v>4.2916709501401282</v>
      </c>
    </row>
    <row r="58" spans="1:5" x14ac:dyDescent="0.3">
      <c r="A58" t="s">
        <v>59</v>
      </c>
      <c r="B58">
        <v>60981945.326283239</v>
      </c>
      <c r="C58">
        <v>55228070</v>
      </c>
      <c r="D58">
        <v>5753875.3262832388</v>
      </c>
      <c r="E58" s="2">
        <f t="shared" si="0"/>
        <v>10.418389283353987</v>
      </c>
    </row>
    <row r="59" spans="1:5" x14ac:dyDescent="0.3">
      <c r="A59" t="s">
        <v>60</v>
      </c>
      <c r="B59">
        <v>89870364.309999928</v>
      </c>
      <c r="C59">
        <v>84520268</v>
      </c>
      <c r="D59">
        <v>5350096.3099999279</v>
      </c>
      <c r="E59" s="2">
        <f t="shared" si="0"/>
        <v>6.3299566324138103</v>
      </c>
    </row>
    <row r="60" spans="1:5" x14ac:dyDescent="0.3">
      <c r="A60" t="s">
        <v>61</v>
      </c>
      <c r="B60">
        <v>89763285.30401662</v>
      </c>
      <c r="C60">
        <v>97436558</v>
      </c>
      <c r="D60">
        <v>7673272.6959833801</v>
      </c>
      <c r="E60" s="2">
        <f t="shared" si="0"/>
        <v>7.8751475354695719</v>
      </c>
    </row>
    <row r="61" spans="1:5" x14ac:dyDescent="0.3">
      <c r="A61" t="s">
        <v>62</v>
      </c>
      <c r="B61">
        <v>101699343.59485005</v>
      </c>
      <c r="C61">
        <v>88564843</v>
      </c>
      <c r="D61">
        <v>13134500.594850048</v>
      </c>
      <c r="E61" s="2">
        <f t="shared" si="0"/>
        <v>14.830377551564167</v>
      </c>
    </row>
    <row r="62" spans="1:5" x14ac:dyDescent="0.3">
      <c r="A62" t="s">
        <v>63</v>
      </c>
      <c r="B62">
        <v>74881957.44146657</v>
      </c>
      <c r="C62">
        <v>64137689</v>
      </c>
      <c r="D62">
        <v>10744268.44146657</v>
      </c>
      <c r="E62" s="2">
        <f t="shared" si="0"/>
        <v>16.75187960306236</v>
      </c>
    </row>
    <row r="63" spans="1:5" x14ac:dyDescent="0.3">
      <c r="A63" t="s">
        <v>64</v>
      </c>
      <c r="B63">
        <v>79385498.879033253</v>
      </c>
      <c r="C63">
        <v>82476593</v>
      </c>
      <c r="D63">
        <v>3091094.1209667474</v>
      </c>
      <c r="E63" s="2">
        <f t="shared" si="0"/>
        <v>3.7478440955565988</v>
      </c>
    </row>
    <row r="64" spans="1:5" x14ac:dyDescent="0.3">
      <c r="A64" t="s">
        <v>65</v>
      </c>
      <c r="B64">
        <v>88967257.812616691</v>
      </c>
      <c r="C64">
        <v>80132289</v>
      </c>
      <c r="D64">
        <v>8834968.812616691</v>
      </c>
      <c r="E64" s="2">
        <f t="shared" si="0"/>
        <v>11.025479145637149</v>
      </c>
    </row>
    <row r="65" spans="1:5" x14ac:dyDescent="0.3">
      <c r="A65" t="s">
        <v>66</v>
      </c>
      <c r="B65">
        <v>88951212.495966643</v>
      </c>
      <c r="C65">
        <v>95713086</v>
      </c>
      <c r="D65">
        <v>6761873.5040333569</v>
      </c>
      <c r="E65" s="2">
        <f t="shared" si="0"/>
        <v>7.0647325111148938</v>
      </c>
    </row>
    <row r="66" spans="1:5" x14ac:dyDescent="0.3">
      <c r="A66" t="s">
        <v>67</v>
      </c>
      <c r="B66">
        <v>92762947.458416596</v>
      </c>
      <c r="C66">
        <v>85491432</v>
      </c>
      <c r="D66">
        <v>7271515.4584165961</v>
      </c>
      <c r="E66" s="2">
        <f t="shared" ref="E66:E129" si="1">100*(D66/C66)</f>
        <v>8.5055487881131704</v>
      </c>
    </row>
    <row r="67" spans="1:5" x14ac:dyDescent="0.3">
      <c r="A67" t="s">
        <v>68</v>
      </c>
      <c r="B67">
        <v>122442608.4567</v>
      </c>
      <c r="C67">
        <v>136142429</v>
      </c>
      <c r="D67">
        <v>13699820.543300003</v>
      </c>
      <c r="E67" s="2">
        <f t="shared" si="1"/>
        <v>10.062858907343282</v>
      </c>
    </row>
    <row r="68" spans="1:5" x14ac:dyDescent="0.3">
      <c r="A68" t="s">
        <v>69</v>
      </c>
      <c r="B68">
        <v>129024801.07214999</v>
      </c>
      <c r="C68">
        <v>135098651</v>
      </c>
      <c r="D68">
        <v>6073849.927850008</v>
      </c>
      <c r="E68" s="2">
        <f t="shared" si="1"/>
        <v>4.4958627513238518</v>
      </c>
    </row>
    <row r="69" spans="1:5" x14ac:dyDescent="0.3">
      <c r="A69" t="s">
        <v>70</v>
      </c>
      <c r="B69">
        <v>136339357.95914993</v>
      </c>
      <c r="C69">
        <v>146534191</v>
      </c>
      <c r="D69">
        <v>10194833.040850073</v>
      </c>
      <c r="E69" s="2">
        <f t="shared" si="1"/>
        <v>6.9573066676637083</v>
      </c>
    </row>
    <row r="70" spans="1:5" x14ac:dyDescent="0.3">
      <c r="A70" t="s">
        <v>71</v>
      </c>
      <c r="B70">
        <v>60483140.303149961</v>
      </c>
      <c r="C70">
        <v>63052347</v>
      </c>
      <c r="D70">
        <v>2569206.6968500391</v>
      </c>
      <c r="E70" s="2">
        <f t="shared" si="1"/>
        <v>4.0747201636285464</v>
      </c>
    </row>
    <row r="71" spans="1:5" x14ac:dyDescent="0.3">
      <c r="A71" t="s">
        <v>72</v>
      </c>
      <c r="B71">
        <v>60192250.039362684</v>
      </c>
      <c r="C71">
        <v>59392874</v>
      </c>
      <c r="D71">
        <v>799376.03936268389</v>
      </c>
      <c r="E71" s="2">
        <f t="shared" si="1"/>
        <v>1.3459123721857338</v>
      </c>
    </row>
    <row r="72" spans="1:5" x14ac:dyDescent="0.3">
      <c r="A72" t="s">
        <v>73</v>
      </c>
      <c r="B72">
        <v>59423365.089048818</v>
      </c>
      <c r="C72">
        <v>64637027</v>
      </c>
      <c r="D72">
        <v>5213661.9109511822</v>
      </c>
      <c r="E72" s="2">
        <f t="shared" si="1"/>
        <v>8.0660608213790255</v>
      </c>
    </row>
    <row r="73" spans="1:5" x14ac:dyDescent="0.3">
      <c r="A73" t="s">
        <v>74</v>
      </c>
      <c r="B73">
        <v>99951762.012616709</v>
      </c>
      <c r="C73">
        <v>105833692</v>
      </c>
      <c r="D73">
        <v>5881929.9873832911</v>
      </c>
      <c r="E73" s="2">
        <f t="shared" si="1"/>
        <v>5.5577102869880903</v>
      </c>
    </row>
    <row r="74" spans="1:5" x14ac:dyDescent="0.3">
      <c r="A74" t="s">
        <v>75</v>
      </c>
      <c r="B74">
        <v>160068767.63799998</v>
      </c>
      <c r="C74">
        <v>160326241</v>
      </c>
      <c r="D74">
        <v>257473.36200001836</v>
      </c>
      <c r="E74" s="2">
        <f t="shared" si="1"/>
        <v>0.16059340030308472</v>
      </c>
    </row>
    <row r="75" spans="1:5" x14ac:dyDescent="0.3">
      <c r="A75" t="s">
        <v>76</v>
      </c>
      <c r="B75">
        <v>121437653.33429995</v>
      </c>
      <c r="C75">
        <v>153015992</v>
      </c>
      <c r="D75">
        <v>31578338.665700048</v>
      </c>
      <c r="E75" s="2">
        <f t="shared" si="1"/>
        <v>20.637279968553905</v>
      </c>
    </row>
    <row r="76" spans="1:5" x14ac:dyDescent="0.3">
      <c r="A76" t="s">
        <v>77</v>
      </c>
      <c r="B76">
        <v>140622732.43756667</v>
      </c>
      <c r="C76">
        <v>152575964</v>
      </c>
      <c r="D76">
        <v>11953231.562433332</v>
      </c>
      <c r="E76" s="2">
        <f t="shared" si="1"/>
        <v>7.8342821825024362</v>
      </c>
    </row>
    <row r="77" spans="1:5" x14ac:dyDescent="0.3">
      <c r="A77" t="s">
        <v>78</v>
      </c>
      <c r="B77">
        <v>75239054.547316581</v>
      </c>
      <c r="C77">
        <v>70105701</v>
      </c>
      <c r="D77">
        <v>5133353.547316581</v>
      </c>
      <c r="E77" s="2">
        <f t="shared" si="1"/>
        <v>7.3223054246566637</v>
      </c>
    </row>
    <row r="78" spans="1:5" x14ac:dyDescent="0.3">
      <c r="A78" t="s">
        <v>79</v>
      </c>
      <c r="B78">
        <v>76312486.069133282</v>
      </c>
      <c r="C78">
        <v>67581468</v>
      </c>
      <c r="D78">
        <v>8731018.0691332817</v>
      </c>
      <c r="E78" s="2">
        <f t="shared" si="1"/>
        <v>12.919248911747939</v>
      </c>
    </row>
    <row r="79" spans="1:5" x14ac:dyDescent="0.3">
      <c r="A79" t="s">
        <v>80</v>
      </c>
      <c r="B79">
        <v>76649630.166466638</v>
      </c>
      <c r="C79">
        <v>75972530</v>
      </c>
      <c r="D79">
        <v>677100.16646663845</v>
      </c>
      <c r="E79" s="2">
        <f t="shared" si="1"/>
        <v>0.89124340925152612</v>
      </c>
    </row>
    <row r="80" spans="1:5" x14ac:dyDescent="0.3">
      <c r="A80" t="s">
        <v>81</v>
      </c>
      <c r="B80">
        <v>182664722.44533327</v>
      </c>
      <c r="C80">
        <v>169541991</v>
      </c>
      <c r="D80">
        <v>13122731.445333272</v>
      </c>
      <c r="E80" s="2">
        <f t="shared" si="1"/>
        <v>7.7401069598936543</v>
      </c>
    </row>
    <row r="81" spans="1:5" x14ac:dyDescent="0.3">
      <c r="A81" t="s">
        <v>82</v>
      </c>
      <c r="B81">
        <v>67242644.212799981</v>
      </c>
      <c r="C81">
        <v>58338109</v>
      </c>
      <c r="D81">
        <v>8904535.2127999812</v>
      </c>
      <c r="E81" s="2">
        <f t="shared" si="1"/>
        <v>15.263667892971952</v>
      </c>
    </row>
    <row r="82" spans="1:5" x14ac:dyDescent="0.3">
      <c r="A82" t="s">
        <v>83</v>
      </c>
      <c r="B82">
        <v>73678344.463916615</v>
      </c>
      <c r="C82">
        <v>62147848</v>
      </c>
      <c r="D82">
        <v>11530496.463916615</v>
      </c>
      <c r="E82" s="2">
        <f t="shared" si="1"/>
        <v>18.55333182882956</v>
      </c>
    </row>
    <row r="83" spans="1:5" x14ac:dyDescent="0.3">
      <c r="A83" t="s">
        <v>84</v>
      </c>
      <c r="B83">
        <v>62902020.632133365</v>
      </c>
      <c r="C83">
        <v>57150219</v>
      </c>
      <c r="D83">
        <v>5751801.6321333647</v>
      </c>
      <c r="E83" s="2">
        <f t="shared" si="1"/>
        <v>10.064356240058091</v>
      </c>
    </row>
    <row r="84" spans="1:5" x14ac:dyDescent="0.3">
      <c r="A84" t="s">
        <v>85</v>
      </c>
      <c r="B84">
        <v>143702511.88123333</v>
      </c>
      <c r="C84">
        <v>129933016</v>
      </c>
      <c r="D84">
        <v>13769495.881233335</v>
      </c>
      <c r="E84" s="2">
        <f t="shared" si="1"/>
        <v>10.597380331134108</v>
      </c>
    </row>
    <row r="85" spans="1:5" x14ac:dyDescent="0.3">
      <c r="A85" t="s">
        <v>86</v>
      </c>
      <c r="B85">
        <v>133008771.57030003</v>
      </c>
      <c r="C85">
        <v>131271607</v>
      </c>
      <c r="D85">
        <v>1737164.5703000277</v>
      </c>
      <c r="E85" s="2">
        <f t="shared" si="1"/>
        <v>1.3233361044327185</v>
      </c>
    </row>
    <row r="86" spans="1:5" x14ac:dyDescent="0.3">
      <c r="A86" t="s">
        <v>87</v>
      </c>
      <c r="B86">
        <v>101280466.97385004</v>
      </c>
      <c r="C86">
        <v>105422591</v>
      </c>
      <c r="D86">
        <v>4142124.0261499584</v>
      </c>
      <c r="E86" s="2">
        <f t="shared" si="1"/>
        <v>3.9290668032907274</v>
      </c>
    </row>
    <row r="87" spans="1:5" x14ac:dyDescent="0.3">
      <c r="A87" t="s">
        <v>88</v>
      </c>
      <c r="B87">
        <v>127453323.87600002</v>
      </c>
      <c r="C87">
        <v>122807730</v>
      </c>
      <c r="D87">
        <v>4645593.8760000169</v>
      </c>
      <c r="E87" s="2">
        <f t="shared" si="1"/>
        <v>3.7828187818470518</v>
      </c>
    </row>
    <row r="88" spans="1:5" x14ac:dyDescent="0.3">
      <c r="A88" t="s">
        <v>89</v>
      </c>
      <c r="B88">
        <v>202793591.6680834</v>
      </c>
      <c r="C88">
        <v>207251032</v>
      </c>
      <c r="D88">
        <v>4457440.3319166005</v>
      </c>
      <c r="E88" s="2">
        <f t="shared" si="1"/>
        <v>2.1507445771930342</v>
      </c>
    </row>
    <row r="89" spans="1:5" x14ac:dyDescent="0.3">
      <c r="A89" t="s">
        <v>90</v>
      </c>
      <c r="B89">
        <v>217062247.03411683</v>
      </c>
      <c r="C89">
        <v>208459998</v>
      </c>
      <c r="D89">
        <v>8602249.0341168344</v>
      </c>
      <c r="E89" s="2">
        <f t="shared" si="1"/>
        <v>4.126570621053558</v>
      </c>
    </row>
    <row r="90" spans="1:5" x14ac:dyDescent="0.3">
      <c r="A90" t="s">
        <v>91</v>
      </c>
      <c r="B90">
        <v>155691032.94040006</v>
      </c>
      <c r="C90">
        <v>164226050</v>
      </c>
      <c r="D90">
        <v>8535017.059599936</v>
      </c>
      <c r="E90" s="2">
        <f t="shared" si="1"/>
        <v>5.1971152320840304</v>
      </c>
    </row>
    <row r="91" spans="1:5" x14ac:dyDescent="0.3">
      <c r="A91" t="s">
        <v>92</v>
      </c>
      <c r="B91">
        <v>1111235906.3299499</v>
      </c>
      <c r="C91">
        <v>1161989624</v>
      </c>
      <c r="D91">
        <v>50753717.670050144</v>
      </c>
      <c r="E91" s="2">
        <f t="shared" si="1"/>
        <v>4.3678288189301551</v>
      </c>
    </row>
    <row r="92" spans="1:5" x14ac:dyDescent="0.3">
      <c r="A92" t="s">
        <v>93</v>
      </c>
      <c r="B92">
        <v>92111693.018599927</v>
      </c>
      <c r="C92">
        <v>92470655</v>
      </c>
      <c r="D92">
        <v>358961.98140007257</v>
      </c>
      <c r="E92" s="2">
        <f t="shared" si="1"/>
        <v>0.38819015762359699</v>
      </c>
    </row>
    <row r="93" spans="1:5" x14ac:dyDescent="0.3">
      <c r="A93" t="s">
        <v>94</v>
      </c>
      <c r="B93">
        <v>446381594.58191687</v>
      </c>
      <c r="C93">
        <v>399738966</v>
      </c>
      <c r="D93">
        <v>46642628.581916869</v>
      </c>
      <c r="E93" s="2">
        <f t="shared" si="1"/>
        <v>11.668271684556483</v>
      </c>
    </row>
    <row r="94" spans="1:5" x14ac:dyDescent="0.3">
      <c r="A94" t="s">
        <v>95</v>
      </c>
      <c r="B94">
        <v>157981372.1738168</v>
      </c>
      <c r="C94">
        <v>155418751</v>
      </c>
      <c r="D94">
        <v>2562621.1738168001</v>
      </c>
      <c r="E94" s="2">
        <f t="shared" si="1"/>
        <v>1.6488494196024006</v>
      </c>
    </row>
    <row r="95" spans="1:5" x14ac:dyDescent="0.3">
      <c r="A95" t="s">
        <v>96</v>
      </c>
      <c r="B95">
        <v>351447210.17710012</v>
      </c>
      <c r="C95">
        <v>352124794</v>
      </c>
      <c r="D95">
        <v>677583.82289987803</v>
      </c>
      <c r="E95" s="2">
        <f t="shared" si="1"/>
        <v>0.19242718332974815</v>
      </c>
    </row>
    <row r="96" spans="1:5" x14ac:dyDescent="0.3">
      <c r="A96" t="s">
        <v>97</v>
      </c>
      <c r="B96">
        <v>398017221.20794958</v>
      </c>
      <c r="C96">
        <v>371935511</v>
      </c>
      <c r="D96">
        <v>26081710.207949579</v>
      </c>
      <c r="E96" s="2">
        <f t="shared" si="1"/>
        <v>7.0124280786809781</v>
      </c>
    </row>
    <row r="97" spans="1:5" x14ac:dyDescent="0.3">
      <c r="A97" t="s">
        <v>98</v>
      </c>
      <c r="B97">
        <v>84887382.344133332</v>
      </c>
      <c r="C97">
        <v>91311573</v>
      </c>
      <c r="D97">
        <v>6424190.6558666676</v>
      </c>
      <c r="E97" s="2">
        <f t="shared" si="1"/>
        <v>7.035461601199958</v>
      </c>
    </row>
    <row r="98" spans="1:5" x14ac:dyDescent="0.3">
      <c r="A98" t="s">
        <v>99</v>
      </c>
      <c r="B98">
        <v>87149138.667683259</v>
      </c>
      <c r="C98">
        <v>91540796</v>
      </c>
      <c r="D98">
        <v>4391657.3323167413</v>
      </c>
      <c r="E98" s="2">
        <f t="shared" si="1"/>
        <v>4.797486502429738</v>
      </c>
    </row>
    <row r="99" spans="1:5" x14ac:dyDescent="0.3">
      <c r="A99" t="s">
        <v>100</v>
      </c>
      <c r="B99">
        <v>87862375.829466611</v>
      </c>
      <c r="C99">
        <v>89618881</v>
      </c>
      <c r="D99">
        <v>1756505.1705333889</v>
      </c>
      <c r="E99" s="2">
        <f t="shared" si="1"/>
        <v>1.9599722189494744</v>
      </c>
    </row>
    <row r="100" spans="1:5" x14ac:dyDescent="0.3">
      <c r="A100" t="s">
        <v>101</v>
      </c>
      <c r="B100">
        <v>91484463.095150039</v>
      </c>
      <c r="C100">
        <v>96367906</v>
      </c>
      <c r="D100">
        <v>4883442.9048499614</v>
      </c>
      <c r="E100" s="2">
        <f t="shared" si="1"/>
        <v>5.067499240722281</v>
      </c>
    </row>
    <row r="101" spans="1:5" x14ac:dyDescent="0.3">
      <c r="A101" t="s">
        <v>102</v>
      </c>
      <c r="B101">
        <v>65074985.415283367</v>
      </c>
      <c r="C101">
        <v>53706692</v>
      </c>
      <c r="D101">
        <v>11368293.415283367</v>
      </c>
      <c r="E101" s="2">
        <f t="shared" si="1"/>
        <v>21.167368519519631</v>
      </c>
    </row>
    <row r="102" spans="1:5" x14ac:dyDescent="0.3">
      <c r="A102" t="s">
        <v>103</v>
      </c>
      <c r="B102">
        <v>82740249.482500046</v>
      </c>
      <c r="C102">
        <v>74616457</v>
      </c>
      <c r="D102">
        <v>8123792.4825000465</v>
      </c>
      <c r="E102" s="2">
        <f t="shared" si="1"/>
        <v>10.887400459794073</v>
      </c>
    </row>
    <row r="103" spans="1:5" x14ac:dyDescent="0.3">
      <c r="A103" t="s">
        <v>104</v>
      </c>
      <c r="B103">
        <v>80688934.537416667</v>
      </c>
      <c r="C103">
        <v>89637443</v>
      </c>
      <c r="D103">
        <v>8948508.4625833333</v>
      </c>
      <c r="E103" s="2">
        <f t="shared" si="1"/>
        <v>9.9830028201310181</v>
      </c>
    </row>
    <row r="104" spans="1:5" x14ac:dyDescent="0.3">
      <c r="A104" t="s">
        <v>105</v>
      </c>
      <c r="B104">
        <v>57375771.506000012</v>
      </c>
      <c r="C104">
        <v>61992422</v>
      </c>
      <c r="D104">
        <v>4616650.4939999878</v>
      </c>
      <c r="E104" s="2">
        <f t="shared" si="1"/>
        <v>7.4471207045273822</v>
      </c>
    </row>
    <row r="105" spans="1:5" x14ac:dyDescent="0.3">
      <c r="A105" t="s">
        <v>106</v>
      </c>
      <c r="B105">
        <v>59060440.745491661</v>
      </c>
      <c r="C105">
        <v>52445147</v>
      </c>
      <c r="D105">
        <v>6615293.7454916611</v>
      </c>
      <c r="E105" s="2">
        <f t="shared" si="1"/>
        <v>12.613738589562274</v>
      </c>
    </row>
    <row r="106" spans="1:5" x14ac:dyDescent="0.3">
      <c r="A106" t="s">
        <v>107</v>
      </c>
      <c r="B106">
        <v>57645110.516708344</v>
      </c>
      <c r="C106">
        <v>54961634</v>
      </c>
      <c r="D106">
        <v>2683476.5167083442</v>
      </c>
      <c r="E106" s="2">
        <f t="shared" si="1"/>
        <v>4.8824540345877345</v>
      </c>
    </row>
    <row r="107" spans="1:5" x14ac:dyDescent="0.3">
      <c r="A107" t="s">
        <v>108</v>
      </c>
      <c r="B107">
        <v>62818698.800416693</v>
      </c>
      <c r="C107">
        <v>64455317</v>
      </c>
      <c r="D107">
        <v>1636618.1995833069</v>
      </c>
      <c r="E107" s="2">
        <f t="shared" si="1"/>
        <v>2.5391515793542787</v>
      </c>
    </row>
    <row r="108" spans="1:5" x14ac:dyDescent="0.3">
      <c r="A108" t="s">
        <v>109</v>
      </c>
      <c r="B108">
        <v>63653893.653683379</v>
      </c>
      <c r="C108">
        <v>56093577</v>
      </c>
      <c r="D108">
        <v>7560316.6536833793</v>
      </c>
      <c r="E108" s="2">
        <f t="shared" si="1"/>
        <v>13.478043401802275</v>
      </c>
    </row>
    <row r="109" spans="1:5" x14ac:dyDescent="0.3">
      <c r="A109" t="s">
        <v>110</v>
      </c>
      <c r="B109">
        <v>56319391.093783326</v>
      </c>
      <c r="C109">
        <v>49618291</v>
      </c>
      <c r="D109">
        <v>6701100.0937833264</v>
      </c>
      <c r="E109" s="2">
        <f t="shared" si="1"/>
        <v>13.505302094712063</v>
      </c>
    </row>
    <row r="110" spans="1:5" x14ac:dyDescent="0.3">
      <c r="A110" t="s">
        <v>111</v>
      </c>
      <c r="B110">
        <v>58130869.40543332</v>
      </c>
      <c r="C110">
        <v>62133819</v>
      </c>
      <c r="D110">
        <v>4002949.5945666805</v>
      </c>
      <c r="E110" s="2">
        <f t="shared" si="1"/>
        <v>6.4424650842187585</v>
      </c>
    </row>
    <row r="111" spans="1:5" x14ac:dyDescent="0.3">
      <c r="A111" t="s">
        <v>112</v>
      </c>
      <c r="B111">
        <v>59723209.683761895</v>
      </c>
      <c r="C111">
        <v>65209034</v>
      </c>
      <c r="D111">
        <v>5485824.3162381053</v>
      </c>
      <c r="E111" s="2">
        <f t="shared" si="1"/>
        <v>8.4126753299828128</v>
      </c>
    </row>
    <row r="112" spans="1:5" x14ac:dyDescent="0.3">
      <c r="A112" t="s">
        <v>113</v>
      </c>
      <c r="B112">
        <v>63689566.535722129</v>
      </c>
      <c r="C112">
        <v>54955160</v>
      </c>
      <c r="D112">
        <v>8734406.535722129</v>
      </c>
      <c r="E112" s="2">
        <f t="shared" si="1"/>
        <v>15.893696853438566</v>
      </c>
    </row>
    <row r="113" spans="1:5" x14ac:dyDescent="0.3">
      <c r="A113" t="s">
        <v>114</v>
      </c>
      <c r="B113">
        <v>94098744.915933356</v>
      </c>
      <c r="C113">
        <v>95699119</v>
      </c>
      <c r="D113">
        <v>1600374.0840666443</v>
      </c>
      <c r="E113" s="2">
        <f t="shared" si="1"/>
        <v>1.6722976144290778</v>
      </c>
    </row>
    <row r="114" spans="1:5" x14ac:dyDescent="0.3">
      <c r="A114" t="s">
        <v>115</v>
      </c>
      <c r="B114">
        <v>91087614.452183366</v>
      </c>
      <c r="C114">
        <v>88171410</v>
      </c>
      <c r="D114">
        <v>2916204.4521833658</v>
      </c>
      <c r="E114" s="2">
        <f t="shared" si="1"/>
        <v>3.3074263553042487</v>
      </c>
    </row>
    <row r="115" spans="1:5" x14ac:dyDescent="0.3">
      <c r="A115" t="s">
        <v>116</v>
      </c>
      <c r="B115">
        <v>90439559.35968335</v>
      </c>
      <c r="C115">
        <v>93379079</v>
      </c>
      <c r="D115">
        <v>2939519.6403166503</v>
      </c>
      <c r="E115" s="2">
        <f t="shared" si="1"/>
        <v>3.147942421146229</v>
      </c>
    </row>
    <row r="116" spans="1:5" x14ac:dyDescent="0.3">
      <c r="A116" t="s">
        <v>117</v>
      </c>
      <c r="B116">
        <v>58583807.312611885</v>
      </c>
      <c r="C116">
        <v>58465542</v>
      </c>
      <c r="D116">
        <v>118265.31261188537</v>
      </c>
      <c r="E116" s="2">
        <f t="shared" si="1"/>
        <v>0.20228207687168176</v>
      </c>
    </row>
    <row r="117" spans="1:5" x14ac:dyDescent="0.3">
      <c r="A117" t="s">
        <v>118</v>
      </c>
      <c r="B117">
        <v>59609099.47135397</v>
      </c>
      <c r="C117">
        <v>53418205</v>
      </c>
      <c r="D117">
        <v>6190894.4713539705</v>
      </c>
      <c r="E117" s="2">
        <f t="shared" si="1"/>
        <v>11.589484280413336</v>
      </c>
    </row>
    <row r="118" spans="1:5" x14ac:dyDescent="0.3">
      <c r="A118" t="s">
        <v>119</v>
      </c>
      <c r="B118">
        <v>60897903.971950009</v>
      </c>
      <c r="C118">
        <v>51839170</v>
      </c>
      <c r="D118">
        <v>9058733.9719500095</v>
      </c>
      <c r="E118" s="2">
        <f t="shared" si="1"/>
        <v>17.474689451914468</v>
      </c>
    </row>
    <row r="119" spans="1:5" x14ac:dyDescent="0.3">
      <c r="A119" t="s">
        <v>120</v>
      </c>
      <c r="B119">
        <v>60378263.492250033</v>
      </c>
      <c r="C119">
        <v>68945255</v>
      </c>
      <c r="D119">
        <v>8566991.5077499673</v>
      </c>
      <c r="E119" s="2">
        <f t="shared" si="1"/>
        <v>12.425788413937939</v>
      </c>
    </row>
    <row r="120" spans="1:5" x14ac:dyDescent="0.3">
      <c r="A120" t="s">
        <v>121</v>
      </c>
      <c r="B120">
        <v>60313479.246583357</v>
      </c>
      <c r="C120">
        <v>64525698</v>
      </c>
      <c r="D120">
        <v>4212218.7534166425</v>
      </c>
      <c r="E120" s="2">
        <f t="shared" si="1"/>
        <v>6.5279708456879346</v>
      </c>
    </row>
    <row r="121" spans="1:5" x14ac:dyDescent="0.3">
      <c r="A121" t="s">
        <v>122</v>
      </c>
      <c r="B121">
        <v>659441707.34023333</v>
      </c>
      <c r="C121">
        <v>578909293</v>
      </c>
      <c r="D121">
        <v>80532414.340233326</v>
      </c>
      <c r="E121" s="2">
        <f t="shared" si="1"/>
        <v>13.911059178701649</v>
      </c>
    </row>
    <row r="122" spans="1:5" x14ac:dyDescent="0.3">
      <c r="A122" t="s">
        <v>123</v>
      </c>
      <c r="B122">
        <v>607234043.7539494</v>
      </c>
      <c r="C122">
        <v>573307660</v>
      </c>
      <c r="D122">
        <v>33926383.753949404</v>
      </c>
      <c r="E122" s="2">
        <f t="shared" si="1"/>
        <v>5.9176575024218945</v>
      </c>
    </row>
    <row r="123" spans="1:5" x14ac:dyDescent="0.3">
      <c r="A123" t="s">
        <v>124</v>
      </c>
      <c r="B123">
        <v>631207897.87808299</v>
      </c>
      <c r="C123">
        <v>648551574</v>
      </c>
      <c r="D123">
        <v>17343676.121917009</v>
      </c>
      <c r="E123" s="2">
        <f t="shared" si="1"/>
        <v>2.6742169500797495</v>
      </c>
    </row>
    <row r="124" spans="1:5" x14ac:dyDescent="0.3">
      <c r="A124" t="s">
        <v>125</v>
      </c>
      <c r="B124">
        <v>469186630.4603337</v>
      </c>
      <c r="C124">
        <v>449148310</v>
      </c>
      <c r="D124">
        <v>20038320.460333705</v>
      </c>
      <c r="E124" s="2">
        <f t="shared" si="1"/>
        <v>4.4614039537037788</v>
      </c>
    </row>
    <row r="125" spans="1:5" x14ac:dyDescent="0.3">
      <c r="A125" t="s">
        <v>126</v>
      </c>
      <c r="B125">
        <v>530563040.15118325</v>
      </c>
      <c r="C125">
        <v>544194504</v>
      </c>
      <c r="D125">
        <v>13631463.848816752</v>
      </c>
      <c r="E125" s="2">
        <f t="shared" si="1"/>
        <v>2.5048881877014972</v>
      </c>
    </row>
    <row r="126" spans="1:5" x14ac:dyDescent="0.3">
      <c r="A126" t="s">
        <v>127</v>
      </c>
      <c r="B126">
        <v>56986148.336199977</v>
      </c>
      <c r="C126">
        <v>50729303</v>
      </c>
      <c r="D126">
        <v>6256845.3361999765</v>
      </c>
      <c r="E126" s="2">
        <f t="shared" si="1"/>
        <v>12.333789281906705</v>
      </c>
    </row>
    <row r="127" spans="1:5" x14ac:dyDescent="0.3">
      <c r="A127" t="s">
        <v>128</v>
      </c>
      <c r="B127">
        <v>210905364.02183336</v>
      </c>
      <c r="C127">
        <v>205026805</v>
      </c>
      <c r="D127">
        <v>5878559.0218333602</v>
      </c>
      <c r="E127" s="2">
        <f t="shared" si="1"/>
        <v>2.8672148609218975</v>
      </c>
    </row>
    <row r="128" spans="1:5" x14ac:dyDescent="0.3">
      <c r="A128" t="s">
        <v>129</v>
      </c>
      <c r="B128">
        <v>196729051.95758343</v>
      </c>
      <c r="C128">
        <v>207932742</v>
      </c>
      <c r="D128">
        <v>11203690.042416573</v>
      </c>
      <c r="E128" s="2">
        <f t="shared" si="1"/>
        <v>5.3881317269487905</v>
      </c>
    </row>
    <row r="129" spans="1:5" x14ac:dyDescent="0.3">
      <c r="A129" t="s">
        <v>130</v>
      </c>
      <c r="B129">
        <v>148401991.69731668</v>
      </c>
      <c r="C129">
        <v>141837940</v>
      </c>
      <c r="D129">
        <v>6564051.6973166764</v>
      </c>
      <c r="E129" s="2">
        <f t="shared" si="1"/>
        <v>4.627853236811446</v>
      </c>
    </row>
    <row r="130" spans="1:5" x14ac:dyDescent="0.3">
      <c r="A130" t="s">
        <v>131</v>
      </c>
      <c r="B130">
        <v>305499381.24128348</v>
      </c>
      <c r="C130">
        <v>326938787</v>
      </c>
      <c r="D130">
        <v>21439405.758716524</v>
      </c>
      <c r="E130" s="2">
        <f t="shared" ref="E130:E193" si="2">100*(D130/C130)</f>
        <v>6.5576207569145115</v>
      </c>
    </row>
    <row r="131" spans="1:5" x14ac:dyDescent="0.3">
      <c r="A131" t="s">
        <v>132</v>
      </c>
      <c r="B131">
        <v>409163557.78628373</v>
      </c>
      <c r="C131">
        <v>431955921</v>
      </c>
      <c r="D131">
        <v>22792363.213716269</v>
      </c>
      <c r="E131" s="2">
        <f t="shared" si="2"/>
        <v>5.2765483943247693</v>
      </c>
    </row>
    <row r="132" spans="1:5" x14ac:dyDescent="0.3">
      <c r="A132" t="s">
        <v>133</v>
      </c>
      <c r="B132">
        <v>83363820.779050067</v>
      </c>
      <c r="C132">
        <v>75061566</v>
      </c>
      <c r="D132">
        <v>8302254.7790500671</v>
      </c>
      <c r="E132" s="2">
        <f t="shared" si="2"/>
        <v>11.06059361864375</v>
      </c>
    </row>
    <row r="133" spans="1:5" x14ac:dyDescent="0.3">
      <c r="A133" t="s">
        <v>134</v>
      </c>
      <c r="B133">
        <v>82861185.79141663</v>
      </c>
      <c r="C133">
        <v>85447045</v>
      </c>
      <c r="D133">
        <v>2585859.2085833699</v>
      </c>
      <c r="E133" s="2">
        <f t="shared" si="2"/>
        <v>3.0262710765285914</v>
      </c>
    </row>
    <row r="134" spans="1:5" x14ac:dyDescent="0.3">
      <c r="A134" t="s">
        <v>135</v>
      </c>
      <c r="B134">
        <v>77361844.237916678</v>
      </c>
      <c r="C134">
        <v>72936093</v>
      </c>
      <c r="D134">
        <v>4425751.2379166782</v>
      </c>
      <c r="E134" s="2">
        <f t="shared" si="2"/>
        <v>6.0679850755327385</v>
      </c>
    </row>
    <row r="135" spans="1:5" x14ac:dyDescent="0.3">
      <c r="A135" t="s">
        <v>136</v>
      </c>
      <c r="B135">
        <v>54993922.95881664</v>
      </c>
      <c r="C135">
        <v>49739591</v>
      </c>
      <c r="D135">
        <v>5254331.9588166401</v>
      </c>
      <c r="E135" s="2">
        <f t="shared" si="2"/>
        <v>10.563681472203179</v>
      </c>
    </row>
    <row r="136" spans="1:5" x14ac:dyDescent="0.3">
      <c r="A136" t="s">
        <v>137</v>
      </c>
      <c r="B136">
        <v>56656245.042949997</v>
      </c>
      <c r="C136">
        <v>58664964</v>
      </c>
      <c r="D136">
        <v>2008718.9570500031</v>
      </c>
      <c r="E136" s="2">
        <f t="shared" si="2"/>
        <v>3.4240521430303836</v>
      </c>
    </row>
    <row r="137" spans="1:5" x14ac:dyDescent="0.3">
      <c r="A137" t="s">
        <v>138</v>
      </c>
      <c r="B137">
        <v>836834573.36141634</v>
      </c>
      <c r="C137">
        <v>855354154</v>
      </c>
      <c r="D137">
        <v>18519580.63858366</v>
      </c>
      <c r="E137" s="2">
        <f t="shared" si="2"/>
        <v>2.1651359909784995</v>
      </c>
    </row>
    <row r="138" spans="1:5" x14ac:dyDescent="0.3">
      <c r="A138" t="s">
        <v>139</v>
      </c>
      <c r="B138">
        <v>506842110.86298281</v>
      </c>
      <c r="C138">
        <v>513323733</v>
      </c>
      <c r="D138">
        <v>6481622.1370171905</v>
      </c>
      <c r="E138" s="2">
        <f t="shared" si="2"/>
        <v>1.2626772775801485</v>
      </c>
    </row>
    <row r="139" spans="1:5" x14ac:dyDescent="0.3">
      <c r="A139" t="s">
        <v>140</v>
      </c>
      <c r="B139">
        <v>225446376.03853315</v>
      </c>
      <c r="C139">
        <v>212378081</v>
      </c>
      <c r="D139">
        <v>13068295.038533151</v>
      </c>
      <c r="E139" s="2">
        <f t="shared" si="2"/>
        <v>6.1533162824524963</v>
      </c>
    </row>
    <row r="140" spans="1:5" x14ac:dyDescent="0.3">
      <c r="A140" t="s">
        <v>141</v>
      </c>
      <c r="B140">
        <v>343598711.06276661</v>
      </c>
      <c r="C140">
        <v>314673691</v>
      </c>
      <c r="D140">
        <v>28925020.062766612</v>
      </c>
      <c r="E140" s="2">
        <f t="shared" si="2"/>
        <v>9.1920681296380167</v>
      </c>
    </row>
    <row r="141" spans="1:5" x14ac:dyDescent="0.3">
      <c r="A141" t="s">
        <v>142</v>
      </c>
      <c r="B141">
        <v>323498096.4939667</v>
      </c>
      <c r="C141">
        <v>328044975</v>
      </c>
      <c r="D141">
        <v>4546878.5060333014</v>
      </c>
      <c r="E141" s="2">
        <f t="shared" si="2"/>
        <v>1.386053392841424</v>
      </c>
    </row>
    <row r="142" spans="1:5" x14ac:dyDescent="0.3">
      <c r="A142" t="s">
        <v>143</v>
      </c>
      <c r="B142">
        <v>303675862.65626657</v>
      </c>
      <c r="C142">
        <v>307205012</v>
      </c>
      <c r="D142">
        <v>3529149.3437334299</v>
      </c>
      <c r="E142" s="2">
        <f t="shared" si="2"/>
        <v>1.1487928926541828</v>
      </c>
    </row>
    <row r="143" spans="1:5" x14ac:dyDescent="0.3">
      <c r="A143" t="s">
        <v>144</v>
      </c>
      <c r="B143">
        <v>185738055.97968331</v>
      </c>
      <c r="C143">
        <v>149014926</v>
      </c>
      <c r="D143">
        <v>36723129.97968331</v>
      </c>
      <c r="E143" s="2">
        <f t="shared" si="2"/>
        <v>24.643927266509738</v>
      </c>
    </row>
    <row r="144" spans="1:5" x14ac:dyDescent="0.3">
      <c r="A144" t="s">
        <v>145</v>
      </c>
      <c r="B144">
        <v>196965514.1406666</v>
      </c>
      <c r="C144">
        <v>170043646</v>
      </c>
      <c r="D144">
        <v>26921868.140666604</v>
      </c>
      <c r="E144" s="2">
        <f t="shared" si="2"/>
        <v>15.832328213349767</v>
      </c>
    </row>
    <row r="145" spans="1:5" x14ac:dyDescent="0.3">
      <c r="A145" t="s">
        <v>146</v>
      </c>
      <c r="B145">
        <v>214883973.12900004</v>
      </c>
      <c r="C145">
        <v>219000781</v>
      </c>
      <c r="D145">
        <v>4116807.8709999621</v>
      </c>
      <c r="E145" s="2">
        <f t="shared" si="2"/>
        <v>1.8798142418496497</v>
      </c>
    </row>
    <row r="146" spans="1:5" x14ac:dyDescent="0.3">
      <c r="A146" t="s">
        <v>147</v>
      </c>
      <c r="B146">
        <v>151732772.43035001</v>
      </c>
      <c r="C146">
        <v>126636713</v>
      </c>
      <c r="D146">
        <v>25096059.430350006</v>
      </c>
      <c r="E146" s="2">
        <f t="shared" si="2"/>
        <v>19.817364835069597</v>
      </c>
    </row>
    <row r="147" spans="1:5" x14ac:dyDescent="0.3">
      <c r="A147" t="s">
        <v>148</v>
      </c>
      <c r="B147">
        <v>229612190.38668323</v>
      </c>
      <c r="C147">
        <v>222019523</v>
      </c>
      <c r="D147">
        <v>7592667.3866832256</v>
      </c>
      <c r="E147" s="2">
        <f t="shared" si="2"/>
        <v>3.4198197005779649</v>
      </c>
    </row>
    <row r="148" spans="1:5" x14ac:dyDescent="0.3">
      <c r="A148" t="s">
        <v>149</v>
      </c>
      <c r="B148">
        <v>787913315.99516749</v>
      </c>
      <c r="C148">
        <v>807403654</v>
      </c>
      <c r="D148">
        <v>19490338.004832506</v>
      </c>
      <c r="E148" s="2">
        <f t="shared" si="2"/>
        <v>2.4139521673297391</v>
      </c>
    </row>
    <row r="149" spans="1:5" x14ac:dyDescent="0.3">
      <c r="A149" t="s">
        <v>150</v>
      </c>
      <c r="B149">
        <v>821667640.47381651</v>
      </c>
      <c r="C149">
        <v>811176547</v>
      </c>
      <c r="D149">
        <v>10491093.473816514</v>
      </c>
      <c r="E149" s="2">
        <f t="shared" si="2"/>
        <v>1.2933181454291371</v>
      </c>
    </row>
    <row r="150" spans="1:5" x14ac:dyDescent="0.3">
      <c r="A150" t="s">
        <v>151</v>
      </c>
      <c r="B150">
        <v>868203636.43418276</v>
      </c>
      <c r="C150">
        <v>892242467</v>
      </c>
      <c r="D150">
        <v>24038830.565817237</v>
      </c>
      <c r="E150" s="2">
        <f t="shared" si="2"/>
        <v>2.694203812854072</v>
      </c>
    </row>
    <row r="151" spans="1:5" x14ac:dyDescent="0.3">
      <c r="A151" t="s">
        <v>152</v>
      </c>
      <c r="B151">
        <v>512007155.5646494</v>
      </c>
      <c r="C151">
        <v>545811538</v>
      </c>
      <c r="D151">
        <v>33804382.435350597</v>
      </c>
      <c r="E151" s="2">
        <f t="shared" si="2"/>
        <v>6.1934166066219358</v>
      </c>
    </row>
    <row r="152" spans="1:5" x14ac:dyDescent="0.3">
      <c r="A152" t="s">
        <v>153</v>
      </c>
      <c r="B152">
        <v>188867407.73198327</v>
      </c>
      <c r="C152">
        <v>186287116</v>
      </c>
      <c r="D152">
        <v>2580291.7319832742</v>
      </c>
      <c r="E152" s="2">
        <f t="shared" si="2"/>
        <v>1.3851155073887527</v>
      </c>
    </row>
    <row r="153" spans="1:5" x14ac:dyDescent="0.3">
      <c r="A153" t="s">
        <v>154</v>
      </c>
      <c r="B153">
        <v>190160941.07403335</v>
      </c>
      <c r="C153">
        <v>192396302</v>
      </c>
      <c r="D153">
        <v>2235360.9259666502</v>
      </c>
      <c r="E153" s="2">
        <f t="shared" si="2"/>
        <v>1.1618523343378242</v>
      </c>
    </row>
    <row r="154" spans="1:5" x14ac:dyDescent="0.3">
      <c r="A154" t="s">
        <v>155</v>
      </c>
      <c r="B154">
        <v>173189197.17316681</v>
      </c>
      <c r="C154">
        <v>161841180</v>
      </c>
      <c r="D154">
        <v>11348017.173166811</v>
      </c>
      <c r="E154" s="2">
        <f t="shared" si="2"/>
        <v>7.011823055891468</v>
      </c>
    </row>
    <row r="155" spans="1:5" x14ac:dyDescent="0.3">
      <c r="A155" t="s">
        <v>156</v>
      </c>
      <c r="B155">
        <v>172446009.68728343</v>
      </c>
      <c r="C155">
        <v>164319497</v>
      </c>
      <c r="D155">
        <v>8126512.6872834265</v>
      </c>
      <c r="E155" s="2">
        <f t="shared" si="2"/>
        <v>4.9455559660600876</v>
      </c>
    </row>
    <row r="156" spans="1:5" x14ac:dyDescent="0.3">
      <c r="A156" t="s">
        <v>157</v>
      </c>
      <c r="B156">
        <v>109140642.8184834</v>
      </c>
      <c r="C156">
        <v>108448354</v>
      </c>
      <c r="D156">
        <v>692288.81848339736</v>
      </c>
      <c r="E156" s="2">
        <f t="shared" si="2"/>
        <v>0.6383580690246321</v>
      </c>
    </row>
    <row r="157" spans="1:5" x14ac:dyDescent="0.3">
      <c r="A157" t="s">
        <v>158</v>
      </c>
      <c r="B157">
        <v>110192048.95363334</v>
      </c>
      <c r="C157">
        <v>127156077</v>
      </c>
      <c r="D157">
        <v>16964028.046366662</v>
      </c>
      <c r="E157" s="2">
        <f t="shared" si="2"/>
        <v>13.341106808734482</v>
      </c>
    </row>
    <row r="158" spans="1:5" x14ac:dyDescent="0.3">
      <c r="A158" t="s">
        <v>159</v>
      </c>
      <c r="B158">
        <v>122746381.02246663</v>
      </c>
      <c r="C158">
        <v>122855968</v>
      </c>
      <c r="D158">
        <v>109586.97753337026</v>
      </c>
      <c r="E158" s="2">
        <f t="shared" si="2"/>
        <v>8.9199555640121816E-2</v>
      </c>
    </row>
    <row r="159" spans="1:5" x14ac:dyDescent="0.3">
      <c r="A159" t="s">
        <v>160</v>
      </c>
      <c r="B159">
        <v>79919894.890983358</v>
      </c>
      <c r="C159">
        <v>64310838</v>
      </c>
      <c r="D159">
        <v>15609056.890983358</v>
      </c>
      <c r="E159" s="2">
        <f t="shared" si="2"/>
        <v>24.271269627964354</v>
      </c>
    </row>
    <row r="160" spans="1:5" x14ac:dyDescent="0.3">
      <c r="A160" t="s">
        <v>161</v>
      </c>
      <c r="B160">
        <v>102709611.84791663</v>
      </c>
      <c r="C160">
        <v>101430957</v>
      </c>
      <c r="D160">
        <v>1278654.8479166329</v>
      </c>
      <c r="E160" s="2">
        <f t="shared" si="2"/>
        <v>1.2606159753739017</v>
      </c>
    </row>
    <row r="161" spans="1:5" x14ac:dyDescent="0.3">
      <c r="A161" t="s">
        <v>162</v>
      </c>
      <c r="B161">
        <v>562724822.0357666</v>
      </c>
      <c r="C161">
        <v>1388384850</v>
      </c>
      <c r="D161">
        <v>825660027.9642334</v>
      </c>
      <c r="E161" s="2">
        <f t="shared" si="2"/>
        <v>59.469103826956434</v>
      </c>
    </row>
    <row r="162" spans="1:5" x14ac:dyDescent="0.3">
      <c r="A162" t="s">
        <v>163</v>
      </c>
      <c r="B162">
        <v>366770916.53690004</v>
      </c>
      <c r="C162">
        <v>377262508</v>
      </c>
      <c r="D162">
        <v>10491591.463099957</v>
      </c>
      <c r="E162" s="2">
        <f t="shared" si="2"/>
        <v>2.780979090320832</v>
      </c>
    </row>
    <row r="163" spans="1:5" x14ac:dyDescent="0.3">
      <c r="A163" t="s">
        <v>164</v>
      </c>
      <c r="B163">
        <v>169653576.38961661</v>
      </c>
      <c r="C163">
        <v>149429309</v>
      </c>
      <c r="D163">
        <v>20224267.389616609</v>
      </c>
      <c r="E163" s="2">
        <f t="shared" si="2"/>
        <v>13.534337758074361</v>
      </c>
    </row>
    <row r="164" spans="1:5" x14ac:dyDescent="0.3">
      <c r="A164" t="s">
        <v>165</v>
      </c>
      <c r="B164">
        <v>2051920997.1181839</v>
      </c>
      <c r="C164">
        <v>2125540585</v>
      </c>
      <c r="D164">
        <v>73619587.881816149</v>
      </c>
      <c r="E164" s="2">
        <f t="shared" si="2"/>
        <v>3.463570086657092</v>
      </c>
    </row>
    <row r="165" spans="1:5" x14ac:dyDescent="0.3">
      <c r="A165" t="s">
        <v>166</v>
      </c>
      <c r="B165">
        <v>2173554689.9976344</v>
      </c>
      <c r="C165">
        <v>2164272727</v>
      </c>
      <c r="D165">
        <v>9281962.9976344109</v>
      </c>
      <c r="E165" s="2">
        <f t="shared" si="2"/>
        <v>0.42887215099275289</v>
      </c>
    </row>
    <row r="166" spans="1:5" x14ac:dyDescent="0.3">
      <c r="A166" t="s">
        <v>167</v>
      </c>
      <c r="B166">
        <v>103770492.51578324</v>
      </c>
      <c r="C166">
        <v>96911986</v>
      </c>
      <c r="D166">
        <v>6858506.5157832354</v>
      </c>
      <c r="E166" s="2">
        <f t="shared" si="2"/>
        <v>7.0770467089419</v>
      </c>
    </row>
    <row r="167" spans="1:5" x14ac:dyDescent="0.3">
      <c r="A167" t="s">
        <v>168</v>
      </c>
      <c r="B167">
        <v>67934011.019249931</v>
      </c>
      <c r="C167">
        <v>81404596</v>
      </c>
      <c r="D167">
        <v>13470584.980750069</v>
      </c>
      <c r="E167" s="2">
        <f t="shared" si="2"/>
        <v>16.547695882859081</v>
      </c>
    </row>
    <row r="168" spans="1:5" x14ac:dyDescent="0.3">
      <c r="A168" t="s">
        <v>169</v>
      </c>
      <c r="B168">
        <v>74440650.361316651</v>
      </c>
      <c r="C168">
        <v>79765251</v>
      </c>
      <c r="D168">
        <v>5324600.6386833489</v>
      </c>
      <c r="E168" s="2">
        <f t="shared" si="2"/>
        <v>6.6753386617981665</v>
      </c>
    </row>
    <row r="169" spans="1:5" x14ac:dyDescent="0.3">
      <c r="A169" t="s">
        <v>170</v>
      </c>
      <c r="B169">
        <v>93569572.912399963</v>
      </c>
      <c r="C169">
        <v>100333285</v>
      </c>
      <c r="D169">
        <v>6763712.0876000375</v>
      </c>
      <c r="E169" s="2">
        <f t="shared" si="2"/>
        <v>6.741244530765675</v>
      </c>
    </row>
    <row r="170" spans="1:5" x14ac:dyDescent="0.3">
      <c r="A170" t="s">
        <v>171</v>
      </c>
      <c r="B170">
        <v>222015704.52491668</v>
      </c>
      <c r="C170">
        <v>222722695</v>
      </c>
      <c r="D170">
        <v>706990.47508332133</v>
      </c>
      <c r="E170" s="2">
        <f t="shared" si="2"/>
        <v>0.31743081911042847</v>
      </c>
    </row>
    <row r="171" spans="1:5" x14ac:dyDescent="0.3">
      <c r="A171" t="s">
        <v>172</v>
      </c>
      <c r="B171">
        <v>315712472.28845</v>
      </c>
      <c r="C171">
        <v>308915021</v>
      </c>
      <c r="D171">
        <v>6797451.2884500027</v>
      </c>
      <c r="E171" s="2">
        <f t="shared" si="2"/>
        <v>2.2004275695127182</v>
      </c>
    </row>
    <row r="172" spans="1:5" x14ac:dyDescent="0.3">
      <c r="A172" t="s">
        <v>173</v>
      </c>
      <c r="B172">
        <v>226022466.37073332</v>
      </c>
      <c r="C172">
        <v>214010572</v>
      </c>
      <c r="D172">
        <v>12011894.370733321</v>
      </c>
      <c r="E172" s="2">
        <f t="shared" si="2"/>
        <v>5.6127574719688713</v>
      </c>
    </row>
    <row r="173" spans="1:5" x14ac:dyDescent="0.3">
      <c r="A173" t="s">
        <v>174</v>
      </c>
      <c r="B173">
        <v>111432611.81671664</v>
      </c>
      <c r="C173">
        <v>117855789</v>
      </c>
      <c r="D173">
        <v>6423177.1832833588</v>
      </c>
      <c r="E173" s="2">
        <f t="shared" si="2"/>
        <v>5.4500311251434228</v>
      </c>
    </row>
    <row r="174" spans="1:5" x14ac:dyDescent="0.3">
      <c r="A174" t="s">
        <v>175</v>
      </c>
      <c r="B174">
        <v>148992581.64188325</v>
      </c>
      <c r="C174">
        <v>150425621</v>
      </c>
      <c r="D174">
        <v>1433039.3581167459</v>
      </c>
      <c r="E174" s="2">
        <f t="shared" si="2"/>
        <v>0.95265643484812068</v>
      </c>
    </row>
    <row r="175" spans="1:5" x14ac:dyDescent="0.3">
      <c r="A175" t="s">
        <v>176</v>
      </c>
      <c r="B175">
        <v>108357605.41438328</v>
      </c>
      <c r="C175">
        <v>114463851</v>
      </c>
      <c r="D175">
        <v>6106245.5856167227</v>
      </c>
      <c r="E175" s="2">
        <f t="shared" si="2"/>
        <v>5.3346497887937767</v>
      </c>
    </row>
    <row r="176" spans="1:5" x14ac:dyDescent="0.3">
      <c r="A176" t="s">
        <v>177</v>
      </c>
      <c r="B176">
        <v>114612770.72175001</v>
      </c>
      <c r="C176">
        <v>105895510</v>
      </c>
      <c r="D176">
        <v>8717260.7217500061</v>
      </c>
      <c r="E176" s="2">
        <f t="shared" si="2"/>
        <v>8.2319455487300708</v>
      </c>
    </row>
    <row r="177" spans="1:5" x14ac:dyDescent="0.3">
      <c r="A177" t="s">
        <v>178</v>
      </c>
      <c r="B177">
        <v>115267764.65098335</v>
      </c>
      <c r="C177">
        <v>111030099</v>
      </c>
      <c r="D177">
        <v>4237665.6509833485</v>
      </c>
      <c r="E177" s="2">
        <f t="shared" si="2"/>
        <v>3.8166818629814503</v>
      </c>
    </row>
    <row r="178" spans="1:5" x14ac:dyDescent="0.3">
      <c r="A178" t="s">
        <v>179</v>
      </c>
      <c r="B178">
        <v>111122476.70364997</v>
      </c>
      <c r="C178">
        <v>119923654</v>
      </c>
      <c r="D178">
        <v>8801177.2963500321</v>
      </c>
      <c r="E178" s="2">
        <f t="shared" si="2"/>
        <v>7.3389835973060258</v>
      </c>
    </row>
    <row r="179" spans="1:5" x14ac:dyDescent="0.3">
      <c r="A179" t="s">
        <v>180</v>
      </c>
      <c r="B179">
        <v>99926095.074099883</v>
      </c>
      <c r="C179">
        <v>86426200</v>
      </c>
      <c r="D179">
        <v>13499895.074099883</v>
      </c>
      <c r="E179" s="2">
        <f t="shared" si="2"/>
        <v>15.620141894587386</v>
      </c>
    </row>
    <row r="180" spans="1:5" x14ac:dyDescent="0.3">
      <c r="A180" t="s">
        <v>181</v>
      </c>
      <c r="B180">
        <v>98669283.704349905</v>
      </c>
      <c r="C180">
        <v>102098773</v>
      </c>
      <c r="D180">
        <v>3429489.2956500947</v>
      </c>
      <c r="E180" s="2">
        <f t="shared" si="2"/>
        <v>3.3589916850911568</v>
      </c>
    </row>
    <row r="181" spans="1:5" x14ac:dyDescent="0.3">
      <c r="A181" t="s">
        <v>182</v>
      </c>
      <c r="B181">
        <v>97881517.345749959</v>
      </c>
      <c r="C181">
        <v>102996516</v>
      </c>
      <c r="D181">
        <v>5114998.6542500407</v>
      </c>
      <c r="E181" s="2">
        <f t="shared" si="2"/>
        <v>4.9661860933723627</v>
      </c>
    </row>
    <row r="182" spans="1:5" x14ac:dyDescent="0.3">
      <c r="A182" t="s">
        <v>183</v>
      </c>
      <c r="B182">
        <v>213657601.96048331</v>
      </c>
      <c r="C182">
        <v>208098224</v>
      </c>
      <c r="D182">
        <v>5559377.9604833126</v>
      </c>
      <c r="E182" s="2">
        <f t="shared" si="2"/>
        <v>2.6715162934227217</v>
      </c>
    </row>
    <row r="183" spans="1:5" x14ac:dyDescent="0.3">
      <c r="A183" t="s">
        <v>184</v>
      </c>
      <c r="B183">
        <v>213616462.05368337</v>
      </c>
      <c r="C183">
        <v>211243900</v>
      </c>
      <c r="D183">
        <v>2372562.0536833704</v>
      </c>
      <c r="E183" s="2">
        <f t="shared" si="2"/>
        <v>1.1231387290631212</v>
      </c>
    </row>
    <row r="184" spans="1:5" x14ac:dyDescent="0.3">
      <c r="A184" t="s">
        <v>185</v>
      </c>
      <c r="B184">
        <v>241078220.87799996</v>
      </c>
      <c r="C184">
        <v>223780564</v>
      </c>
      <c r="D184">
        <v>17297656.877999961</v>
      </c>
      <c r="E184" s="2">
        <f t="shared" si="2"/>
        <v>7.7297404961406579</v>
      </c>
    </row>
    <row r="185" spans="1:5" x14ac:dyDescent="0.3">
      <c r="A185" t="s">
        <v>186</v>
      </c>
      <c r="B185">
        <v>230016632.75261655</v>
      </c>
      <c r="C185">
        <v>229173742</v>
      </c>
      <c r="D185">
        <v>842890.7526165545</v>
      </c>
      <c r="E185" s="2">
        <f t="shared" si="2"/>
        <v>0.36779551848333242</v>
      </c>
    </row>
    <row r="186" spans="1:5" x14ac:dyDescent="0.3">
      <c r="A186" t="s">
        <v>187</v>
      </c>
      <c r="B186">
        <v>231502521.45586646</v>
      </c>
      <c r="C186">
        <v>235844758</v>
      </c>
      <c r="D186">
        <v>4342236.544133544</v>
      </c>
      <c r="E186" s="2">
        <f t="shared" si="2"/>
        <v>1.8411418515112996</v>
      </c>
    </row>
    <row r="187" spans="1:5" x14ac:dyDescent="0.3">
      <c r="A187" t="s">
        <v>188</v>
      </c>
      <c r="B187">
        <v>179544778.58805019</v>
      </c>
      <c r="C187">
        <v>177575015</v>
      </c>
      <c r="D187">
        <v>1969763.5880501866</v>
      </c>
      <c r="E187" s="2">
        <f t="shared" si="2"/>
        <v>1.1092571711454939</v>
      </c>
    </row>
    <row r="188" spans="1:5" x14ac:dyDescent="0.3">
      <c r="A188" t="s">
        <v>189</v>
      </c>
      <c r="B188">
        <v>186549315.82251656</v>
      </c>
      <c r="C188">
        <v>189703526</v>
      </c>
      <c r="D188">
        <v>3154210.1774834394</v>
      </c>
      <c r="E188" s="2">
        <f t="shared" si="2"/>
        <v>1.6627050872441029</v>
      </c>
    </row>
    <row r="189" spans="1:5" x14ac:dyDescent="0.3">
      <c r="A189" t="s">
        <v>190</v>
      </c>
      <c r="B189">
        <v>291684445.90256655</v>
      </c>
      <c r="C189">
        <v>276909757</v>
      </c>
      <c r="D189">
        <v>14774688.902566552</v>
      </c>
      <c r="E189" s="2">
        <f t="shared" si="2"/>
        <v>5.3355609649271232</v>
      </c>
    </row>
    <row r="190" spans="1:5" x14ac:dyDescent="0.3">
      <c r="A190" t="s">
        <v>191</v>
      </c>
      <c r="B190">
        <v>184653203.88453308</v>
      </c>
      <c r="C190">
        <v>203494082</v>
      </c>
      <c r="D190">
        <v>18840878.115466923</v>
      </c>
      <c r="E190" s="2">
        <f t="shared" si="2"/>
        <v>9.2586860169559735</v>
      </c>
    </row>
    <row r="191" spans="1:5" x14ac:dyDescent="0.3">
      <c r="A191" t="s">
        <v>192</v>
      </c>
      <c r="B191">
        <v>63711010.730283283</v>
      </c>
      <c r="C191">
        <v>72387436</v>
      </c>
      <c r="D191">
        <v>8676425.2697167173</v>
      </c>
      <c r="E191" s="2">
        <f t="shared" si="2"/>
        <v>11.986092821020373</v>
      </c>
    </row>
    <row r="192" spans="1:5" x14ac:dyDescent="0.3">
      <c r="A192" t="s">
        <v>193</v>
      </c>
      <c r="B192">
        <v>77925510.729433283</v>
      </c>
      <c r="C192">
        <v>74853063</v>
      </c>
      <c r="D192">
        <v>3072447.7294332832</v>
      </c>
      <c r="E192" s="2">
        <f t="shared" si="2"/>
        <v>4.1046386163693569</v>
      </c>
    </row>
    <row r="193" spans="1:5" x14ac:dyDescent="0.3">
      <c r="A193" t="s">
        <v>194</v>
      </c>
      <c r="B193">
        <v>55170455.11803332</v>
      </c>
      <c r="C193">
        <v>50534533</v>
      </c>
      <c r="D193">
        <v>4635922.1180333197</v>
      </c>
      <c r="E193" s="2">
        <f t="shared" si="2"/>
        <v>9.1737705739426136</v>
      </c>
    </row>
    <row r="194" spans="1:5" x14ac:dyDescent="0.3">
      <c r="A194" t="s">
        <v>195</v>
      </c>
      <c r="B194">
        <v>113750088.67346664</v>
      </c>
      <c r="C194">
        <v>121102900</v>
      </c>
      <c r="D194">
        <v>7352811.3265333623</v>
      </c>
      <c r="E194" s="2">
        <f t="shared" ref="E194:E257" si="3">100*(D194/C194)</f>
        <v>6.071540257527575</v>
      </c>
    </row>
    <row r="195" spans="1:5" x14ac:dyDescent="0.3">
      <c r="A195" t="s">
        <v>196</v>
      </c>
      <c r="B195">
        <v>82429351.182700083</v>
      </c>
      <c r="C195">
        <v>80045092</v>
      </c>
      <c r="D195">
        <v>2384259.1827000827</v>
      </c>
      <c r="E195" s="2">
        <f t="shared" si="3"/>
        <v>2.9786450650841685</v>
      </c>
    </row>
    <row r="196" spans="1:5" x14ac:dyDescent="0.3">
      <c r="A196" t="s">
        <v>197</v>
      </c>
      <c r="B196">
        <v>86196218.705200046</v>
      </c>
      <c r="C196">
        <v>78946965</v>
      </c>
      <c r="D196">
        <v>7249253.7052000463</v>
      </c>
      <c r="E196" s="2">
        <f t="shared" si="3"/>
        <v>9.1824349488293144</v>
      </c>
    </row>
    <row r="197" spans="1:5" x14ac:dyDescent="0.3">
      <c r="A197" t="s">
        <v>198</v>
      </c>
      <c r="B197">
        <v>84433854.175416604</v>
      </c>
      <c r="C197">
        <v>89861119</v>
      </c>
      <c r="D197">
        <v>5427264.8245833963</v>
      </c>
      <c r="E197" s="2">
        <f t="shared" si="3"/>
        <v>6.039614112287425</v>
      </c>
    </row>
    <row r="198" spans="1:5" x14ac:dyDescent="0.3">
      <c r="A198" t="s">
        <v>199</v>
      </c>
      <c r="B198">
        <v>84919647.328399941</v>
      </c>
      <c r="C198">
        <v>86136454</v>
      </c>
      <c r="D198">
        <v>1216806.6716000587</v>
      </c>
      <c r="E198" s="2">
        <f t="shared" si="3"/>
        <v>1.4126500628874956</v>
      </c>
    </row>
    <row r="199" spans="1:5" x14ac:dyDescent="0.3">
      <c r="A199" t="s">
        <v>200</v>
      </c>
      <c r="B199">
        <v>87064758.484016657</v>
      </c>
      <c r="C199">
        <v>89872458</v>
      </c>
      <c r="D199">
        <v>2807699.5159833431</v>
      </c>
      <c r="E199" s="2">
        <f t="shared" si="3"/>
        <v>3.1240933857437652</v>
      </c>
    </row>
    <row r="200" spans="1:5" x14ac:dyDescent="0.3">
      <c r="A200" t="s">
        <v>201</v>
      </c>
      <c r="B200">
        <v>61803583.019083276</v>
      </c>
      <c r="C200">
        <v>60769255</v>
      </c>
      <c r="D200">
        <v>1034328.0190832764</v>
      </c>
      <c r="E200" s="2">
        <f t="shared" si="3"/>
        <v>1.7020580869113442</v>
      </c>
    </row>
    <row r="201" spans="1:5" x14ac:dyDescent="0.3">
      <c r="A201" t="s">
        <v>202</v>
      </c>
      <c r="B201">
        <v>65307639.544433318</v>
      </c>
      <c r="C201">
        <v>58104976</v>
      </c>
      <c r="D201">
        <v>7202663.5444333181</v>
      </c>
      <c r="E201" s="2">
        <f t="shared" si="3"/>
        <v>12.395949607540183</v>
      </c>
    </row>
    <row r="202" spans="1:5" x14ac:dyDescent="0.3">
      <c r="A202" t="s">
        <v>203</v>
      </c>
      <c r="B202">
        <v>67952835.532899976</v>
      </c>
      <c r="C202">
        <v>58792853</v>
      </c>
      <c r="D202">
        <v>9159982.5328999758</v>
      </c>
      <c r="E202" s="2">
        <f t="shared" si="3"/>
        <v>15.580095310054057</v>
      </c>
    </row>
    <row r="203" spans="1:5" x14ac:dyDescent="0.3">
      <c r="A203" t="s">
        <v>204</v>
      </c>
      <c r="B203">
        <v>59885252.137316629</v>
      </c>
      <c r="C203">
        <v>69700522</v>
      </c>
      <c r="D203">
        <v>9815269.8626833707</v>
      </c>
      <c r="E203" s="2">
        <f t="shared" si="3"/>
        <v>14.082060766608565</v>
      </c>
    </row>
    <row r="204" spans="1:5" x14ac:dyDescent="0.3">
      <c r="A204" t="s">
        <v>205</v>
      </c>
      <c r="B204">
        <v>83353220.935399979</v>
      </c>
      <c r="C204">
        <v>89075718</v>
      </c>
      <c r="D204">
        <v>5722497.0646000206</v>
      </c>
      <c r="E204" s="2">
        <f t="shared" si="3"/>
        <v>6.4243064137861019</v>
      </c>
    </row>
    <row r="205" spans="1:5" x14ac:dyDescent="0.3">
      <c r="A205" t="s">
        <v>206</v>
      </c>
      <c r="B205">
        <v>91652210.837900072</v>
      </c>
      <c r="C205">
        <v>80288294</v>
      </c>
      <c r="D205">
        <v>11363916.837900072</v>
      </c>
      <c r="E205" s="2">
        <f t="shared" si="3"/>
        <v>14.153890027729412</v>
      </c>
    </row>
    <row r="206" spans="1:5" x14ac:dyDescent="0.3">
      <c r="A206" t="s">
        <v>207</v>
      </c>
      <c r="B206">
        <v>91449278.407466725</v>
      </c>
      <c r="C206">
        <v>103460896</v>
      </c>
      <c r="D206">
        <v>12011617.592533275</v>
      </c>
      <c r="E206" s="2">
        <f t="shared" si="3"/>
        <v>11.609814004059347</v>
      </c>
    </row>
    <row r="207" spans="1:5" x14ac:dyDescent="0.3">
      <c r="A207" t="s">
        <v>208</v>
      </c>
      <c r="B207">
        <v>92677502.388316691</v>
      </c>
      <c r="C207">
        <v>92793429</v>
      </c>
      <c r="D207">
        <v>115926.61168330908</v>
      </c>
      <c r="E207" s="2">
        <f t="shared" si="3"/>
        <v>0.12492976381259613</v>
      </c>
    </row>
    <row r="208" spans="1:5" x14ac:dyDescent="0.3">
      <c r="A208" t="s">
        <v>209</v>
      </c>
      <c r="B208">
        <v>81757331.2920499</v>
      </c>
      <c r="C208">
        <v>68431946</v>
      </c>
      <c r="D208">
        <v>13325385.2920499</v>
      </c>
      <c r="E208" s="2">
        <f t="shared" si="3"/>
        <v>19.472462893353786</v>
      </c>
    </row>
    <row r="209" spans="1:5" x14ac:dyDescent="0.3">
      <c r="A209" t="s">
        <v>210</v>
      </c>
      <c r="B209">
        <v>195562437.11438319</v>
      </c>
      <c r="C209">
        <v>211020923</v>
      </c>
      <c r="D209">
        <v>15458485.885616809</v>
      </c>
      <c r="E209" s="2">
        <f t="shared" si="3"/>
        <v>7.3255702163793543</v>
      </c>
    </row>
    <row r="210" spans="1:5" x14ac:dyDescent="0.3">
      <c r="A210" t="s">
        <v>211</v>
      </c>
      <c r="B210">
        <v>195971777.71894971</v>
      </c>
      <c r="C210">
        <v>188227773</v>
      </c>
      <c r="D210">
        <v>7744004.7189497054</v>
      </c>
      <c r="E210" s="2">
        <f t="shared" si="3"/>
        <v>4.1141668923372459</v>
      </c>
    </row>
    <row r="211" spans="1:5" x14ac:dyDescent="0.3">
      <c r="A211" t="s">
        <v>212</v>
      </c>
      <c r="B211">
        <v>2277282765.3490663</v>
      </c>
      <c r="C211">
        <v>2353287373</v>
      </c>
      <c r="D211">
        <v>76004607.650933743</v>
      </c>
      <c r="E211" s="2">
        <f t="shared" si="3"/>
        <v>3.2297206249843646</v>
      </c>
    </row>
    <row r="212" spans="1:5" x14ac:dyDescent="0.3">
      <c r="A212" t="s">
        <v>213</v>
      </c>
      <c r="B212">
        <v>262619126.98429975</v>
      </c>
      <c r="C212">
        <v>255404524</v>
      </c>
      <c r="D212">
        <v>7214602.9842997491</v>
      </c>
      <c r="E212" s="2">
        <f t="shared" si="3"/>
        <v>2.8247749379332645</v>
      </c>
    </row>
    <row r="213" spans="1:5" x14ac:dyDescent="0.3">
      <c r="A213" t="s">
        <v>214</v>
      </c>
      <c r="B213">
        <v>103355752.49939999</v>
      </c>
      <c r="C213">
        <v>109315571</v>
      </c>
      <c r="D213">
        <v>5959818.5006000102</v>
      </c>
      <c r="E213" s="2">
        <f t="shared" si="3"/>
        <v>5.4519392306883807</v>
      </c>
    </row>
    <row r="214" spans="1:5" x14ac:dyDescent="0.3">
      <c r="A214" t="s">
        <v>215</v>
      </c>
      <c r="B214">
        <v>102511823.69196676</v>
      </c>
      <c r="C214">
        <v>108777019</v>
      </c>
      <c r="D214">
        <v>6265195.3080332428</v>
      </c>
      <c r="E214" s="2">
        <f t="shared" si="3"/>
        <v>5.7596681409638952</v>
      </c>
    </row>
    <row r="215" spans="1:5" x14ac:dyDescent="0.3">
      <c r="A215" t="s">
        <v>216</v>
      </c>
      <c r="B215">
        <v>102411288.36695001</v>
      </c>
      <c r="C215">
        <v>95362675</v>
      </c>
      <c r="D215">
        <v>7048613.3669500053</v>
      </c>
      <c r="E215" s="2">
        <f t="shared" si="3"/>
        <v>7.3913754694381275</v>
      </c>
    </row>
    <row r="216" spans="1:5" x14ac:dyDescent="0.3">
      <c r="A216" t="s">
        <v>217</v>
      </c>
      <c r="B216">
        <v>103469957.57263337</v>
      </c>
      <c r="C216">
        <v>109244329</v>
      </c>
      <c r="D216">
        <v>5774371.4273666292</v>
      </c>
      <c r="E216" s="2">
        <f t="shared" si="3"/>
        <v>5.2857402120769397</v>
      </c>
    </row>
    <row r="217" spans="1:5" x14ac:dyDescent="0.3">
      <c r="A217" t="s">
        <v>218</v>
      </c>
      <c r="B217">
        <v>207744590.29639995</v>
      </c>
      <c r="C217">
        <v>226777498</v>
      </c>
      <c r="D217">
        <v>19032907.703600049</v>
      </c>
      <c r="E217" s="2">
        <f t="shared" si="3"/>
        <v>8.3927673033944696</v>
      </c>
    </row>
    <row r="218" spans="1:5" x14ac:dyDescent="0.3">
      <c r="A218" t="s">
        <v>219</v>
      </c>
      <c r="B218">
        <v>214153383.95333326</v>
      </c>
      <c r="C218">
        <v>221067074</v>
      </c>
      <c r="D218">
        <v>6913690.0466667414</v>
      </c>
      <c r="E218" s="2">
        <f t="shared" si="3"/>
        <v>3.1274173587093035</v>
      </c>
    </row>
    <row r="219" spans="1:5" x14ac:dyDescent="0.3">
      <c r="A219" t="s">
        <v>220</v>
      </c>
      <c r="B219">
        <v>170299365.37151676</v>
      </c>
      <c r="C219">
        <v>174309934</v>
      </c>
      <c r="D219">
        <v>4010568.6284832358</v>
      </c>
      <c r="E219" s="2">
        <f t="shared" si="3"/>
        <v>2.3008261987427723</v>
      </c>
    </row>
    <row r="220" spans="1:5" x14ac:dyDescent="0.3">
      <c r="A220" t="s">
        <v>221</v>
      </c>
      <c r="B220">
        <v>175400406.79361653</v>
      </c>
      <c r="C220">
        <v>186212890</v>
      </c>
      <c r="D220">
        <v>10812483.206383467</v>
      </c>
      <c r="E220" s="2">
        <f t="shared" si="3"/>
        <v>5.8065170495895675</v>
      </c>
    </row>
    <row r="221" spans="1:5" x14ac:dyDescent="0.3">
      <c r="A221" t="s">
        <v>222</v>
      </c>
      <c r="B221">
        <v>345848240.78931683</v>
      </c>
      <c r="C221">
        <v>356005416</v>
      </c>
      <c r="D221">
        <v>10157175.210683167</v>
      </c>
      <c r="E221" s="2">
        <f t="shared" si="3"/>
        <v>2.8530956986011602</v>
      </c>
    </row>
    <row r="222" spans="1:5" x14ac:dyDescent="0.3">
      <c r="A222" t="s">
        <v>223</v>
      </c>
      <c r="B222">
        <v>339715349.55976671</v>
      </c>
      <c r="C222">
        <v>343744521</v>
      </c>
      <c r="D222">
        <v>4029171.4402332902</v>
      </c>
      <c r="E222" s="2">
        <f t="shared" si="3"/>
        <v>1.1721412834484974</v>
      </c>
    </row>
    <row r="223" spans="1:5" x14ac:dyDescent="0.3">
      <c r="A223" t="s">
        <v>224</v>
      </c>
      <c r="B223">
        <v>146237341.47114998</v>
      </c>
      <c r="C223">
        <v>156029676</v>
      </c>
      <c r="D223">
        <v>9792334.528850019</v>
      </c>
      <c r="E223" s="2">
        <f t="shared" si="3"/>
        <v>6.2759436409071432</v>
      </c>
    </row>
    <row r="224" spans="1:5" x14ac:dyDescent="0.3">
      <c r="A224" t="s">
        <v>225</v>
      </c>
      <c r="B224">
        <v>184759052.1671668</v>
      </c>
      <c r="C224">
        <v>190598097</v>
      </c>
      <c r="D224">
        <v>5839044.8328332007</v>
      </c>
      <c r="E224" s="2">
        <f t="shared" si="3"/>
        <v>3.0635378446791104</v>
      </c>
    </row>
    <row r="225" spans="1:5" x14ac:dyDescent="0.3">
      <c r="A225" t="s">
        <v>226</v>
      </c>
      <c r="B225">
        <v>100363698.10094991</v>
      </c>
      <c r="C225">
        <v>86509820</v>
      </c>
      <c r="D225">
        <v>13853878.100949913</v>
      </c>
      <c r="E225" s="2">
        <f t="shared" si="3"/>
        <v>16.014226016133097</v>
      </c>
    </row>
    <row r="226" spans="1:5" x14ac:dyDescent="0.3">
      <c r="A226" t="s">
        <v>227</v>
      </c>
      <c r="B226">
        <v>79475665.554550052</v>
      </c>
      <c r="C226">
        <v>74549589</v>
      </c>
      <c r="D226">
        <v>4926076.5545500517</v>
      </c>
      <c r="E226" s="2">
        <f t="shared" si="3"/>
        <v>6.6077849933552981</v>
      </c>
    </row>
    <row r="227" spans="1:5" x14ac:dyDescent="0.3">
      <c r="A227" t="s">
        <v>228</v>
      </c>
      <c r="B227">
        <v>90395706.831983313</v>
      </c>
      <c r="C227">
        <v>92686796</v>
      </c>
      <c r="D227">
        <v>2291089.168016687</v>
      </c>
      <c r="E227" s="2">
        <f t="shared" si="3"/>
        <v>2.4718614375414241</v>
      </c>
    </row>
    <row r="228" spans="1:5" x14ac:dyDescent="0.3">
      <c r="A228" t="s">
        <v>229</v>
      </c>
      <c r="B228">
        <v>287737006.86800015</v>
      </c>
      <c r="C228">
        <v>278731443</v>
      </c>
      <c r="D228">
        <v>9005563.8680001497</v>
      </c>
      <c r="E228" s="2">
        <f t="shared" si="3"/>
        <v>3.2309106468480309</v>
      </c>
    </row>
    <row r="229" spans="1:5" x14ac:dyDescent="0.3">
      <c r="A229" t="s">
        <v>230</v>
      </c>
      <c r="B229">
        <v>292456340.11531675</v>
      </c>
      <c r="C229">
        <v>286421241</v>
      </c>
      <c r="D229">
        <v>6035099.1153167486</v>
      </c>
      <c r="E229" s="2">
        <f t="shared" si="3"/>
        <v>2.1070710727479702</v>
      </c>
    </row>
    <row r="230" spans="1:5" x14ac:dyDescent="0.3">
      <c r="A230" t="s">
        <v>231</v>
      </c>
      <c r="B230">
        <v>313641339.11968344</v>
      </c>
      <c r="C230">
        <v>299299197</v>
      </c>
      <c r="D230">
        <v>14342142.119683444</v>
      </c>
      <c r="E230" s="2">
        <f t="shared" si="3"/>
        <v>4.7919079848662092</v>
      </c>
    </row>
    <row r="231" spans="1:5" x14ac:dyDescent="0.3">
      <c r="A231" t="s">
        <v>232</v>
      </c>
      <c r="B231">
        <v>74007680.373949975</v>
      </c>
      <c r="C231">
        <v>76392746</v>
      </c>
      <c r="D231">
        <v>2385065.6260500252</v>
      </c>
      <c r="E231" s="2">
        <f t="shared" si="3"/>
        <v>3.1221100836590234</v>
      </c>
    </row>
    <row r="232" spans="1:5" x14ac:dyDescent="0.3">
      <c r="A232" t="s">
        <v>233</v>
      </c>
      <c r="B232">
        <v>276175991.73161662</v>
      </c>
      <c r="C232">
        <v>269894507</v>
      </c>
      <c r="D232">
        <v>6281484.7316166162</v>
      </c>
      <c r="E232" s="2">
        <f t="shared" si="3"/>
        <v>2.3273851703905244</v>
      </c>
    </row>
    <row r="233" spans="1:5" x14ac:dyDescent="0.3">
      <c r="A233" t="s">
        <v>234</v>
      </c>
      <c r="B233">
        <v>195975384.74696672</v>
      </c>
      <c r="C233">
        <v>189631033</v>
      </c>
      <c r="D233">
        <v>6344351.7469667196</v>
      </c>
      <c r="E233" s="2">
        <f t="shared" si="3"/>
        <v>3.3456294819459851</v>
      </c>
    </row>
    <row r="234" spans="1:5" x14ac:dyDescent="0.3">
      <c r="A234" t="s">
        <v>235</v>
      </c>
      <c r="B234">
        <v>225360473.88035005</v>
      </c>
      <c r="C234">
        <v>223499551</v>
      </c>
      <c r="D234">
        <v>1860922.8803500533</v>
      </c>
      <c r="E234" s="2">
        <f t="shared" si="3"/>
        <v>0.83262935966705964</v>
      </c>
    </row>
    <row r="235" spans="1:5" x14ac:dyDescent="0.3">
      <c r="A235" t="s">
        <v>236</v>
      </c>
      <c r="B235">
        <v>171649131.73486674</v>
      </c>
      <c r="C235">
        <v>183508144</v>
      </c>
      <c r="D235">
        <v>11859012.265133262</v>
      </c>
      <c r="E235" s="2">
        <f t="shared" si="3"/>
        <v>6.4623901733392621</v>
      </c>
    </row>
    <row r="236" spans="1:5" x14ac:dyDescent="0.3">
      <c r="A236" t="s">
        <v>237</v>
      </c>
      <c r="B236">
        <v>79373124.903116688</v>
      </c>
      <c r="C236">
        <v>71703174</v>
      </c>
      <c r="D236">
        <v>7669950.9031166881</v>
      </c>
      <c r="E236" s="2">
        <f t="shared" si="3"/>
        <v>10.696808070332686</v>
      </c>
    </row>
    <row r="237" spans="1:5" x14ac:dyDescent="0.3">
      <c r="A237" t="s">
        <v>238</v>
      </c>
      <c r="B237">
        <v>78207200.700666681</v>
      </c>
      <c r="C237">
        <v>68729475</v>
      </c>
      <c r="D237">
        <v>9477725.7006666809</v>
      </c>
      <c r="E237" s="2">
        <f t="shared" si="3"/>
        <v>13.789899749222123</v>
      </c>
    </row>
    <row r="238" spans="1:5" x14ac:dyDescent="0.3">
      <c r="A238" t="s">
        <v>239</v>
      </c>
      <c r="B238">
        <v>79489500.447849989</v>
      </c>
      <c r="C238">
        <v>72947753</v>
      </c>
      <c r="D238">
        <v>6541747.4478499889</v>
      </c>
      <c r="E238" s="2">
        <f t="shared" si="3"/>
        <v>8.9677161787971578</v>
      </c>
    </row>
    <row r="239" spans="1:5" x14ac:dyDescent="0.3">
      <c r="A239" t="s">
        <v>240</v>
      </c>
      <c r="B239">
        <v>75907044.929066584</v>
      </c>
      <c r="C239">
        <v>70185312</v>
      </c>
      <c r="D239">
        <v>5721732.9290665835</v>
      </c>
      <c r="E239" s="2">
        <f t="shared" si="3"/>
        <v>8.1523224247640069</v>
      </c>
    </row>
    <row r="240" spans="1:5" x14ac:dyDescent="0.3">
      <c r="A240" t="s">
        <v>241</v>
      </c>
      <c r="B240">
        <v>209219595.87941644</v>
      </c>
      <c r="C240">
        <v>207558934</v>
      </c>
      <c r="D240">
        <v>1660661.879416436</v>
      </c>
      <c r="E240" s="2">
        <f t="shared" si="3"/>
        <v>0.80009173655538035</v>
      </c>
    </row>
    <row r="241" spans="1:5" x14ac:dyDescent="0.3">
      <c r="A241" t="s">
        <v>242</v>
      </c>
      <c r="B241">
        <v>219228040.75991663</v>
      </c>
      <c r="C241">
        <v>215390604</v>
      </c>
      <c r="D241">
        <v>3837436.7599166334</v>
      </c>
      <c r="E241" s="2">
        <f t="shared" si="3"/>
        <v>1.7816175305012993</v>
      </c>
    </row>
    <row r="242" spans="1:5" x14ac:dyDescent="0.3">
      <c r="A242" t="s">
        <v>243</v>
      </c>
      <c r="B242">
        <v>965634692.65316737</v>
      </c>
      <c r="C242">
        <v>939608428</v>
      </c>
      <c r="D242">
        <v>26026264.653167367</v>
      </c>
      <c r="E242" s="2">
        <f t="shared" si="3"/>
        <v>2.7699054071455569</v>
      </c>
    </row>
    <row r="243" spans="1:5" x14ac:dyDescent="0.3">
      <c r="A243" t="s">
        <v>244</v>
      </c>
      <c r="B243">
        <v>1978140352.9354694</v>
      </c>
      <c r="C243">
        <v>1904167649</v>
      </c>
      <c r="D243">
        <v>73972703.935469389</v>
      </c>
      <c r="E243" s="2">
        <f t="shared" si="3"/>
        <v>3.8847789465553193</v>
      </c>
    </row>
    <row r="244" spans="1:5" x14ac:dyDescent="0.3">
      <c r="A244" t="s">
        <v>245</v>
      </c>
      <c r="B244">
        <v>103424615.2922501</v>
      </c>
      <c r="C244">
        <v>114123325</v>
      </c>
      <c r="D244">
        <v>10698709.707749903</v>
      </c>
      <c r="E244" s="2">
        <f t="shared" si="3"/>
        <v>9.3746915520993657</v>
      </c>
    </row>
    <row r="245" spans="1:5" x14ac:dyDescent="0.3">
      <c r="A245" t="s">
        <v>246</v>
      </c>
      <c r="B245">
        <v>102290101.88621666</v>
      </c>
      <c r="C245">
        <v>95599726</v>
      </c>
      <c r="D245">
        <v>6690375.8862166554</v>
      </c>
      <c r="E245" s="2">
        <f t="shared" si="3"/>
        <v>6.9983211941597565</v>
      </c>
    </row>
    <row r="246" spans="1:5" x14ac:dyDescent="0.3">
      <c r="A246" t="s">
        <v>247</v>
      </c>
      <c r="B246">
        <v>103496740.98150009</v>
      </c>
      <c r="C246">
        <v>107302448</v>
      </c>
      <c r="D246">
        <v>3805707.0184999108</v>
      </c>
      <c r="E246" s="2">
        <f t="shared" si="3"/>
        <v>3.5467103401964426</v>
      </c>
    </row>
    <row r="247" spans="1:5" x14ac:dyDescent="0.3">
      <c r="A247" t="s">
        <v>248</v>
      </c>
      <c r="B247">
        <v>609053175.95771742</v>
      </c>
      <c r="C247">
        <v>628001625</v>
      </c>
      <c r="D247">
        <v>18948449.042282581</v>
      </c>
      <c r="E247" s="2">
        <f t="shared" si="3"/>
        <v>3.0172611483740321</v>
      </c>
    </row>
    <row r="248" spans="1:5" x14ac:dyDescent="0.3">
      <c r="A248" t="s">
        <v>249</v>
      </c>
      <c r="B248">
        <v>644907740.75083339</v>
      </c>
      <c r="C248">
        <v>667137134</v>
      </c>
      <c r="D248">
        <v>22229393.249166608</v>
      </c>
      <c r="E248" s="2">
        <f t="shared" si="3"/>
        <v>3.3320575510291723</v>
      </c>
    </row>
    <row r="249" spans="1:5" x14ac:dyDescent="0.3">
      <c r="A249" t="s">
        <v>250</v>
      </c>
      <c r="B249">
        <v>180554053.63326675</v>
      </c>
      <c r="C249">
        <v>209708996</v>
      </c>
      <c r="D249">
        <v>29154942.366733253</v>
      </c>
      <c r="E249" s="2">
        <f t="shared" si="3"/>
        <v>13.902571145175505</v>
      </c>
    </row>
    <row r="250" spans="1:5" x14ac:dyDescent="0.3">
      <c r="A250" t="s">
        <v>251</v>
      </c>
      <c r="B250">
        <v>181366731.14711669</v>
      </c>
      <c r="C250">
        <v>195613201</v>
      </c>
      <c r="D250">
        <v>14246469.852883309</v>
      </c>
      <c r="E250" s="2">
        <f t="shared" si="3"/>
        <v>7.2829797682638544</v>
      </c>
    </row>
    <row r="251" spans="1:5" x14ac:dyDescent="0.3">
      <c r="A251" t="s">
        <v>252</v>
      </c>
      <c r="B251">
        <v>189451523.40046677</v>
      </c>
      <c r="C251">
        <v>194600463</v>
      </c>
      <c r="D251">
        <v>5148939.5995332301</v>
      </c>
      <c r="E251" s="2">
        <f t="shared" si="3"/>
        <v>2.6459030570411493</v>
      </c>
    </row>
    <row r="252" spans="1:5" x14ac:dyDescent="0.3">
      <c r="A252" t="s">
        <v>253</v>
      </c>
      <c r="B252">
        <v>190244918.21496671</v>
      </c>
      <c r="C252">
        <v>192386017</v>
      </c>
      <c r="D252">
        <v>2141098.7850332856</v>
      </c>
      <c r="E252" s="2">
        <f t="shared" si="3"/>
        <v>1.1129180895892687</v>
      </c>
    </row>
    <row r="253" spans="1:5" x14ac:dyDescent="0.3">
      <c r="A253" t="s">
        <v>254</v>
      </c>
      <c r="B253">
        <v>100719611.7528</v>
      </c>
      <c r="C253">
        <v>98547563</v>
      </c>
      <c r="D253">
        <v>2172048.7528000027</v>
      </c>
      <c r="E253" s="2">
        <f t="shared" si="3"/>
        <v>2.2040613554289541</v>
      </c>
    </row>
    <row r="254" spans="1:5" x14ac:dyDescent="0.3">
      <c r="A254" t="s">
        <v>255</v>
      </c>
      <c r="B254">
        <v>102326322.98480012</v>
      </c>
      <c r="C254">
        <v>111639774</v>
      </c>
      <c r="D254">
        <v>9313451.0151998848</v>
      </c>
      <c r="E254" s="2">
        <f t="shared" si="3"/>
        <v>8.3424129962856117</v>
      </c>
    </row>
    <row r="255" spans="1:5" x14ac:dyDescent="0.3">
      <c r="A255" t="s">
        <v>256</v>
      </c>
      <c r="B255">
        <v>101212050.37511671</v>
      </c>
      <c r="C255">
        <v>107118675</v>
      </c>
      <c r="D255">
        <v>5906624.6248832941</v>
      </c>
      <c r="E255" s="2">
        <f t="shared" si="3"/>
        <v>5.5140941809477146</v>
      </c>
    </row>
    <row r="256" spans="1:5" x14ac:dyDescent="0.3">
      <c r="A256" t="s">
        <v>257</v>
      </c>
      <c r="B256">
        <v>99694477.173000008</v>
      </c>
      <c r="C256">
        <v>96892517</v>
      </c>
      <c r="D256">
        <v>2801960.1730000079</v>
      </c>
      <c r="E256" s="2">
        <f t="shared" si="3"/>
        <v>2.8918230837165764</v>
      </c>
    </row>
    <row r="257" spans="1:5" x14ac:dyDescent="0.3">
      <c r="A257" t="s">
        <v>258</v>
      </c>
      <c r="B257">
        <v>1295535744.7947989</v>
      </c>
      <c r="C257">
        <v>1382556634</v>
      </c>
      <c r="D257">
        <v>87020889.205201149</v>
      </c>
      <c r="E257" s="2">
        <f t="shared" si="3"/>
        <v>6.2942006906026791</v>
      </c>
    </row>
    <row r="258" spans="1:5" x14ac:dyDescent="0.3">
      <c r="A258" t="s">
        <v>259</v>
      </c>
      <c r="B258">
        <v>1290694491.6640499</v>
      </c>
      <c r="C258">
        <v>1319299607</v>
      </c>
      <c r="D258">
        <v>28605115.335950136</v>
      </c>
      <c r="E258" s="2">
        <f t="shared" ref="E258:E321" si="4">100*(D258/C258)</f>
        <v>2.1682046431436657</v>
      </c>
    </row>
    <row r="259" spans="1:5" x14ac:dyDescent="0.3">
      <c r="A259" t="s">
        <v>260</v>
      </c>
      <c r="B259">
        <v>90014930.660533309</v>
      </c>
      <c r="C259">
        <v>93410838</v>
      </c>
      <c r="D259">
        <v>3395907.339466691</v>
      </c>
      <c r="E259" s="2">
        <f t="shared" si="4"/>
        <v>3.6354532430880138</v>
      </c>
    </row>
    <row r="260" spans="1:5" x14ac:dyDescent="0.3">
      <c r="A260" t="s">
        <v>261</v>
      </c>
      <c r="B260">
        <v>89760499.819716662</v>
      </c>
      <c r="C260">
        <v>88565249</v>
      </c>
      <c r="D260">
        <v>1195250.8197166622</v>
      </c>
      <c r="E260" s="2">
        <f t="shared" si="4"/>
        <v>1.3495708906285151</v>
      </c>
    </row>
    <row r="261" spans="1:5" x14ac:dyDescent="0.3">
      <c r="A261" t="s">
        <v>262</v>
      </c>
      <c r="B261">
        <v>88947000.58523345</v>
      </c>
      <c r="C261">
        <v>95823333</v>
      </c>
      <c r="D261">
        <v>6876332.4147665501</v>
      </c>
      <c r="E261" s="2">
        <f t="shared" si="4"/>
        <v>7.1760522197308152</v>
      </c>
    </row>
    <row r="262" spans="1:5" x14ac:dyDescent="0.3">
      <c r="A262" t="s">
        <v>263</v>
      </c>
      <c r="B262">
        <v>88436907.74148339</v>
      </c>
      <c r="C262">
        <v>101390441</v>
      </c>
      <c r="D262">
        <v>12953533.25851661</v>
      </c>
      <c r="E262" s="2">
        <f t="shared" si="4"/>
        <v>12.775892017785592</v>
      </c>
    </row>
    <row r="263" spans="1:5" x14ac:dyDescent="0.3">
      <c r="A263" t="s">
        <v>264</v>
      </c>
      <c r="B263">
        <v>890568302.0214169</v>
      </c>
      <c r="C263">
        <v>975175966</v>
      </c>
      <c r="D263">
        <v>84607663.978583097</v>
      </c>
      <c r="E263" s="2">
        <f t="shared" si="4"/>
        <v>8.6761432734677442</v>
      </c>
    </row>
    <row r="264" spans="1:5" x14ac:dyDescent="0.3">
      <c r="A264" t="s">
        <v>265</v>
      </c>
      <c r="B264">
        <v>99257714.824933439</v>
      </c>
      <c r="C264">
        <v>99966267</v>
      </c>
      <c r="D264">
        <v>708552.17506656051</v>
      </c>
      <c r="E264" s="2">
        <f t="shared" si="4"/>
        <v>0.70879127162621813</v>
      </c>
    </row>
    <row r="265" spans="1:5" x14ac:dyDescent="0.3">
      <c r="A265" t="s">
        <v>266</v>
      </c>
      <c r="B265">
        <v>93982020.002599999</v>
      </c>
      <c r="C265">
        <v>97818512</v>
      </c>
      <c r="D265">
        <v>3836491.9974000007</v>
      </c>
      <c r="E265" s="2">
        <f t="shared" si="4"/>
        <v>3.9220510708647875</v>
      </c>
    </row>
    <row r="266" spans="1:5" x14ac:dyDescent="0.3">
      <c r="A266" t="s">
        <v>267</v>
      </c>
      <c r="B266">
        <v>95111832.710100025</v>
      </c>
      <c r="C266">
        <v>100001453</v>
      </c>
      <c r="D266">
        <v>4889620.2898999751</v>
      </c>
      <c r="E266" s="2">
        <f t="shared" si="4"/>
        <v>4.8895492447494489</v>
      </c>
    </row>
    <row r="267" spans="1:5" x14ac:dyDescent="0.3">
      <c r="A267" t="s">
        <v>268</v>
      </c>
      <c r="B267">
        <v>99210737.361200079</v>
      </c>
      <c r="C267">
        <v>103765676</v>
      </c>
      <c r="D267">
        <v>4554938.6387999207</v>
      </c>
      <c r="E267" s="2">
        <f t="shared" si="4"/>
        <v>4.3896390544402379</v>
      </c>
    </row>
    <row r="268" spans="1:5" x14ac:dyDescent="0.3">
      <c r="A268" t="s">
        <v>269</v>
      </c>
      <c r="B268">
        <v>634169733.60105038</v>
      </c>
      <c r="C268">
        <v>608773700</v>
      </c>
      <c r="D268">
        <v>25396033.601050377</v>
      </c>
      <c r="E268" s="2">
        <f t="shared" si="4"/>
        <v>4.1716706226058022</v>
      </c>
    </row>
    <row r="269" spans="1:5" x14ac:dyDescent="0.3">
      <c r="A269" t="s">
        <v>270</v>
      </c>
      <c r="B269">
        <v>312409029.86883366</v>
      </c>
      <c r="C269">
        <v>294814120</v>
      </c>
      <c r="D269">
        <v>17594909.868833661</v>
      </c>
      <c r="E269" s="2">
        <f t="shared" si="4"/>
        <v>5.9681367598111175</v>
      </c>
    </row>
    <row r="270" spans="1:5" x14ac:dyDescent="0.3">
      <c r="A270" t="s">
        <v>271</v>
      </c>
      <c r="B270">
        <v>241227979.90056658</v>
      </c>
      <c r="C270">
        <v>239011349</v>
      </c>
      <c r="D270">
        <v>2216630.9005665779</v>
      </c>
      <c r="E270" s="2">
        <f t="shared" si="4"/>
        <v>0.92741658914555469</v>
      </c>
    </row>
    <row r="271" spans="1:5" x14ac:dyDescent="0.3">
      <c r="A271" t="s">
        <v>272</v>
      </c>
      <c r="B271">
        <v>303200399.652767</v>
      </c>
      <c r="C271">
        <v>302412150</v>
      </c>
      <c r="D271">
        <v>788249.65276700258</v>
      </c>
      <c r="E271" s="2">
        <f t="shared" si="4"/>
        <v>0.26065409500478154</v>
      </c>
    </row>
    <row r="272" spans="1:5" x14ac:dyDescent="0.3">
      <c r="A272" t="s">
        <v>273</v>
      </c>
      <c r="B272">
        <v>464483480.10718346</v>
      </c>
      <c r="C272">
        <v>449468477</v>
      </c>
      <c r="D272">
        <v>15015003.107183456</v>
      </c>
      <c r="E272" s="2">
        <f t="shared" si="4"/>
        <v>3.3406131632193325</v>
      </c>
    </row>
    <row r="273" spans="1:5" x14ac:dyDescent="0.3">
      <c r="A273" t="s">
        <v>274</v>
      </c>
      <c r="B273">
        <v>82494892.218249932</v>
      </c>
      <c r="C273">
        <v>76683243</v>
      </c>
      <c r="D273">
        <v>5811649.2182499319</v>
      </c>
      <c r="E273" s="2">
        <f t="shared" si="4"/>
        <v>7.5787733941428792</v>
      </c>
    </row>
    <row r="274" spans="1:5" x14ac:dyDescent="0.3">
      <c r="A274" t="s">
        <v>275</v>
      </c>
      <c r="B274">
        <v>88303462.071433276</v>
      </c>
      <c r="C274">
        <v>86453519</v>
      </c>
      <c r="D274">
        <v>1849943.0714332759</v>
      </c>
      <c r="E274" s="2">
        <f t="shared" si="4"/>
        <v>2.1398123440565513</v>
      </c>
    </row>
    <row r="275" spans="1:5" x14ac:dyDescent="0.3">
      <c r="A275" t="s">
        <v>276</v>
      </c>
      <c r="B275">
        <v>86923877.931199938</v>
      </c>
      <c r="C275">
        <v>91553670</v>
      </c>
      <c r="D275">
        <v>4629792.0688000619</v>
      </c>
      <c r="E275" s="2">
        <f t="shared" si="4"/>
        <v>5.0569158710951312</v>
      </c>
    </row>
    <row r="276" spans="1:5" x14ac:dyDescent="0.3">
      <c r="A276" t="s">
        <v>277</v>
      </c>
      <c r="B276">
        <v>87912963.261916652</v>
      </c>
      <c r="C276">
        <v>78300917</v>
      </c>
      <c r="D276">
        <v>9612046.2619166523</v>
      </c>
      <c r="E276" s="2">
        <f t="shared" si="4"/>
        <v>12.275777385744604</v>
      </c>
    </row>
    <row r="277" spans="1:5" x14ac:dyDescent="0.3">
      <c r="A277" t="s">
        <v>278</v>
      </c>
      <c r="B277">
        <v>228139351.17881688</v>
      </c>
      <c r="C277">
        <v>216451541</v>
      </c>
      <c r="D277">
        <v>11687810.178816885</v>
      </c>
      <c r="E277" s="2">
        <f t="shared" si="4"/>
        <v>5.3997352593654595</v>
      </c>
    </row>
    <row r="278" spans="1:5" x14ac:dyDescent="0.3">
      <c r="A278" t="s">
        <v>279</v>
      </c>
      <c r="B278">
        <v>289026878.05794996</v>
      </c>
      <c r="C278">
        <v>287544981</v>
      </c>
      <c r="D278">
        <v>1481897.0579499602</v>
      </c>
      <c r="E278" s="2">
        <f t="shared" si="4"/>
        <v>0.51536182366888894</v>
      </c>
    </row>
    <row r="279" spans="1:5" x14ac:dyDescent="0.3">
      <c r="A279" t="s">
        <v>280</v>
      </c>
      <c r="B279">
        <v>323105688.65873343</v>
      </c>
      <c r="C279">
        <v>324764910</v>
      </c>
      <c r="D279">
        <v>1659221.3412665725</v>
      </c>
      <c r="E279" s="2">
        <f t="shared" si="4"/>
        <v>0.51089920437111647</v>
      </c>
    </row>
    <row r="280" spans="1:5" x14ac:dyDescent="0.3">
      <c r="A280" t="s">
        <v>281</v>
      </c>
      <c r="B280">
        <v>195610994.5635668</v>
      </c>
      <c r="C280">
        <v>210704355</v>
      </c>
      <c r="D280">
        <v>15093360.436433196</v>
      </c>
      <c r="E280" s="2">
        <f t="shared" si="4"/>
        <v>7.1632883128747844</v>
      </c>
    </row>
    <row r="281" spans="1:5" x14ac:dyDescent="0.3">
      <c r="A281" t="s">
        <v>282</v>
      </c>
      <c r="B281">
        <v>147749121.8855834</v>
      </c>
      <c r="C281">
        <v>136417950</v>
      </c>
      <c r="D281">
        <v>11331171.885583401</v>
      </c>
      <c r="E281" s="2">
        <f t="shared" si="4"/>
        <v>8.3062176829247178</v>
      </c>
    </row>
    <row r="282" spans="1:5" x14ac:dyDescent="0.3">
      <c r="A282" t="s">
        <v>283</v>
      </c>
      <c r="B282">
        <v>179054789.2477001</v>
      </c>
      <c r="C282">
        <v>168972825</v>
      </c>
      <c r="D282">
        <v>10081964.247700095</v>
      </c>
      <c r="E282" s="2">
        <f t="shared" si="4"/>
        <v>5.9666187433985876</v>
      </c>
    </row>
    <row r="283" spans="1:5" x14ac:dyDescent="0.3">
      <c r="A283" t="s">
        <v>284</v>
      </c>
      <c r="B283">
        <v>815715195.95191753</v>
      </c>
      <c r="C283">
        <v>810743467</v>
      </c>
      <c r="D283">
        <v>4971728.9519175291</v>
      </c>
      <c r="E283" s="2">
        <f t="shared" si="4"/>
        <v>0.6132308374083425</v>
      </c>
    </row>
    <row r="284" spans="1:5" x14ac:dyDescent="0.3">
      <c r="A284" t="s">
        <v>285</v>
      </c>
      <c r="B284">
        <v>911985195.68575013</v>
      </c>
      <c r="C284">
        <v>889338460</v>
      </c>
      <c r="D284">
        <v>22646735.685750127</v>
      </c>
      <c r="E284" s="2">
        <f t="shared" si="4"/>
        <v>2.5464698429605899</v>
      </c>
    </row>
    <row r="285" spans="1:5" x14ac:dyDescent="0.3">
      <c r="A285" t="s">
        <v>286</v>
      </c>
      <c r="B285">
        <v>638956574.80544972</v>
      </c>
      <c r="C285">
        <v>628187873</v>
      </c>
      <c r="D285">
        <v>10768701.805449724</v>
      </c>
      <c r="E285" s="2">
        <f t="shared" si="4"/>
        <v>1.7142485979588027</v>
      </c>
    </row>
    <row r="286" spans="1:5" x14ac:dyDescent="0.3">
      <c r="A286" t="s">
        <v>287</v>
      </c>
      <c r="B286">
        <v>663348262.61308277</v>
      </c>
      <c r="C286">
        <v>637448940</v>
      </c>
      <c r="D286">
        <v>25899322.613082767</v>
      </c>
      <c r="E286" s="2">
        <f t="shared" si="4"/>
        <v>4.0629642608053862</v>
      </c>
    </row>
    <row r="287" spans="1:5" x14ac:dyDescent="0.3">
      <c r="A287" t="s">
        <v>288</v>
      </c>
      <c r="B287">
        <v>679147817.35914981</v>
      </c>
      <c r="C287">
        <v>654833032</v>
      </c>
      <c r="D287">
        <v>24314785.359149814</v>
      </c>
      <c r="E287" s="2">
        <f t="shared" si="4"/>
        <v>3.713127495246729</v>
      </c>
    </row>
    <row r="288" spans="1:5" x14ac:dyDescent="0.3">
      <c r="A288" t="s">
        <v>289</v>
      </c>
      <c r="B288">
        <v>106928074.59871666</v>
      </c>
      <c r="C288">
        <v>117383971</v>
      </c>
      <c r="D288">
        <v>10455896.401283339</v>
      </c>
      <c r="E288" s="2">
        <f t="shared" si="4"/>
        <v>8.9074311528303465</v>
      </c>
    </row>
    <row r="289" spans="1:5" x14ac:dyDescent="0.3">
      <c r="A289" t="s">
        <v>290</v>
      </c>
      <c r="B289">
        <v>104616848.61646669</v>
      </c>
      <c r="C289">
        <v>92017235</v>
      </c>
      <c r="D289">
        <v>12599613.616466686</v>
      </c>
      <c r="E289" s="2">
        <f t="shared" si="4"/>
        <v>13.692667049239946</v>
      </c>
    </row>
    <row r="290" spans="1:5" x14ac:dyDescent="0.3">
      <c r="A290" t="s">
        <v>291</v>
      </c>
      <c r="B290">
        <v>2428333010.6491151</v>
      </c>
      <c r="C290">
        <v>2201699461</v>
      </c>
      <c r="D290">
        <v>226633549.64911509</v>
      </c>
      <c r="E290" s="2">
        <f t="shared" si="4"/>
        <v>10.293573381090775</v>
      </c>
    </row>
    <row r="291" spans="1:5" x14ac:dyDescent="0.3">
      <c r="A291" t="s">
        <v>292</v>
      </c>
      <c r="B291">
        <v>1155078597.3061323</v>
      </c>
      <c r="C291">
        <v>1455572300</v>
      </c>
      <c r="D291">
        <v>300493702.69386768</v>
      </c>
      <c r="E291" s="2">
        <f t="shared" si="4"/>
        <v>20.644368039558579</v>
      </c>
    </row>
    <row r="292" spans="1:5" x14ac:dyDescent="0.3">
      <c r="A292" t="s">
        <v>293</v>
      </c>
      <c r="B292">
        <v>1364621531.7905161</v>
      </c>
      <c r="C292">
        <v>1546528372</v>
      </c>
      <c r="D292">
        <v>181906840.20948386</v>
      </c>
      <c r="E292" s="2">
        <f t="shared" si="4"/>
        <v>11.762269836293948</v>
      </c>
    </row>
    <row r="293" spans="1:5" x14ac:dyDescent="0.3">
      <c r="A293" t="s">
        <v>294</v>
      </c>
      <c r="B293">
        <v>74198908.651233375</v>
      </c>
      <c r="C293">
        <v>85265645</v>
      </c>
      <c r="D293">
        <v>11066736.348766625</v>
      </c>
      <c r="E293" s="2">
        <f t="shared" si="4"/>
        <v>12.9791269963027</v>
      </c>
    </row>
    <row r="294" spans="1:5" x14ac:dyDescent="0.3">
      <c r="A294" t="s">
        <v>295</v>
      </c>
      <c r="B294">
        <v>70771738.971149936</v>
      </c>
      <c r="C294">
        <v>70434024</v>
      </c>
      <c r="D294">
        <v>337714.97114993632</v>
      </c>
      <c r="E294" s="2">
        <f t="shared" si="4"/>
        <v>0.47947703676554998</v>
      </c>
    </row>
    <row r="295" spans="1:5" x14ac:dyDescent="0.3">
      <c r="A295" t="s">
        <v>296</v>
      </c>
      <c r="B295">
        <v>70635641.789116591</v>
      </c>
      <c r="C295">
        <v>80800359</v>
      </c>
      <c r="D295">
        <v>10164717.210883409</v>
      </c>
      <c r="E295" s="2">
        <f t="shared" si="4"/>
        <v>12.58003966403591</v>
      </c>
    </row>
    <row r="296" spans="1:5" x14ac:dyDescent="0.3">
      <c r="A296" t="s">
        <v>297</v>
      </c>
      <c r="B296">
        <v>70372321.5884666</v>
      </c>
      <c r="C296">
        <v>78150794</v>
      </c>
      <c r="D296">
        <v>7778472.4115334004</v>
      </c>
      <c r="E296" s="2">
        <f t="shared" si="4"/>
        <v>9.9531585200956503</v>
      </c>
    </row>
    <row r="297" spans="1:5" x14ac:dyDescent="0.3">
      <c r="A297" t="s">
        <v>298</v>
      </c>
      <c r="B297">
        <v>73162778.139766693</v>
      </c>
      <c r="C297">
        <v>76325907</v>
      </c>
      <c r="D297">
        <v>3163128.8602333069</v>
      </c>
      <c r="E297" s="2">
        <f t="shared" si="4"/>
        <v>4.1442401205049642</v>
      </c>
    </row>
    <row r="298" spans="1:5" x14ac:dyDescent="0.3">
      <c r="A298" t="s">
        <v>299</v>
      </c>
      <c r="B298">
        <v>193017260.35906637</v>
      </c>
      <c r="C298">
        <v>189086790</v>
      </c>
      <c r="D298">
        <v>3930470.3590663671</v>
      </c>
      <c r="E298" s="2">
        <f t="shared" si="4"/>
        <v>2.0786594129956764</v>
      </c>
    </row>
    <row r="299" spans="1:5" x14ac:dyDescent="0.3">
      <c r="A299" t="s">
        <v>300</v>
      </c>
      <c r="B299">
        <v>195521277.41741642</v>
      </c>
      <c r="C299">
        <v>190084920</v>
      </c>
      <c r="D299">
        <v>5436357.4174164236</v>
      </c>
      <c r="E299" s="2">
        <f t="shared" si="4"/>
        <v>2.8599624932984811</v>
      </c>
    </row>
    <row r="300" spans="1:5" x14ac:dyDescent="0.3">
      <c r="A300" t="s">
        <v>301</v>
      </c>
      <c r="B300">
        <v>190738185.85629991</v>
      </c>
      <c r="C300">
        <v>186745193</v>
      </c>
      <c r="D300">
        <v>3992992.856299907</v>
      </c>
      <c r="E300" s="2">
        <f t="shared" si="4"/>
        <v>2.1382038231634195</v>
      </c>
    </row>
    <row r="301" spans="1:5" x14ac:dyDescent="0.3">
      <c r="A301" t="s">
        <v>302</v>
      </c>
      <c r="B301">
        <v>105693512.16794996</v>
      </c>
      <c r="C301">
        <v>100817948</v>
      </c>
      <c r="D301">
        <v>4875564.1679499596</v>
      </c>
      <c r="E301" s="2">
        <f t="shared" si="4"/>
        <v>4.8360081361207232</v>
      </c>
    </row>
    <row r="302" spans="1:5" x14ac:dyDescent="0.3">
      <c r="A302" t="s">
        <v>303</v>
      </c>
      <c r="B302">
        <v>105781074.73763345</v>
      </c>
      <c r="C302">
        <v>108409844</v>
      </c>
      <c r="D302">
        <v>2628769.2623665482</v>
      </c>
      <c r="E302" s="2">
        <f t="shared" si="4"/>
        <v>2.4248436907321333</v>
      </c>
    </row>
    <row r="303" spans="1:5" x14ac:dyDescent="0.3">
      <c r="A303" t="s">
        <v>304</v>
      </c>
      <c r="B303">
        <v>105457319.79645</v>
      </c>
      <c r="C303">
        <v>97431124</v>
      </c>
      <c r="D303">
        <v>8026195.796450004</v>
      </c>
      <c r="E303" s="2">
        <f t="shared" si="4"/>
        <v>8.2378150501989538</v>
      </c>
    </row>
    <row r="304" spans="1:5" x14ac:dyDescent="0.3">
      <c r="A304" t="s">
        <v>305</v>
      </c>
      <c r="B304">
        <v>95299510.250933319</v>
      </c>
      <c r="C304">
        <v>92653548</v>
      </c>
      <c r="D304">
        <v>2645962.2509333193</v>
      </c>
      <c r="E304" s="2">
        <f t="shared" si="4"/>
        <v>2.8557592321594845</v>
      </c>
    </row>
    <row r="305" spans="1:5" x14ac:dyDescent="0.3">
      <c r="A305" t="s">
        <v>306</v>
      </c>
      <c r="B305">
        <v>90480599.156933382</v>
      </c>
      <c r="C305">
        <v>85792054</v>
      </c>
      <c r="D305">
        <v>4688545.1569333822</v>
      </c>
      <c r="E305" s="2">
        <f t="shared" si="4"/>
        <v>5.4650109635251098</v>
      </c>
    </row>
    <row r="306" spans="1:5" x14ac:dyDescent="0.3">
      <c r="A306" t="s">
        <v>307</v>
      </c>
      <c r="B306">
        <v>92431696.682166681</v>
      </c>
      <c r="C306">
        <v>94693057</v>
      </c>
      <c r="D306">
        <v>2261360.3178333193</v>
      </c>
      <c r="E306" s="2">
        <f t="shared" si="4"/>
        <v>2.3880951671391486</v>
      </c>
    </row>
    <row r="307" spans="1:5" x14ac:dyDescent="0.3">
      <c r="A307" t="s">
        <v>308</v>
      </c>
      <c r="B307">
        <v>921345063.17948318</v>
      </c>
      <c r="C307">
        <v>868330754</v>
      </c>
      <c r="D307">
        <v>53014309.179483175</v>
      </c>
      <c r="E307" s="2">
        <f t="shared" si="4"/>
        <v>6.1053128586394827</v>
      </c>
    </row>
    <row r="308" spans="1:5" x14ac:dyDescent="0.3">
      <c r="A308" t="s">
        <v>309</v>
      </c>
      <c r="B308">
        <v>1837772793.2154684</v>
      </c>
      <c r="C308">
        <v>1988176928</v>
      </c>
      <c r="D308">
        <v>150404134.78453159</v>
      </c>
      <c r="E308" s="2">
        <f t="shared" si="4"/>
        <v>7.564927077985466</v>
      </c>
    </row>
    <row r="309" spans="1:5" x14ac:dyDescent="0.3">
      <c r="A309" t="s">
        <v>310</v>
      </c>
      <c r="B309">
        <v>1439528162.0301337</v>
      </c>
      <c r="C309">
        <v>1623183051</v>
      </c>
      <c r="D309">
        <v>183654888.96986628</v>
      </c>
      <c r="E309" s="2">
        <f t="shared" si="4"/>
        <v>11.314490306975628</v>
      </c>
    </row>
    <row r="310" spans="1:5" x14ac:dyDescent="0.3">
      <c r="A310" t="s">
        <v>311</v>
      </c>
      <c r="B310">
        <v>1606045097.4423847</v>
      </c>
      <c r="C310">
        <v>1720159257</v>
      </c>
      <c r="D310">
        <v>114114159.55761528</v>
      </c>
      <c r="E310" s="2">
        <f t="shared" si="4"/>
        <v>6.6339299162702634</v>
      </c>
    </row>
    <row r="311" spans="1:5" x14ac:dyDescent="0.3">
      <c r="A311" t="s">
        <v>312</v>
      </c>
      <c r="B311">
        <v>655041538.3540163</v>
      </c>
      <c r="C311">
        <v>664613998</v>
      </c>
      <c r="D311">
        <v>9572459.645983696</v>
      </c>
      <c r="E311" s="2">
        <f t="shared" si="4"/>
        <v>1.4403036461449457</v>
      </c>
    </row>
    <row r="312" spans="1:5" x14ac:dyDescent="0.3">
      <c r="A312" t="s">
        <v>313</v>
      </c>
      <c r="B312">
        <v>612378355.59041691</v>
      </c>
      <c r="C312">
        <v>646775202</v>
      </c>
      <c r="D312">
        <v>34396846.409583092</v>
      </c>
      <c r="E312" s="2">
        <f t="shared" si="4"/>
        <v>5.3182073621899768</v>
      </c>
    </row>
    <row r="313" spans="1:5" x14ac:dyDescent="0.3">
      <c r="A313" t="s">
        <v>314</v>
      </c>
      <c r="B313">
        <v>647208576.10691655</v>
      </c>
      <c r="C313">
        <v>676704980</v>
      </c>
      <c r="D313">
        <v>29496403.893083453</v>
      </c>
      <c r="E313" s="2">
        <f t="shared" si="4"/>
        <v>4.3588276671295452</v>
      </c>
    </row>
    <row r="314" spans="1:5" x14ac:dyDescent="0.3">
      <c r="A314" t="s">
        <v>315</v>
      </c>
      <c r="B314">
        <v>112234383.14543334</v>
      </c>
      <c r="C314">
        <v>113438173</v>
      </c>
      <c r="D314">
        <v>1203789.8545666635</v>
      </c>
      <c r="E314" s="2">
        <f t="shared" si="4"/>
        <v>1.0611858625109059</v>
      </c>
    </row>
    <row r="315" spans="1:5" x14ac:dyDescent="0.3">
      <c r="A315" t="s">
        <v>316</v>
      </c>
      <c r="B315">
        <v>78320708.805183351</v>
      </c>
      <c r="C315">
        <v>82078419</v>
      </c>
      <c r="D315">
        <v>3757710.194816649</v>
      </c>
      <c r="E315" s="2">
        <f t="shared" si="4"/>
        <v>4.5781951462986257</v>
      </c>
    </row>
    <row r="316" spans="1:5" x14ac:dyDescent="0.3">
      <c r="A316" t="s">
        <v>317</v>
      </c>
      <c r="B316">
        <v>91022424.686699972</v>
      </c>
      <c r="C316">
        <v>93572135</v>
      </c>
      <c r="D316">
        <v>2549710.3133000284</v>
      </c>
      <c r="E316" s="2">
        <f t="shared" si="4"/>
        <v>2.7248606791968872</v>
      </c>
    </row>
    <row r="317" spans="1:5" x14ac:dyDescent="0.3">
      <c r="A317" t="s">
        <v>318</v>
      </c>
      <c r="B317">
        <v>98226775.755366728</v>
      </c>
      <c r="C317">
        <v>92267011</v>
      </c>
      <c r="D317">
        <v>5959764.7553667277</v>
      </c>
      <c r="E317" s="2">
        <f t="shared" si="4"/>
        <v>6.45925850504329</v>
      </c>
    </row>
    <row r="318" spans="1:5" x14ac:dyDescent="0.3">
      <c r="A318" t="s">
        <v>319</v>
      </c>
      <c r="B318">
        <v>102070602.91898338</v>
      </c>
      <c r="C318">
        <v>93467303</v>
      </c>
      <c r="D318">
        <v>8603299.918983385</v>
      </c>
      <c r="E318" s="2">
        <f t="shared" si="4"/>
        <v>9.20460914442282</v>
      </c>
    </row>
    <row r="319" spans="1:5" x14ac:dyDescent="0.3">
      <c r="A319" t="s">
        <v>320</v>
      </c>
      <c r="B319">
        <v>78470574.740616664</v>
      </c>
      <c r="C319">
        <v>90709410</v>
      </c>
      <c r="D319">
        <v>12238835.259383336</v>
      </c>
      <c r="E319" s="2">
        <f t="shared" si="4"/>
        <v>13.492354607293041</v>
      </c>
    </row>
    <row r="320" spans="1:5" x14ac:dyDescent="0.3">
      <c r="A320" t="s">
        <v>321</v>
      </c>
      <c r="B320">
        <v>85671930.378466681</v>
      </c>
      <c r="C320">
        <v>78746524</v>
      </c>
      <c r="D320">
        <v>6925406.3784666806</v>
      </c>
      <c r="E320" s="2">
        <f t="shared" si="4"/>
        <v>8.7945550186655623</v>
      </c>
    </row>
    <row r="321" spans="1:5" x14ac:dyDescent="0.3">
      <c r="A321" t="s">
        <v>322</v>
      </c>
      <c r="B321">
        <v>76183594.575916722</v>
      </c>
      <c r="C321">
        <v>75912181</v>
      </c>
      <c r="D321">
        <v>271413.57591672242</v>
      </c>
      <c r="E321" s="2">
        <f t="shared" si="4"/>
        <v>0.35753626406376393</v>
      </c>
    </row>
    <row r="322" spans="1:5" x14ac:dyDescent="0.3">
      <c r="A322" t="s">
        <v>323</v>
      </c>
      <c r="B322">
        <v>76882042.353599951</v>
      </c>
      <c r="C322">
        <v>68064485</v>
      </c>
      <c r="D322">
        <v>8817557.3535999507</v>
      </c>
      <c r="E322" s="2">
        <f t="shared" ref="E322:E385" si="5">100*(D322/C322)</f>
        <v>12.954711041448341</v>
      </c>
    </row>
    <row r="323" spans="1:5" x14ac:dyDescent="0.3">
      <c r="A323" t="s">
        <v>324</v>
      </c>
      <c r="B323">
        <v>71333700.220200002</v>
      </c>
      <c r="C323">
        <v>68441753</v>
      </c>
      <c r="D323">
        <v>2891947.2202000022</v>
      </c>
      <c r="E323" s="2">
        <f t="shared" si="5"/>
        <v>4.2254137181436633</v>
      </c>
    </row>
    <row r="324" spans="1:5" x14ac:dyDescent="0.3">
      <c r="A324" t="s">
        <v>325</v>
      </c>
      <c r="B324">
        <v>102095025.38994998</v>
      </c>
      <c r="C324">
        <v>96023009</v>
      </c>
      <c r="D324">
        <v>6072016.3899499774</v>
      </c>
      <c r="E324" s="2">
        <f t="shared" si="5"/>
        <v>6.3235014744747033</v>
      </c>
    </row>
    <row r="325" spans="1:5" x14ac:dyDescent="0.3">
      <c r="A325" t="s">
        <v>326</v>
      </c>
      <c r="B325">
        <v>170374398.1042335</v>
      </c>
      <c r="C325">
        <v>170646552</v>
      </c>
      <c r="D325">
        <v>272153.89576649666</v>
      </c>
      <c r="E325" s="2">
        <f t="shared" si="5"/>
        <v>0.15948396998170619</v>
      </c>
    </row>
    <row r="326" spans="1:5" x14ac:dyDescent="0.3">
      <c r="A326" t="s">
        <v>327</v>
      </c>
      <c r="B326">
        <v>154550427.10075009</v>
      </c>
      <c r="C326">
        <v>161673207</v>
      </c>
      <c r="D326">
        <v>7122779.8992499113</v>
      </c>
      <c r="E326" s="2">
        <f t="shared" si="5"/>
        <v>4.4056650025195028</v>
      </c>
    </row>
    <row r="327" spans="1:5" x14ac:dyDescent="0.3">
      <c r="A327" t="s">
        <v>328</v>
      </c>
      <c r="B327">
        <v>173910364.30459997</v>
      </c>
      <c r="C327">
        <v>174018844</v>
      </c>
      <c r="D327">
        <v>108479.69540002942</v>
      </c>
      <c r="E327" s="2">
        <f t="shared" si="5"/>
        <v>6.2337901405683065E-2</v>
      </c>
    </row>
    <row r="328" spans="1:5" x14ac:dyDescent="0.3">
      <c r="A328" t="s">
        <v>329</v>
      </c>
      <c r="B328">
        <v>173067585.50625008</v>
      </c>
      <c r="C328">
        <v>174717183</v>
      </c>
      <c r="D328">
        <v>1649597.4937499166</v>
      </c>
      <c r="E328" s="2">
        <f t="shared" si="5"/>
        <v>0.94415298222265664</v>
      </c>
    </row>
    <row r="329" spans="1:5" x14ac:dyDescent="0.3">
      <c r="A329" t="s">
        <v>330</v>
      </c>
      <c r="B329">
        <v>176152599.8913334</v>
      </c>
      <c r="C329">
        <v>175888293</v>
      </c>
      <c r="D329">
        <v>264306.8913334012</v>
      </c>
      <c r="E329" s="2">
        <f t="shared" si="5"/>
        <v>0.15026974611289293</v>
      </c>
    </row>
    <row r="330" spans="1:5" x14ac:dyDescent="0.3">
      <c r="A330" t="s">
        <v>331</v>
      </c>
      <c r="B330">
        <v>205053235.8996166</v>
      </c>
      <c r="C330">
        <v>210815811</v>
      </c>
      <c r="D330">
        <v>5762575.1003834009</v>
      </c>
      <c r="E330" s="2">
        <f t="shared" si="5"/>
        <v>2.7334643796633458</v>
      </c>
    </row>
    <row r="331" spans="1:5" x14ac:dyDescent="0.3">
      <c r="A331" t="s">
        <v>332</v>
      </c>
      <c r="B331">
        <v>205373634.63043323</v>
      </c>
      <c r="C331">
        <v>215852495</v>
      </c>
      <c r="D331">
        <v>10478860.369566768</v>
      </c>
      <c r="E331" s="2">
        <f t="shared" si="5"/>
        <v>4.8546394469828886</v>
      </c>
    </row>
    <row r="332" spans="1:5" x14ac:dyDescent="0.3">
      <c r="A332" t="s">
        <v>333</v>
      </c>
      <c r="B332">
        <v>223305670.38356677</v>
      </c>
      <c r="C332">
        <v>220811182</v>
      </c>
      <c r="D332">
        <v>2494488.383566767</v>
      </c>
      <c r="E332" s="2">
        <f t="shared" si="5"/>
        <v>1.1296929625451517</v>
      </c>
    </row>
    <row r="333" spans="1:5" x14ac:dyDescent="0.3">
      <c r="A333" t="s">
        <v>334</v>
      </c>
      <c r="B333">
        <v>70900185.681116641</v>
      </c>
      <c r="C333">
        <v>74702512</v>
      </c>
      <c r="D333">
        <v>3802326.3188833594</v>
      </c>
      <c r="E333" s="2">
        <f t="shared" si="5"/>
        <v>5.0899577766318744</v>
      </c>
    </row>
    <row r="334" spans="1:5" x14ac:dyDescent="0.3">
      <c r="A334" t="s">
        <v>335</v>
      </c>
      <c r="B334">
        <v>72439864.558499947</v>
      </c>
      <c r="C334">
        <v>86957650</v>
      </c>
      <c r="D334">
        <v>14517785.441500053</v>
      </c>
      <c r="E334" s="2">
        <f t="shared" si="5"/>
        <v>16.695236637029694</v>
      </c>
    </row>
    <row r="335" spans="1:5" x14ac:dyDescent="0.3">
      <c r="A335" t="s">
        <v>336</v>
      </c>
      <c r="B335">
        <v>77011372.008249938</v>
      </c>
      <c r="C335">
        <v>67913455</v>
      </c>
      <c r="D335">
        <v>9097917.0082499385</v>
      </c>
      <c r="E335" s="2">
        <f t="shared" si="5"/>
        <v>13.396339515122502</v>
      </c>
    </row>
    <row r="336" spans="1:5" x14ac:dyDescent="0.3">
      <c r="A336" t="s">
        <v>337</v>
      </c>
      <c r="B336">
        <v>121391513.76568328</v>
      </c>
      <c r="C336">
        <v>121381211</v>
      </c>
      <c r="D336">
        <v>10302.765683278441</v>
      </c>
      <c r="E336" s="2">
        <f t="shared" si="5"/>
        <v>8.487941089398458E-3</v>
      </c>
    </row>
    <row r="337" spans="1:5" x14ac:dyDescent="0.3">
      <c r="A337" t="s">
        <v>338</v>
      </c>
      <c r="B337">
        <v>98730432.393133298</v>
      </c>
      <c r="C337">
        <v>106263404</v>
      </c>
      <c r="D337">
        <v>7532971.6068667024</v>
      </c>
      <c r="E337" s="2">
        <f t="shared" si="5"/>
        <v>7.0889613199918777</v>
      </c>
    </row>
    <row r="338" spans="1:5" x14ac:dyDescent="0.3">
      <c r="A338" t="s">
        <v>339</v>
      </c>
      <c r="B338">
        <v>143930430.50600007</v>
      </c>
      <c r="C338">
        <v>132460358</v>
      </c>
      <c r="D338">
        <v>11470072.506000072</v>
      </c>
      <c r="E338" s="2">
        <f t="shared" si="5"/>
        <v>8.6592492117529023</v>
      </c>
    </row>
    <row r="339" spans="1:5" x14ac:dyDescent="0.3">
      <c r="A339" t="s">
        <v>340</v>
      </c>
      <c r="B339">
        <v>391310158.45238352</v>
      </c>
      <c r="C339">
        <v>385720911</v>
      </c>
      <c r="D339">
        <v>5589247.4523835182</v>
      </c>
      <c r="E339" s="2">
        <f t="shared" si="5"/>
        <v>1.4490392646572168</v>
      </c>
    </row>
    <row r="340" spans="1:5" x14ac:dyDescent="0.3">
      <c r="A340" t="s">
        <v>341</v>
      </c>
      <c r="B340">
        <v>401182964.96308321</v>
      </c>
      <c r="C340">
        <v>414432733</v>
      </c>
      <c r="D340">
        <v>13249768.036916792</v>
      </c>
      <c r="E340" s="2">
        <f t="shared" si="5"/>
        <v>3.1970853124955241</v>
      </c>
    </row>
    <row r="341" spans="1:5" x14ac:dyDescent="0.3">
      <c r="A341" t="s">
        <v>342</v>
      </c>
      <c r="B341">
        <v>414060473.88710022</v>
      </c>
      <c r="C341">
        <v>445704094</v>
      </c>
      <c r="D341">
        <v>31643620.11289978</v>
      </c>
      <c r="E341" s="2">
        <f t="shared" si="5"/>
        <v>7.0996924952858471</v>
      </c>
    </row>
    <row r="342" spans="1:5" x14ac:dyDescent="0.3">
      <c r="A342" t="s">
        <v>343</v>
      </c>
      <c r="B342">
        <v>81722300.220166668</v>
      </c>
      <c r="C342">
        <v>100177962</v>
      </c>
      <c r="D342">
        <v>18455661.779833332</v>
      </c>
      <c r="E342" s="2">
        <f t="shared" si="5"/>
        <v>18.422876061137412</v>
      </c>
    </row>
    <row r="343" spans="1:5" x14ac:dyDescent="0.3">
      <c r="A343" t="s">
        <v>344</v>
      </c>
      <c r="B343">
        <v>138065283.61588326</v>
      </c>
      <c r="C343">
        <v>143514550</v>
      </c>
      <c r="D343">
        <v>5449266.384116739</v>
      </c>
      <c r="E343" s="2">
        <f t="shared" si="5"/>
        <v>3.7970131837620222</v>
      </c>
    </row>
    <row r="344" spans="1:5" x14ac:dyDescent="0.3">
      <c r="A344" t="s">
        <v>345</v>
      </c>
      <c r="B344">
        <v>103988312.37964997</v>
      </c>
      <c r="C344">
        <v>104815505</v>
      </c>
      <c r="D344">
        <v>827192.62035003304</v>
      </c>
      <c r="E344" s="2">
        <f t="shared" si="5"/>
        <v>0.78918917611476758</v>
      </c>
    </row>
    <row r="345" spans="1:5" x14ac:dyDescent="0.3">
      <c r="A345" t="s">
        <v>346</v>
      </c>
      <c r="B345">
        <v>89638118.477083325</v>
      </c>
      <c r="C345">
        <v>90497513</v>
      </c>
      <c r="D345">
        <v>859394.52291667461</v>
      </c>
      <c r="E345" s="2">
        <f t="shared" si="5"/>
        <v>0.94963330419552472</v>
      </c>
    </row>
    <row r="346" spans="1:5" x14ac:dyDescent="0.3">
      <c r="A346" t="s">
        <v>347</v>
      </c>
      <c r="B346">
        <v>91714357.99151668</v>
      </c>
      <c r="C346">
        <v>99783122</v>
      </c>
      <c r="D346">
        <v>8068764.0084833205</v>
      </c>
      <c r="E346" s="2">
        <f t="shared" si="5"/>
        <v>8.0863014172710699</v>
      </c>
    </row>
    <row r="347" spans="1:5" x14ac:dyDescent="0.3">
      <c r="A347" t="s">
        <v>348</v>
      </c>
      <c r="B347">
        <v>95576948.209733278</v>
      </c>
      <c r="C347">
        <v>98407892</v>
      </c>
      <c r="D347">
        <v>2830943.7902667224</v>
      </c>
      <c r="E347" s="2">
        <f t="shared" si="5"/>
        <v>2.8767446723345342</v>
      </c>
    </row>
    <row r="348" spans="1:5" x14ac:dyDescent="0.3">
      <c r="A348" t="s">
        <v>349</v>
      </c>
      <c r="B348">
        <v>103266966.55236664</v>
      </c>
      <c r="C348">
        <v>107519496</v>
      </c>
      <c r="D348">
        <v>4252529.4476333559</v>
      </c>
      <c r="E348" s="2">
        <f t="shared" si="5"/>
        <v>3.9551240526958535</v>
      </c>
    </row>
    <row r="349" spans="1:5" x14ac:dyDescent="0.3">
      <c r="A349" t="s">
        <v>350</v>
      </c>
      <c r="B349">
        <v>3039167157.4052992</v>
      </c>
      <c r="C349">
        <v>3484221807</v>
      </c>
      <c r="D349">
        <v>445054649.59470081</v>
      </c>
      <c r="E349" s="2">
        <f t="shared" si="5"/>
        <v>12.773430460154996</v>
      </c>
    </row>
    <row r="350" spans="1:5" x14ac:dyDescent="0.3">
      <c r="A350" t="s">
        <v>351</v>
      </c>
      <c r="B350">
        <v>3064267584.4336834</v>
      </c>
      <c r="C350">
        <v>3957768755</v>
      </c>
      <c r="D350">
        <v>893501170.5663166</v>
      </c>
      <c r="E350" s="2">
        <f t="shared" si="5"/>
        <v>22.575881156207586</v>
      </c>
    </row>
    <row r="351" spans="1:5" x14ac:dyDescent="0.3">
      <c r="A351" t="s">
        <v>352</v>
      </c>
      <c r="B351">
        <v>236951107.28166676</v>
      </c>
      <c r="C351">
        <v>234551654</v>
      </c>
      <c r="D351">
        <v>2399453.2816667557</v>
      </c>
      <c r="E351" s="2">
        <f t="shared" si="5"/>
        <v>1.0229956773900029</v>
      </c>
    </row>
    <row r="352" spans="1:5" x14ac:dyDescent="0.3">
      <c r="A352" t="s">
        <v>353</v>
      </c>
      <c r="B352">
        <v>145879658.60313323</v>
      </c>
      <c r="C352">
        <v>145196801</v>
      </c>
      <c r="D352">
        <v>682857.6031332314</v>
      </c>
      <c r="E352" s="2">
        <f t="shared" si="5"/>
        <v>0.4702979669181771</v>
      </c>
    </row>
    <row r="353" spans="1:5" x14ac:dyDescent="0.3">
      <c r="A353" t="s">
        <v>354</v>
      </c>
      <c r="B353">
        <v>150538221.96574989</v>
      </c>
      <c r="C353">
        <v>161914392</v>
      </c>
      <c r="D353">
        <v>11376170.03425011</v>
      </c>
      <c r="E353" s="2">
        <f t="shared" si="5"/>
        <v>7.0260400534685701</v>
      </c>
    </row>
    <row r="354" spans="1:5" x14ac:dyDescent="0.3">
      <c r="A354" t="s">
        <v>355</v>
      </c>
      <c r="B354">
        <v>223545039.46486658</v>
      </c>
      <c r="C354">
        <v>213279825</v>
      </c>
      <c r="D354">
        <v>10265214.464866579</v>
      </c>
      <c r="E354" s="2">
        <f t="shared" si="5"/>
        <v>4.8130264852133013</v>
      </c>
    </row>
    <row r="355" spans="1:5" x14ac:dyDescent="0.3">
      <c r="A355" t="s">
        <v>356</v>
      </c>
      <c r="B355">
        <v>653419126.03723383</v>
      </c>
      <c r="C355">
        <v>655242188</v>
      </c>
      <c r="D355">
        <v>1823061.9627661705</v>
      </c>
      <c r="E355" s="2">
        <f t="shared" si="5"/>
        <v>0.2782271954024686</v>
      </c>
    </row>
    <row r="356" spans="1:5" x14ac:dyDescent="0.3">
      <c r="A356" t="s">
        <v>357</v>
      </c>
      <c r="B356">
        <v>157021470.36066672</v>
      </c>
      <c r="C356">
        <v>165542971</v>
      </c>
      <c r="D356">
        <v>8521500.6393332779</v>
      </c>
      <c r="E356" s="2">
        <f t="shared" si="5"/>
        <v>5.1476064419148777</v>
      </c>
    </row>
    <row r="357" spans="1:5" x14ac:dyDescent="0.3">
      <c r="A357" t="s">
        <v>358</v>
      </c>
      <c r="B357">
        <v>163330290.37363333</v>
      </c>
      <c r="C357">
        <v>156454882</v>
      </c>
      <c r="D357">
        <v>6875408.3736333251</v>
      </c>
      <c r="E357" s="2">
        <f t="shared" si="5"/>
        <v>4.3944990950383547</v>
      </c>
    </row>
    <row r="358" spans="1:5" x14ac:dyDescent="0.3">
      <c r="A358" t="s">
        <v>359</v>
      </c>
      <c r="B358">
        <v>157918993.02349991</v>
      </c>
      <c r="C358">
        <v>153343611</v>
      </c>
      <c r="D358">
        <v>4575382.0234999061</v>
      </c>
      <c r="E358" s="2">
        <f t="shared" si="5"/>
        <v>2.9837448027097171</v>
      </c>
    </row>
    <row r="359" spans="1:5" x14ac:dyDescent="0.3">
      <c r="A359" t="s">
        <v>360</v>
      </c>
      <c r="B359">
        <v>207037266.76525003</v>
      </c>
      <c r="C359">
        <v>202803651</v>
      </c>
      <c r="D359">
        <v>4233615.7652500272</v>
      </c>
      <c r="E359" s="2">
        <f t="shared" si="5"/>
        <v>2.0875441563179882</v>
      </c>
    </row>
    <row r="360" spans="1:5" x14ac:dyDescent="0.3">
      <c r="A360" t="s">
        <v>361</v>
      </c>
      <c r="B360">
        <v>237739392.5377667</v>
      </c>
      <c r="C360">
        <v>227171976</v>
      </c>
      <c r="D360">
        <v>10567416.537766695</v>
      </c>
      <c r="E360" s="2">
        <f t="shared" si="5"/>
        <v>4.6517254125423877</v>
      </c>
    </row>
    <row r="361" spans="1:5" x14ac:dyDescent="0.3">
      <c r="A361" t="s">
        <v>362</v>
      </c>
      <c r="B361">
        <v>295508657.00480002</v>
      </c>
      <c r="C361">
        <v>308193331</v>
      </c>
      <c r="D361">
        <v>12684673.995199978</v>
      </c>
      <c r="E361" s="2">
        <f t="shared" si="5"/>
        <v>4.1158171573803388</v>
      </c>
    </row>
    <row r="362" spans="1:5" x14ac:dyDescent="0.3">
      <c r="A362" t="s">
        <v>363</v>
      </c>
      <c r="B362">
        <v>146924215.07833338</v>
      </c>
      <c r="C362">
        <v>136023942</v>
      </c>
      <c r="D362">
        <v>10900273.078333378</v>
      </c>
      <c r="E362" s="2">
        <f t="shared" si="5"/>
        <v>8.0134959464219744</v>
      </c>
    </row>
    <row r="363" spans="1:5" x14ac:dyDescent="0.3">
      <c r="A363" t="s">
        <v>364</v>
      </c>
      <c r="B363">
        <v>77833474.599650055</v>
      </c>
      <c r="C363">
        <v>61770167</v>
      </c>
      <c r="D363">
        <v>16063307.599650055</v>
      </c>
      <c r="E363" s="2">
        <f t="shared" si="5"/>
        <v>26.004960614158701</v>
      </c>
    </row>
    <row r="364" spans="1:5" x14ac:dyDescent="0.3">
      <c r="A364" t="s">
        <v>365</v>
      </c>
      <c r="B364">
        <v>110082355.21683331</v>
      </c>
      <c r="C364">
        <v>102957564</v>
      </c>
      <c r="D364">
        <v>7124791.2168333083</v>
      </c>
      <c r="E364" s="2">
        <f t="shared" si="5"/>
        <v>6.9201241171880365</v>
      </c>
    </row>
    <row r="365" spans="1:5" x14ac:dyDescent="0.3">
      <c r="A365" t="s">
        <v>366</v>
      </c>
      <c r="B365">
        <v>1044900093.2211999</v>
      </c>
      <c r="C365">
        <v>1029612271</v>
      </c>
      <c r="D365">
        <v>15287822.22119987</v>
      </c>
      <c r="E365" s="2">
        <f t="shared" si="5"/>
        <v>1.4848135217300524</v>
      </c>
    </row>
    <row r="366" spans="1:5" x14ac:dyDescent="0.3">
      <c r="A366" t="s">
        <v>367</v>
      </c>
      <c r="B366">
        <v>1094781795.2374825</v>
      </c>
      <c r="C366">
        <v>1111169865</v>
      </c>
      <c r="D366">
        <v>16388069.762517452</v>
      </c>
      <c r="E366" s="2">
        <f t="shared" si="5"/>
        <v>1.4748482908612224</v>
      </c>
    </row>
    <row r="367" spans="1:5" x14ac:dyDescent="0.3">
      <c r="A367" t="s">
        <v>368</v>
      </c>
      <c r="B367">
        <v>1125394297.0144317</v>
      </c>
      <c r="C367">
        <v>1162721705</v>
      </c>
      <c r="D367">
        <v>37327407.985568285</v>
      </c>
      <c r="E367" s="2">
        <f t="shared" si="5"/>
        <v>3.2103475685584013</v>
      </c>
    </row>
    <row r="368" spans="1:5" x14ac:dyDescent="0.3">
      <c r="A368" t="s">
        <v>369</v>
      </c>
      <c r="B368">
        <v>1221338891.4877007</v>
      </c>
      <c r="C368">
        <v>1293579987</v>
      </c>
      <c r="D368">
        <v>72241095.512299299</v>
      </c>
      <c r="E368" s="2">
        <f t="shared" si="5"/>
        <v>5.5845866694209532</v>
      </c>
    </row>
    <row r="369" spans="1:5" x14ac:dyDescent="0.3">
      <c r="A369" t="s">
        <v>370</v>
      </c>
      <c r="B369">
        <v>69079507.2914</v>
      </c>
      <c r="C369">
        <v>71729154</v>
      </c>
      <c r="D369">
        <v>2649646.7085999995</v>
      </c>
      <c r="E369" s="2">
        <f t="shared" si="5"/>
        <v>3.6939606294534015</v>
      </c>
    </row>
    <row r="370" spans="1:5" x14ac:dyDescent="0.3">
      <c r="A370" t="s">
        <v>371</v>
      </c>
      <c r="B370">
        <v>81514994.421250001</v>
      </c>
      <c r="C370">
        <v>74299692</v>
      </c>
      <c r="D370">
        <v>7215302.4212500006</v>
      </c>
      <c r="E370" s="2">
        <f t="shared" si="5"/>
        <v>9.7110798538034331</v>
      </c>
    </row>
    <row r="371" spans="1:5" x14ac:dyDescent="0.3">
      <c r="A371" t="s">
        <v>372</v>
      </c>
      <c r="B371">
        <v>223032982.62543339</v>
      </c>
      <c r="C371">
        <v>219698298</v>
      </c>
      <c r="D371">
        <v>3334684.6254333854</v>
      </c>
      <c r="E371" s="2">
        <f t="shared" si="5"/>
        <v>1.5178472731879722</v>
      </c>
    </row>
    <row r="372" spans="1:5" x14ac:dyDescent="0.3">
      <c r="A372" t="s">
        <v>373</v>
      </c>
      <c r="B372">
        <v>223018424.46760005</v>
      </c>
      <c r="C372">
        <v>220927759</v>
      </c>
      <c r="D372">
        <v>2090665.4676000476</v>
      </c>
      <c r="E372" s="2">
        <f t="shared" si="5"/>
        <v>0.94631180665714698</v>
      </c>
    </row>
    <row r="373" spans="1:5" x14ac:dyDescent="0.3">
      <c r="A373" t="s">
        <v>374</v>
      </c>
      <c r="B373">
        <v>130488651.79324998</v>
      </c>
      <c r="C373">
        <v>133371597</v>
      </c>
      <c r="D373">
        <v>2882945.2067500204</v>
      </c>
      <c r="E373" s="2">
        <f t="shared" si="5"/>
        <v>2.1615885777764365</v>
      </c>
    </row>
    <row r="374" spans="1:5" x14ac:dyDescent="0.3">
      <c r="A374" t="s">
        <v>375</v>
      </c>
      <c r="B374">
        <v>99194856.04155004</v>
      </c>
      <c r="C374">
        <v>101637928</v>
      </c>
      <c r="D374">
        <v>2443071.9584499598</v>
      </c>
      <c r="E374" s="2">
        <f t="shared" si="5"/>
        <v>2.403701065659229</v>
      </c>
    </row>
    <row r="375" spans="1:5" x14ac:dyDescent="0.3">
      <c r="A375" t="s">
        <v>376</v>
      </c>
      <c r="B375">
        <v>147030977.22269997</v>
      </c>
      <c r="C375">
        <v>143208350</v>
      </c>
      <c r="D375">
        <v>3822627.22269997</v>
      </c>
      <c r="E375" s="2">
        <f t="shared" si="5"/>
        <v>2.6692767724088502</v>
      </c>
    </row>
    <row r="376" spans="1:5" x14ac:dyDescent="0.3">
      <c r="A376" t="s">
        <v>377</v>
      </c>
      <c r="B376">
        <v>102015717.70446654</v>
      </c>
      <c r="C376">
        <v>96057491</v>
      </c>
      <c r="D376">
        <v>5958226.7044665366</v>
      </c>
      <c r="E376" s="2">
        <f t="shared" si="5"/>
        <v>6.202771530297972</v>
      </c>
    </row>
    <row r="377" spans="1:5" x14ac:dyDescent="0.3">
      <c r="A377" t="s">
        <v>378</v>
      </c>
      <c r="B377">
        <v>132512862.57491662</v>
      </c>
      <c r="C377">
        <v>123636573</v>
      </c>
      <c r="D377">
        <v>8876289.5749166161</v>
      </c>
      <c r="E377" s="2">
        <f t="shared" si="5"/>
        <v>7.1793397046977487</v>
      </c>
    </row>
    <row r="378" spans="1:5" x14ac:dyDescent="0.3">
      <c r="A378" t="s">
        <v>379</v>
      </c>
      <c r="B378">
        <v>140277954.27163342</v>
      </c>
      <c r="C378">
        <v>142303874</v>
      </c>
      <c r="D378">
        <v>2025919.7283665836</v>
      </c>
      <c r="E378" s="2">
        <f t="shared" si="5"/>
        <v>1.423657467235631</v>
      </c>
    </row>
    <row r="379" spans="1:5" x14ac:dyDescent="0.3">
      <c r="A379" t="s">
        <v>380</v>
      </c>
      <c r="B379">
        <v>144979813.13376662</v>
      </c>
      <c r="C379">
        <v>168276492</v>
      </c>
      <c r="D379">
        <v>23296678.866233379</v>
      </c>
      <c r="E379" s="2">
        <f t="shared" si="5"/>
        <v>13.844286025545017</v>
      </c>
    </row>
    <row r="380" spans="1:5" x14ac:dyDescent="0.3">
      <c r="A380" t="s">
        <v>381</v>
      </c>
      <c r="B380">
        <v>108556903.35659996</v>
      </c>
      <c r="C380">
        <v>114728705</v>
      </c>
      <c r="D380">
        <v>6171801.6434000432</v>
      </c>
      <c r="E380" s="2">
        <f t="shared" si="5"/>
        <v>5.3794746863045679</v>
      </c>
    </row>
    <row r="381" spans="1:5" x14ac:dyDescent="0.3">
      <c r="A381" t="s">
        <v>382</v>
      </c>
      <c r="B381">
        <v>54786543.07668335</v>
      </c>
      <c r="C381">
        <v>56463927</v>
      </c>
      <c r="D381">
        <v>1677383.9233166501</v>
      </c>
      <c r="E381" s="2">
        <f t="shared" si="5"/>
        <v>2.9707177882201679</v>
      </c>
    </row>
    <row r="382" spans="1:5" x14ac:dyDescent="0.3">
      <c r="A382" t="s">
        <v>383</v>
      </c>
      <c r="B382">
        <v>97175097.116399989</v>
      </c>
      <c r="C382">
        <v>97319135</v>
      </c>
      <c r="D382">
        <v>144037.88360001147</v>
      </c>
      <c r="E382" s="2">
        <f t="shared" si="5"/>
        <v>0.14800571706685584</v>
      </c>
    </row>
    <row r="383" spans="1:5" x14ac:dyDescent="0.3">
      <c r="A383" t="s">
        <v>384</v>
      </c>
      <c r="B383">
        <v>693273578.84314954</v>
      </c>
      <c r="C383">
        <v>524559540</v>
      </c>
      <c r="D383">
        <v>168714038.84314954</v>
      </c>
      <c r="E383" s="2">
        <f t="shared" si="5"/>
        <v>32.162991229394002</v>
      </c>
    </row>
    <row r="384" spans="1:5" x14ac:dyDescent="0.3">
      <c r="A384" t="s">
        <v>385</v>
      </c>
      <c r="B384">
        <v>636912597.43993318</v>
      </c>
      <c r="C384">
        <v>621363437</v>
      </c>
      <c r="D384">
        <v>15549160.439933181</v>
      </c>
      <c r="E384" s="2">
        <f t="shared" si="5"/>
        <v>2.5024260382950696</v>
      </c>
    </row>
    <row r="385" spans="1:5" x14ac:dyDescent="0.3">
      <c r="A385" t="s">
        <v>386</v>
      </c>
      <c r="B385">
        <v>688875187.23873281</v>
      </c>
      <c r="C385">
        <v>587689518</v>
      </c>
      <c r="D385">
        <v>101185669.23873281</v>
      </c>
      <c r="E385" s="2">
        <f t="shared" si="5"/>
        <v>17.217538536859326</v>
      </c>
    </row>
    <row r="386" spans="1:5" x14ac:dyDescent="0.3">
      <c r="A386" t="s">
        <v>387</v>
      </c>
      <c r="B386">
        <v>364053271.47663325</v>
      </c>
      <c r="C386">
        <v>354634943</v>
      </c>
      <c r="D386">
        <v>9418328.4766332507</v>
      </c>
      <c r="E386" s="2">
        <f t="shared" ref="E386:E449" si="6">100*(D386/C386)</f>
        <v>2.6557812935634071</v>
      </c>
    </row>
    <row r="387" spans="1:5" x14ac:dyDescent="0.3">
      <c r="A387" t="s">
        <v>388</v>
      </c>
      <c r="B387">
        <v>462126756.49666655</v>
      </c>
      <c r="C387">
        <v>667277529</v>
      </c>
      <c r="D387">
        <v>205150772.50333345</v>
      </c>
      <c r="E387" s="2">
        <f t="shared" si="6"/>
        <v>30.744444940439987</v>
      </c>
    </row>
    <row r="388" spans="1:5" x14ac:dyDescent="0.3">
      <c r="A388" t="s">
        <v>389</v>
      </c>
      <c r="B388">
        <v>59743103.313233353</v>
      </c>
      <c r="C388">
        <v>56022582</v>
      </c>
      <c r="D388">
        <v>3720521.3132333532</v>
      </c>
      <c r="E388" s="2">
        <f t="shared" si="6"/>
        <v>6.6411100317249812</v>
      </c>
    </row>
    <row r="389" spans="1:5" x14ac:dyDescent="0.3">
      <c r="A389" t="s">
        <v>390</v>
      </c>
      <c r="B389">
        <v>60367760.955733366</v>
      </c>
      <c r="C389">
        <v>56491755</v>
      </c>
      <c r="D389">
        <v>3876005.9557333663</v>
      </c>
      <c r="E389" s="2">
        <f t="shared" si="6"/>
        <v>6.8611887800854587</v>
      </c>
    </row>
    <row r="390" spans="1:5" x14ac:dyDescent="0.3">
      <c r="A390" t="s">
        <v>391</v>
      </c>
      <c r="B390">
        <v>59362614.040616684</v>
      </c>
      <c r="C390">
        <v>66299138</v>
      </c>
      <c r="D390">
        <v>6936523.9593833163</v>
      </c>
      <c r="E390" s="2">
        <f t="shared" si="6"/>
        <v>10.462464775007053</v>
      </c>
    </row>
    <row r="391" spans="1:5" x14ac:dyDescent="0.3">
      <c r="A391" t="s">
        <v>392</v>
      </c>
      <c r="B391">
        <v>217726798.27005008</v>
      </c>
      <c r="C391">
        <v>216410885</v>
      </c>
      <c r="D391">
        <v>1315913.2700500786</v>
      </c>
      <c r="E391" s="2">
        <f t="shared" si="6"/>
        <v>0.60806242257642384</v>
      </c>
    </row>
    <row r="392" spans="1:5" x14ac:dyDescent="0.3">
      <c r="A392" t="s">
        <v>393</v>
      </c>
      <c r="B392">
        <v>202967811.7649166</v>
      </c>
      <c r="C392">
        <v>206787059</v>
      </c>
      <c r="D392">
        <v>3819247.2350834012</v>
      </c>
      <c r="E392" s="2">
        <f t="shared" si="6"/>
        <v>1.8469469286680078</v>
      </c>
    </row>
    <row r="393" spans="1:5" x14ac:dyDescent="0.3">
      <c r="A393" t="s">
        <v>394</v>
      </c>
      <c r="B393">
        <v>163356428.23470002</v>
      </c>
      <c r="C393">
        <v>166276665</v>
      </c>
      <c r="D393">
        <v>2920236.7652999759</v>
      </c>
      <c r="E393" s="2">
        <f t="shared" si="6"/>
        <v>1.75625170573392</v>
      </c>
    </row>
    <row r="394" spans="1:5" x14ac:dyDescent="0.3">
      <c r="A394" t="s">
        <v>395</v>
      </c>
      <c r="B394">
        <v>199640088.89619997</v>
      </c>
      <c r="C394">
        <v>187132316</v>
      </c>
      <c r="D394">
        <v>12507772.896199971</v>
      </c>
      <c r="E394" s="2">
        <f t="shared" si="6"/>
        <v>6.6839192521937107</v>
      </c>
    </row>
    <row r="395" spans="1:5" x14ac:dyDescent="0.3">
      <c r="A395" t="s">
        <v>396</v>
      </c>
      <c r="B395">
        <v>227250221.65200004</v>
      </c>
      <c r="C395">
        <v>226878237</v>
      </c>
      <c r="D395">
        <v>371984.65200003982</v>
      </c>
      <c r="E395" s="2">
        <f t="shared" si="6"/>
        <v>0.16395783787761001</v>
      </c>
    </row>
    <row r="396" spans="1:5" x14ac:dyDescent="0.3">
      <c r="A396" t="s">
        <v>397</v>
      </c>
      <c r="B396">
        <v>261884827.36380005</v>
      </c>
      <c r="C396">
        <v>265361666</v>
      </c>
      <c r="D396">
        <v>3476838.6361999512</v>
      </c>
      <c r="E396" s="2">
        <f t="shared" si="6"/>
        <v>1.3102264123560148</v>
      </c>
    </row>
    <row r="397" spans="1:5" x14ac:dyDescent="0.3">
      <c r="A397" t="s">
        <v>398</v>
      </c>
      <c r="B397">
        <v>165839972.67379999</v>
      </c>
      <c r="C397">
        <v>176461153</v>
      </c>
      <c r="D397">
        <v>10621180.326200008</v>
      </c>
      <c r="E397" s="2">
        <f t="shared" si="6"/>
        <v>6.0189906648745568</v>
      </c>
    </row>
    <row r="398" spans="1:5" x14ac:dyDescent="0.3">
      <c r="A398" t="s">
        <v>399</v>
      </c>
      <c r="B398">
        <v>214899176.40448341</v>
      </c>
      <c r="C398">
        <v>226183405</v>
      </c>
      <c r="D398">
        <v>11284228.595516592</v>
      </c>
      <c r="E398" s="2">
        <f t="shared" si="6"/>
        <v>4.9889728185481124</v>
      </c>
    </row>
    <row r="399" spans="1:5" x14ac:dyDescent="0.3">
      <c r="A399" t="s">
        <v>400</v>
      </c>
      <c r="B399">
        <v>175348877.23168328</v>
      </c>
      <c r="C399">
        <v>167237692</v>
      </c>
      <c r="D399">
        <v>8111185.231683284</v>
      </c>
      <c r="E399" s="2">
        <f t="shared" si="6"/>
        <v>4.8500939798208194</v>
      </c>
    </row>
    <row r="400" spans="1:5" x14ac:dyDescent="0.3">
      <c r="A400" t="s">
        <v>401</v>
      </c>
      <c r="B400">
        <v>146834763.56390005</v>
      </c>
      <c r="C400">
        <v>151731780</v>
      </c>
      <c r="D400">
        <v>4897016.4360999465</v>
      </c>
      <c r="E400" s="2">
        <f t="shared" si="6"/>
        <v>3.2274164556033984</v>
      </c>
    </row>
    <row r="401" spans="1:5" x14ac:dyDescent="0.3">
      <c r="A401" t="s">
        <v>402</v>
      </c>
      <c r="B401">
        <v>186530924.55673325</v>
      </c>
      <c r="C401">
        <v>190898109</v>
      </c>
      <c r="D401">
        <v>4367184.4432667494</v>
      </c>
      <c r="E401" s="2">
        <f t="shared" si="6"/>
        <v>2.2877044021775772</v>
      </c>
    </row>
    <row r="402" spans="1:5" x14ac:dyDescent="0.3">
      <c r="A402" t="s">
        <v>403</v>
      </c>
      <c r="B402">
        <v>200792887.54946664</v>
      </c>
      <c r="C402">
        <v>202038041</v>
      </c>
      <c r="D402">
        <v>1245153.4505333602</v>
      </c>
      <c r="E402" s="2">
        <f t="shared" si="6"/>
        <v>0.61629653721170274</v>
      </c>
    </row>
    <row r="403" spans="1:5" x14ac:dyDescent="0.3">
      <c r="A403" t="s">
        <v>404</v>
      </c>
      <c r="B403">
        <v>204754454.54730007</v>
      </c>
      <c r="C403">
        <v>200133701</v>
      </c>
      <c r="D403">
        <v>4620753.5473000705</v>
      </c>
      <c r="E403" s="2">
        <f t="shared" si="6"/>
        <v>2.3088333070401124</v>
      </c>
    </row>
    <row r="404" spans="1:5" x14ac:dyDescent="0.3">
      <c r="A404" t="s">
        <v>405</v>
      </c>
      <c r="B404">
        <v>98083662.827433348</v>
      </c>
      <c r="C404">
        <v>104567243</v>
      </c>
      <c r="D404">
        <v>6483580.1725666523</v>
      </c>
      <c r="E404" s="2">
        <f t="shared" si="6"/>
        <v>6.2003931504311076</v>
      </c>
    </row>
    <row r="405" spans="1:5" x14ac:dyDescent="0.3">
      <c r="A405" t="s">
        <v>406</v>
      </c>
      <c r="B405">
        <v>98062319.338183343</v>
      </c>
      <c r="C405">
        <v>89206986</v>
      </c>
      <c r="D405">
        <v>8855333.3381833434</v>
      </c>
      <c r="E405" s="2">
        <f t="shared" si="6"/>
        <v>9.9267262971796217</v>
      </c>
    </row>
    <row r="406" spans="1:5" x14ac:dyDescent="0.3">
      <c r="A406" t="s">
        <v>407</v>
      </c>
      <c r="B406">
        <v>99565927.793099999</v>
      </c>
      <c r="C406">
        <v>98206017</v>
      </c>
      <c r="D406">
        <v>1359910.7930999994</v>
      </c>
      <c r="E406" s="2">
        <f t="shared" si="6"/>
        <v>1.3847530269962984</v>
      </c>
    </row>
    <row r="407" spans="1:5" x14ac:dyDescent="0.3">
      <c r="A407" t="s">
        <v>408</v>
      </c>
      <c r="B407">
        <v>100788094.41748336</v>
      </c>
      <c r="C407">
        <v>106181031</v>
      </c>
      <c r="D407">
        <v>5392936.5825166404</v>
      </c>
      <c r="E407" s="2">
        <f t="shared" si="6"/>
        <v>5.0790019005528775</v>
      </c>
    </row>
    <row r="408" spans="1:5" x14ac:dyDescent="0.3">
      <c r="A408" t="s">
        <v>409</v>
      </c>
      <c r="B408">
        <v>155030143.57549989</v>
      </c>
      <c r="C408">
        <v>195401614</v>
      </c>
      <c r="D408">
        <v>40371470.424500108</v>
      </c>
      <c r="E408" s="2">
        <f t="shared" si="6"/>
        <v>20.660766100171571</v>
      </c>
    </row>
    <row r="409" spans="1:5" x14ac:dyDescent="0.3">
      <c r="A409" t="s">
        <v>410</v>
      </c>
      <c r="B409">
        <v>162678607.23258331</v>
      </c>
      <c r="C409">
        <v>152223237</v>
      </c>
      <c r="D409">
        <v>10455370.232583314</v>
      </c>
      <c r="E409" s="2">
        <f t="shared" si="6"/>
        <v>6.8684456057016536</v>
      </c>
    </row>
    <row r="410" spans="1:5" x14ac:dyDescent="0.3">
      <c r="A410" t="s">
        <v>411</v>
      </c>
      <c r="B410">
        <v>94767886.469000027</v>
      </c>
      <c r="C410">
        <v>102718028</v>
      </c>
      <c r="D410">
        <v>7950141.5309999734</v>
      </c>
      <c r="E410" s="2">
        <f t="shared" si="6"/>
        <v>7.7397723513539161</v>
      </c>
    </row>
    <row r="411" spans="1:5" x14ac:dyDescent="0.3">
      <c r="A411" t="s">
        <v>412</v>
      </c>
      <c r="B411">
        <v>95679653.375916645</v>
      </c>
      <c r="C411">
        <v>90308716</v>
      </c>
      <c r="D411">
        <v>5370937.3759166449</v>
      </c>
      <c r="E411" s="2">
        <f t="shared" si="6"/>
        <v>5.947307872162245</v>
      </c>
    </row>
    <row r="412" spans="1:5" x14ac:dyDescent="0.3">
      <c r="A412" t="s">
        <v>413</v>
      </c>
      <c r="B412">
        <v>97919128.113550052</v>
      </c>
      <c r="C412">
        <v>95493481</v>
      </c>
      <c r="D412">
        <v>2425647.113550052</v>
      </c>
      <c r="E412" s="2">
        <f t="shared" si="6"/>
        <v>2.5401180144957247</v>
      </c>
    </row>
    <row r="413" spans="1:5" x14ac:dyDescent="0.3">
      <c r="A413" t="s">
        <v>414</v>
      </c>
      <c r="B413">
        <v>72348367.816650063</v>
      </c>
      <c r="C413">
        <v>74951837</v>
      </c>
      <c r="D413">
        <v>2603469.1833499372</v>
      </c>
      <c r="E413" s="2">
        <f t="shared" si="6"/>
        <v>3.4735228482124292</v>
      </c>
    </row>
    <row r="414" spans="1:5" x14ac:dyDescent="0.3">
      <c r="A414" t="s">
        <v>415</v>
      </c>
      <c r="B414">
        <v>76937970.988149986</v>
      </c>
      <c r="C414">
        <v>79080500</v>
      </c>
      <c r="D414">
        <v>2142529.0118500143</v>
      </c>
      <c r="E414" s="2">
        <f t="shared" si="6"/>
        <v>2.7093012965902012</v>
      </c>
    </row>
    <row r="415" spans="1:5" x14ac:dyDescent="0.3">
      <c r="A415" t="s">
        <v>416</v>
      </c>
      <c r="B415">
        <v>82767355.579849973</v>
      </c>
      <c r="C415">
        <v>88185424</v>
      </c>
      <c r="D415">
        <v>5418068.4201500267</v>
      </c>
      <c r="E415" s="2">
        <f t="shared" si="6"/>
        <v>6.1439500706488941</v>
      </c>
    </row>
    <row r="416" spans="1:5" x14ac:dyDescent="0.3">
      <c r="A416" t="s">
        <v>417</v>
      </c>
      <c r="B416">
        <v>70163971.214283288</v>
      </c>
      <c r="C416">
        <v>67302960</v>
      </c>
      <c r="D416">
        <v>2861011.2142832875</v>
      </c>
      <c r="E416" s="2">
        <f t="shared" si="6"/>
        <v>4.2509441104570849</v>
      </c>
    </row>
    <row r="417" spans="1:5" x14ac:dyDescent="0.3">
      <c r="A417" t="s">
        <v>418</v>
      </c>
      <c r="B417">
        <v>68812044.874266639</v>
      </c>
      <c r="C417">
        <v>69012522</v>
      </c>
      <c r="D417">
        <v>200477.12573336065</v>
      </c>
      <c r="E417" s="2">
        <f t="shared" si="6"/>
        <v>0.29049384071684942</v>
      </c>
    </row>
    <row r="418" spans="1:5" x14ac:dyDescent="0.3">
      <c r="A418" t="s">
        <v>419</v>
      </c>
      <c r="B418">
        <v>266836128.54758337</v>
      </c>
      <c r="C418">
        <v>309820387</v>
      </c>
      <c r="D418">
        <v>42984258.452416629</v>
      </c>
      <c r="E418" s="2">
        <f t="shared" si="6"/>
        <v>13.873928332681551</v>
      </c>
    </row>
    <row r="419" spans="1:5" x14ac:dyDescent="0.3">
      <c r="A419" t="s">
        <v>420</v>
      </c>
      <c r="B419">
        <v>345171044.15524989</v>
      </c>
      <c r="C419">
        <v>355574836</v>
      </c>
      <c r="D419">
        <v>10403791.844750106</v>
      </c>
      <c r="E419" s="2">
        <f t="shared" si="6"/>
        <v>2.925907795328381</v>
      </c>
    </row>
    <row r="420" spans="1:5" x14ac:dyDescent="0.3">
      <c r="A420" t="s">
        <v>421</v>
      </c>
      <c r="B420">
        <v>93889928.118149996</v>
      </c>
      <c r="C420">
        <v>103551667</v>
      </c>
      <c r="D420">
        <v>9661738.8818500042</v>
      </c>
      <c r="E420" s="2">
        <f t="shared" si="6"/>
        <v>9.3303557168712725</v>
      </c>
    </row>
    <row r="421" spans="1:5" x14ac:dyDescent="0.3">
      <c r="A421" t="s">
        <v>422</v>
      </c>
      <c r="B421">
        <v>92568649.195616663</v>
      </c>
      <c r="C421">
        <v>84947498</v>
      </c>
      <c r="D421">
        <v>7621151.1956166625</v>
      </c>
      <c r="E421" s="2">
        <f t="shared" si="6"/>
        <v>8.9716017246519293</v>
      </c>
    </row>
    <row r="422" spans="1:5" x14ac:dyDescent="0.3">
      <c r="A422" t="s">
        <v>423</v>
      </c>
      <c r="B422">
        <v>72768419.062449962</v>
      </c>
      <c r="C422">
        <v>87696036</v>
      </c>
      <c r="D422">
        <v>14927616.937550038</v>
      </c>
      <c r="E422" s="2">
        <f t="shared" si="6"/>
        <v>17.021997365479596</v>
      </c>
    </row>
    <row r="423" spans="1:5" x14ac:dyDescent="0.3">
      <c r="A423" t="s">
        <v>424</v>
      </c>
      <c r="B423">
        <v>80850485.905083254</v>
      </c>
      <c r="C423">
        <v>86630779</v>
      </c>
      <c r="D423">
        <v>5780293.094916746</v>
      </c>
      <c r="E423" s="2">
        <f t="shared" si="6"/>
        <v>6.6723318913209191</v>
      </c>
    </row>
    <row r="424" spans="1:5" x14ac:dyDescent="0.3">
      <c r="A424" t="s">
        <v>425</v>
      </c>
      <c r="B424">
        <v>93159982.291883394</v>
      </c>
      <c r="C424">
        <v>86271121</v>
      </c>
      <c r="D424">
        <v>6888861.2918833941</v>
      </c>
      <c r="E424" s="2">
        <f t="shared" si="6"/>
        <v>7.9851301478780998</v>
      </c>
    </row>
    <row r="425" spans="1:5" x14ac:dyDescent="0.3">
      <c r="A425" t="s">
        <v>426</v>
      </c>
      <c r="B425">
        <v>109830849.32408336</v>
      </c>
      <c r="C425">
        <v>104417907</v>
      </c>
      <c r="D425">
        <v>5412942.324083358</v>
      </c>
      <c r="E425" s="2">
        <f t="shared" si="6"/>
        <v>5.1839214935455065</v>
      </c>
    </row>
    <row r="426" spans="1:5" x14ac:dyDescent="0.3">
      <c r="A426" t="s">
        <v>427</v>
      </c>
      <c r="B426">
        <v>83245429.797183305</v>
      </c>
      <c r="C426">
        <v>80916393</v>
      </c>
      <c r="D426">
        <v>2329036.797183305</v>
      </c>
      <c r="E426" s="2">
        <f t="shared" si="6"/>
        <v>2.8783250350560055</v>
      </c>
    </row>
    <row r="427" spans="1:5" x14ac:dyDescent="0.3">
      <c r="A427" t="s">
        <v>428</v>
      </c>
      <c r="B427">
        <v>91176658.336650118</v>
      </c>
      <c r="C427">
        <v>84156522</v>
      </c>
      <c r="D427">
        <v>7020136.3366501182</v>
      </c>
      <c r="E427" s="2">
        <f t="shared" si="6"/>
        <v>8.341761481837521</v>
      </c>
    </row>
    <row r="428" spans="1:5" x14ac:dyDescent="0.3">
      <c r="A428" t="s">
        <v>429</v>
      </c>
      <c r="B428">
        <v>165232465.44583318</v>
      </c>
      <c r="C428">
        <v>157349473</v>
      </c>
      <c r="D428">
        <v>7882992.4458331764</v>
      </c>
      <c r="E428" s="2">
        <f t="shared" si="6"/>
        <v>5.0098626296849282</v>
      </c>
    </row>
    <row r="429" spans="1:5" x14ac:dyDescent="0.3">
      <c r="A429" t="s">
        <v>430</v>
      </c>
      <c r="B429">
        <v>169346660.19088328</v>
      </c>
      <c r="C429">
        <v>156992204</v>
      </c>
      <c r="D429">
        <v>12354456.190883279</v>
      </c>
      <c r="E429" s="2">
        <f t="shared" si="6"/>
        <v>7.8694711432188562</v>
      </c>
    </row>
    <row r="430" spans="1:5" x14ac:dyDescent="0.3">
      <c r="A430" t="s">
        <v>431</v>
      </c>
      <c r="B430">
        <v>174415165.23583332</v>
      </c>
      <c r="C430">
        <v>160521374</v>
      </c>
      <c r="D430">
        <v>13893791.235833317</v>
      </c>
      <c r="E430" s="2">
        <f t="shared" si="6"/>
        <v>8.655415094960075</v>
      </c>
    </row>
    <row r="431" spans="1:5" x14ac:dyDescent="0.3">
      <c r="A431" t="s">
        <v>432</v>
      </c>
      <c r="B431">
        <v>178754810.00703332</v>
      </c>
      <c r="C431">
        <v>180230103</v>
      </c>
      <c r="D431">
        <v>1475292.9929666817</v>
      </c>
      <c r="E431" s="2">
        <f t="shared" si="6"/>
        <v>0.818560811101951</v>
      </c>
    </row>
    <row r="432" spans="1:5" x14ac:dyDescent="0.3">
      <c r="A432" t="s">
        <v>433</v>
      </c>
      <c r="B432">
        <v>353224007.70581609</v>
      </c>
      <c r="C432">
        <v>353793411</v>
      </c>
      <c r="D432">
        <v>569403.29418390989</v>
      </c>
      <c r="E432" s="2">
        <f t="shared" si="6"/>
        <v>0.16094231166558098</v>
      </c>
    </row>
    <row r="433" spans="1:5" x14ac:dyDescent="0.3">
      <c r="A433" t="s">
        <v>434</v>
      </c>
      <c r="B433">
        <v>383171857.0910998</v>
      </c>
      <c r="C433">
        <v>378261110</v>
      </c>
      <c r="D433">
        <v>4910747.0910997987</v>
      </c>
      <c r="E433" s="2">
        <f t="shared" si="6"/>
        <v>1.2982426586491533</v>
      </c>
    </row>
    <row r="434" spans="1:5" x14ac:dyDescent="0.3">
      <c r="A434" t="s">
        <v>435</v>
      </c>
      <c r="B434">
        <v>457386815.53053349</v>
      </c>
      <c r="C434">
        <v>465616040</v>
      </c>
      <c r="D434">
        <v>8229224.4694665074</v>
      </c>
      <c r="E434" s="2">
        <f t="shared" si="6"/>
        <v>1.7673842313221229</v>
      </c>
    </row>
    <row r="435" spans="1:5" x14ac:dyDescent="0.3">
      <c r="A435" t="s">
        <v>436</v>
      </c>
      <c r="B435">
        <v>184168557.40556678</v>
      </c>
      <c r="C435">
        <v>177691624</v>
      </c>
      <c r="D435">
        <v>6476933.4055667818</v>
      </c>
      <c r="E435" s="2">
        <f t="shared" si="6"/>
        <v>3.6450414824093129</v>
      </c>
    </row>
    <row r="436" spans="1:5" x14ac:dyDescent="0.3">
      <c r="A436" t="s">
        <v>437</v>
      </c>
      <c r="B436">
        <v>186939659.20678344</v>
      </c>
      <c r="C436">
        <v>181360090</v>
      </c>
      <c r="D436">
        <v>5579569.2067834437</v>
      </c>
      <c r="E436" s="2">
        <f t="shared" si="6"/>
        <v>3.0765143570360181</v>
      </c>
    </row>
    <row r="437" spans="1:5" x14ac:dyDescent="0.3">
      <c r="A437" t="s">
        <v>438</v>
      </c>
      <c r="B437">
        <v>175659788.41415003</v>
      </c>
      <c r="C437">
        <v>166899785</v>
      </c>
      <c r="D437">
        <v>8760003.4141500294</v>
      </c>
      <c r="E437" s="2">
        <f t="shared" si="6"/>
        <v>5.2486606942903062</v>
      </c>
    </row>
    <row r="438" spans="1:5" x14ac:dyDescent="0.3">
      <c r="A438" t="s">
        <v>439</v>
      </c>
      <c r="B438">
        <v>88016785.856983319</v>
      </c>
      <c r="C438">
        <v>88801812</v>
      </c>
      <c r="D438">
        <v>785026.14301668108</v>
      </c>
      <c r="E438" s="2">
        <f t="shared" si="6"/>
        <v>0.88402041054824532</v>
      </c>
    </row>
    <row r="439" spans="1:5" x14ac:dyDescent="0.3">
      <c r="A439" t="s">
        <v>440</v>
      </c>
      <c r="B439">
        <v>116217678.40919995</v>
      </c>
      <c r="C439">
        <v>120927077</v>
      </c>
      <c r="D439">
        <v>4709398.5908000469</v>
      </c>
      <c r="E439" s="2">
        <f t="shared" si="6"/>
        <v>3.8944119940979363</v>
      </c>
    </row>
    <row r="440" spans="1:5" x14ac:dyDescent="0.3">
      <c r="A440" t="s">
        <v>441</v>
      </c>
      <c r="B440">
        <v>113894005.47296657</v>
      </c>
      <c r="C440">
        <v>113783237</v>
      </c>
      <c r="D440">
        <v>110768.47296656668</v>
      </c>
      <c r="E440" s="2">
        <f t="shared" si="6"/>
        <v>9.7350432178833768E-2</v>
      </c>
    </row>
    <row r="441" spans="1:5" x14ac:dyDescent="0.3">
      <c r="A441" t="s">
        <v>442</v>
      </c>
      <c r="B441">
        <v>593876558.2426672</v>
      </c>
      <c r="C441">
        <v>635585031</v>
      </c>
      <c r="D441">
        <v>41708472.757332802</v>
      </c>
      <c r="E441" s="2">
        <f t="shared" si="6"/>
        <v>6.5622175984400748</v>
      </c>
    </row>
    <row r="442" spans="1:5" x14ac:dyDescent="0.3">
      <c r="A442" t="s">
        <v>443</v>
      </c>
      <c r="B442">
        <v>181350789.94755003</v>
      </c>
      <c r="C442">
        <v>187706160</v>
      </c>
      <c r="D442">
        <v>6355370.0524499714</v>
      </c>
      <c r="E442" s="2">
        <f t="shared" si="6"/>
        <v>3.385807931103578</v>
      </c>
    </row>
    <row r="443" spans="1:5" x14ac:dyDescent="0.3">
      <c r="A443" t="s">
        <v>444</v>
      </c>
      <c r="B443">
        <v>142217927.60191676</v>
      </c>
      <c r="C443">
        <v>158632583</v>
      </c>
      <c r="D443">
        <v>16414655.39808324</v>
      </c>
      <c r="E443" s="2">
        <f t="shared" si="6"/>
        <v>10.347593847150078</v>
      </c>
    </row>
    <row r="444" spans="1:5" x14ac:dyDescent="0.3">
      <c r="A444" t="s">
        <v>445</v>
      </c>
      <c r="B444">
        <v>155130909.0306834</v>
      </c>
      <c r="C444">
        <v>164183788</v>
      </c>
      <c r="D444">
        <v>9052878.9693166018</v>
      </c>
      <c r="E444" s="2">
        <f t="shared" si="6"/>
        <v>5.5138689876716702</v>
      </c>
    </row>
    <row r="445" spans="1:5" x14ac:dyDescent="0.3">
      <c r="A445" t="s">
        <v>446</v>
      </c>
      <c r="B445">
        <v>164631733.44588348</v>
      </c>
      <c r="C445">
        <v>163591104</v>
      </c>
      <c r="D445">
        <v>1040629.4458834827</v>
      </c>
      <c r="E445" s="2">
        <f t="shared" si="6"/>
        <v>0.63611615817659783</v>
      </c>
    </row>
    <row r="446" spans="1:5" x14ac:dyDescent="0.3">
      <c r="A446" t="s">
        <v>447</v>
      </c>
      <c r="B446">
        <v>77195838.932333291</v>
      </c>
      <c r="C446">
        <v>81651572</v>
      </c>
      <c r="D446">
        <v>4455733.0676667094</v>
      </c>
      <c r="E446" s="2">
        <f t="shared" si="6"/>
        <v>5.4570083080172775</v>
      </c>
    </row>
    <row r="447" spans="1:5" x14ac:dyDescent="0.3">
      <c r="A447" t="s">
        <v>448</v>
      </c>
      <c r="B447">
        <v>79882715.515099987</v>
      </c>
      <c r="C447">
        <v>76594337</v>
      </c>
      <c r="D447">
        <v>3288378.5150999874</v>
      </c>
      <c r="E447" s="2">
        <f t="shared" si="6"/>
        <v>4.2932397405567819</v>
      </c>
    </row>
    <row r="448" spans="1:5" x14ac:dyDescent="0.3">
      <c r="A448" t="s">
        <v>449</v>
      </c>
      <c r="B448">
        <v>84544497.08526662</v>
      </c>
      <c r="C448">
        <v>85333243</v>
      </c>
      <c r="D448">
        <v>788745.91473338008</v>
      </c>
      <c r="E448" s="2">
        <f t="shared" si="6"/>
        <v>0.92431259729971826</v>
      </c>
    </row>
    <row r="449" spans="1:5" x14ac:dyDescent="0.3">
      <c r="A449" t="s">
        <v>450</v>
      </c>
      <c r="B449">
        <v>62969354.520133331</v>
      </c>
      <c r="C449">
        <v>58915963</v>
      </c>
      <c r="D449">
        <v>4053391.5201333314</v>
      </c>
      <c r="E449" s="2">
        <f t="shared" si="6"/>
        <v>6.8799546230506854</v>
      </c>
    </row>
    <row r="450" spans="1:5" x14ac:dyDescent="0.3">
      <c r="A450" t="s">
        <v>451</v>
      </c>
      <c r="B450">
        <v>62742249.95609998</v>
      </c>
      <c r="C450">
        <v>64416778</v>
      </c>
      <c r="D450">
        <v>1674528.0439000204</v>
      </c>
      <c r="E450" s="2">
        <f t="shared" ref="E450:E513" si="7">100*(D450/C450)</f>
        <v>2.5995215779032295</v>
      </c>
    </row>
    <row r="451" spans="1:5" x14ac:dyDescent="0.3">
      <c r="A451" t="s">
        <v>452</v>
      </c>
      <c r="B451">
        <v>238781880.15263352</v>
      </c>
      <c r="C451">
        <v>232535638</v>
      </c>
      <c r="D451">
        <v>6246242.152633518</v>
      </c>
      <c r="E451" s="2">
        <f t="shared" si="7"/>
        <v>2.6861440277956525</v>
      </c>
    </row>
    <row r="452" spans="1:5" x14ac:dyDescent="0.3">
      <c r="A452" t="s">
        <v>453</v>
      </c>
      <c r="B452">
        <v>165777259.72571677</v>
      </c>
      <c r="C452">
        <v>151410995</v>
      </c>
      <c r="D452">
        <v>14366264.72571677</v>
      </c>
      <c r="E452" s="2">
        <f t="shared" si="7"/>
        <v>9.4882572601261685</v>
      </c>
    </row>
    <row r="453" spans="1:5" x14ac:dyDescent="0.3">
      <c r="A453" t="s">
        <v>454</v>
      </c>
      <c r="B453">
        <v>198398561.10576659</v>
      </c>
      <c r="C453">
        <v>191369811</v>
      </c>
      <c r="D453">
        <v>7028750.1057665944</v>
      </c>
      <c r="E453" s="2">
        <f t="shared" si="7"/>
        <v>3.6728625424448968</v>
      </c>
    </row>
    <row r="454" spans="1:5" x14ac:dyDescent="0.3">
      <c r="A454" t="s">
        <v>455</v>
      </c>
      <c r="B454">
        <v>92484717.767333314</v>
      </c>
      <c r="C454">
        <v>87845419</v>
      </c>
      <c r="D454">
        <v>4639298.7673333138</v>
      </c>
      <c r="E454" s="2">
        <f t="shared" si="7"/>
        <v>5.281207398342894</v>
      </c>
    </row>
    <row r="455" spans="1:5" x14ac:dyDescent="0.3">
      <c r="A455" t="s">
        <v>456</v>
      </c>
      <c r="B455">
        <v>95400572.982583344</v>
      </c>
      <c r="C455">
        <v>103828056</v>
      </c>
      <c r="D455">
        <v>8427483.017416656</v>
      </c>
      <c r="E455" s="2">
        <f t="shared" si="7"/>
        <v>8.116768571123643</v>
      </c>
    </row>
    <row r="456" spans="1:5" x14ac:dyDescent="0.3">
      <c r="A456" t="s">
        <v>457</v>
      </c>
      <c r="B456">
        <v>190264280.43848333</v>
      </c>
      <c r="C456">
        <v>188735849</v>
      </c>
      <c r="D456">
        <v>1528431.4384833276</v>
      </c>
      <c r="E456" s="2">
        <f t="shared" si="7"/>
        <v>0.80982571492463407</v>
      </c>
    </row>
    <row r="457" spans="1:5" x14ac:dyDescent="0.3">
      <c r="A457" t="s">
        <v>458</v>
      </c>
      <c r="B457">
        <v>185030429.94916677</v>
      </c>
      <c r="C457">
        <v>201585799</v>
      </c>
      <c r="D457">
        <v>16555369.050833225</v>
      </c>
      <c r="E457" s="2">
        <f t="shared" si="7"/>
        <v>8.2125671217709257</v>
      </c>
    </row>
    <row r="458" spans="1:5" x14ac:dyDescent="0.3">
      <c r="A458" t="s">
        <v>459</v>
      </c>
      <c r="B458">
        <v>190487951.40176678</v>
      </c>
      <c r="C458">
        <v>179906634</v>
      </c>
      <c r="D458">
        <v>10581317.401766777</v>
      </c>
      <c r="E458" s="2">
        <f t="shared" si="7"/>
        <v>5.8815604330448306</v>
      </c>
    </row>
    <row r="459" spans="1:5" x14ac:dyDescent="0.3">
      <c r="A459" t="s">
        <v>460</v>
      </c>
      <c r="B459">
        <v>182791571.64700007</v>
      </c>
      <c r="C459">
        <v>190939702</v>
      </c>
      <c r="D459">
        <v>8148130.3529999256</v>
      </c>
      <c r="E459" s="2">
        <f t="shared" si="7"/>
        <v>4.2673840315305016</v>
      </c>
    </row>
    <row r="460" spans="1:5" x14ac:dyDescent="0.3">
      <c r="A460" t="s">
        <v>461</v>
      </c>
      <c r="B460">
        <v>1121790282.2814009</v>
      </c>
      <c r="C460">
        <v>1054913508</v>
      </c>
      <c r="D460">
        <v>66876774.281400919</v>
      </c>
      <c r="E460" s="2">
        <f t="shared" si="7"/>
        <v>6.339550472549349</v>
      </c>
    </row>
    <row r="461" spans="1:5" x14ac:dyDescent="0.3">
      <c r="A461" t="s">
        <v>462</v>
      </c>
      <c r="B461">
        <v>1191082858.3855839</v>
      </c>
      <c r="C461">
        <v>1272599200</v>
      </c>
      <c r="D461">
        <v>81516341.614416122</v>
      </c>
      <c r="E461" s="2">
        <f t="shared" si="7"/>
        <v>6.4054999888744328</v>
      </c>
    </row>
    <row r="462" spans="1:5" x14ac:dyDescent="0.3">
      <c r="A462" t="s">
        <v>463</v>
      </c>
      <c r="B462">
        <v>1257671742.1352835</v>
      </c>
      <c r="C462">
        <v>1263245014</v>
      </c>
      <c r="D462">
        <v>5573271.8647165298</v>
      </c>
      <c r="E462" s="2">
        <f t="shared" si="7"/>
        <v>0.44118692755169109</v>
      </c>
    </row>
    <row r="463" spans="1:5" x14ac:dyDescent="0.3">
      <c r="A463" t="s">
        <v>464</v>
      </c>
      <c r="B463">
        <v>1284220440.9389503</v>
      </c>
      <c r="C463">
        <v>1271588555</v>
      </c>
      <c r="D463">
        <v>12631885.9389503</v>
      </c>
      <c r="E463" s="2">
        <f t="shared" si="7"/>
        <v>0.99339412023492935</v>
      </c>
    </row>
    <row r="464" spans="1:5" x14ac:dyDescent="0.3">
      <c r="A464" t="s">
        <v>465</v>
      </c>
      <c r="B464">
        <v>1313903782.1887996</v>
      </c>
      <c r="C464">
        <v>1339782329</v>
      </c>
      <c r="D464">
        <v>25878546.81120038</v>
      </c>
      <c r="E464" s="2">
        <f t="shared" si="7"/>
        <v>1.9315485994292718</v>
      </c>
    </row>
    <row r="465" spans="1:5" x14ac:dyDescent="0.3">
      <c r="A465" t="s">
        <v>466</v>
      </c>
      <c r="B465">
        <v>133337632.04401678</v>
      </c>
      <c r="C465">
        <v>128335173</v>
      </c>
      <c r="D465">
        <v>5002459.0440167785</v>
      </c>
      <c r="E465" s="2">
        <f t="shared" si="7"/>
        <v>3.8979641567294872</v>
      </c>
    </row>
    <row r="466" spans="1:5" x14ac:dyDescent="0.3">
      <c r="A466" t="s">
        <v>467</v>
      </c>
      <c r="B466">
        <v>155494174.66456681</v>
      </c>
      <c r="C466">
        <v>154691344</v>
      </c>
      <c r="D466">
        <v>802830.6645668149</v>
      </c>
      <c r="E466" s="2">
        <f t="shared" si="7"/>
        <v>0.51898874481743129</v>
      </c>
    </row>
    <row r="467" spans="1:5" x14ac:dyDescent="0.3">
      <c r="A467" t="s">
        <v>468</v>
      </c>
      <c r="B467">
        <v>2607834799.5425982</v>
      </c>
      <c r="C467">
        <v>2485779848</v>
      </c>
      <c r="D467">
        <v>122054951.54259825</v>
      </c>
      <c r="E467" s="2">
        <f t="shared" si="7"/>
        <v>4.9101271635459103</v>
      </c>
    </row>
    <row r="468" spans="1:5" x14ac:dyDescent="0.3">
      <c r="A468" t="s">
        <v>469</v>
      </c>
      <c r="B468">
        <v>2497398062.4056306</v>
      </c>
      <c r="C468">
        <v>2647637388</v>
      </c>
      <c r="D468">
        <v>150239325.59436941</v>
      </c>
      <c r="E468" s="2">
        <f t="shared" si="7"/>
        <v>5.6744675942145832</v>
      </c>
    </row>
    <row r="469" spans="1:5" x14ac:dyDescent="0.3">
      <c r="A469" t="s">
        <v>470</v>
      </c>
      <c r="B469">
        <v>2569091142.9054327</v>
      </c>
      <c r="C469">
        <v>2568853114</v>
      </c>
      <c r="D469">
        <v>238028.90543270111</v>
      </c>
      <c r="E469" s="2">
        <f t="shared" si="7"/>
        <v>9.2659601335501312E-3</v>
      </c>
    </row>
    <row r="470" spans="1:5" x14ac:dyDescent="0.3">
      <c r="A470" t="s">
        <v>471</v>
      </c>
      <c r="B470">
        <v>2599972144.8843842</v>
      </c>
      <c r="C470">
        <v>2563257456</v>
      </c>
      <c r="D470">
        <v>36714688.884384155</v>
      </c>
      <c r="E470" s="2">
        <f t="shared" si="7"/>
        <v>1.4323449561589476</v>
      </c>
    </row>
    <row r="471" spans="1:5" x14ac:dyDescent="0.3">
      <c r="A471" t="s">
        <v>472</v>
      </c>
      <c r="B471">
        <v>80145390.20448336</v>
      </c>
      <c r="C471">
        <v>70830309</v>
      </c>
      <c r="D471">
        <v>9315081.2044833601</v>
      </c>
      <c r="E471" s="2">
        <f t="shared" si="7"/>
        <v>13.151264389490889</v>
      </c>
    </row>
    <row r="472" spans="1:5" x14ac:dyDescent="0.3">
      <c r="A472" t="s">
        <v>473</v>
      </c>
      <c r="B472">
        <v>81690614.553733319</v>
      </c>
      <c r="C472">
        <v>78287131</v>
      </c>
      <c r="D472">
        <v>3403483.553733319</v>
      </c>
      <c r="E472" s="2">
        <f t="shared" si="7"/>
        <v>4.3474368140190487</v>
      </c>
    </row>
    <row r="473" spans="1:5" x14ac:dyDescent="0.3">
      <c r="A473" t="s">
        <v>474</v>
      </c>
      <c r="B473">
        <v>136940452.85511672</v>
      </c>
      <c r="C473">
        <v>129590664</v>
      </c>
      <c r="D473">
        <v>7349788.855116725</v>
      </c>
      <c r="E473" s="2">
        <f t="shared" si="7"/>
        <v>5.6715419369382385</v>
      </c>
    </row>
    <row r="474" spans="1:5" x14ac:dyDescent="0.3">
      <c r="A474" t="s">
        <v>475</v>
      </c>
      <c r="B474">
        <v>140435163.98698345</v>
      </c>
      <c r="C474">
        <v>137623427</v>
      </c>
      <c r="D474">
        <v>2811736.9869834483</v>
      </c>
      <c r="E474" s="2">
        <f t="shared" si="7"/>
        <v>2.0430656671436092</v>
      </c>
    </row>
    <row r="475" spans="1:5" x14ac:dyDescent="0.3">
      <c r="A475" t="s">
        <v>476</v>
      </c>
      <c r="B475">
        <v>145806869.05383351</v>
      </c>
      <c r="C475">
        <v>150436353</v>
      </c>
      <c r="D475">
        <v>4629483.9461664855</v>
      </c>
      <c r="E475" s="2">
        <f t="shared" si="7"/>
        <v>3.077370498450255</v>
      </c>
    </row>
    <row r="476" spans="1:5" x14ac:dyDescent="0.3">
      <c r="A476" t="s">
        <v>477</v>
      </c>
      <c r="B476">
        <v>150045906.17011666</v>
      </c>
      <c r="C476">
        <v>165078100</v>
      </c>
      <c r="D476">
        <v>15032193.829883337</v>
      </c>
      <c r="E476" s="2">
        <f t="shared" si="7"/>
        <v>9.1061102774282823</v>
      </c>
    </row>
    <row r="477" spans="1:5" x14ac:dyDescent="0.3">
      <c r="A477" t="s">
        <v>478</v>
      </c>
      <c r="B477">
        <v>196681604.80943334</v>
      </c>
      <c r="C477">
        <v>201481225</v>
      </c>
      <c r="D477">
        <v>4799620.190566659</v>
      </c>
      <c r="E477" s="2">
        <f t="shared" si="7"/>
        <v>2.3821674652646463</v>
      </c>
    </row>
    <row r="478" spans="1:5" x14ac:dyDescent="0.3">
      <c r="A478" t="s">
        <v>479</v>
      </c>
      <c r="B478">
        <v>106830228.22946671</v>
      </c>
      <c r="C478">
        <v>107730653</v>
      </c>
      <c r="D478">
        <v>900424.77053329349</v>
      </c>
      <c r="E478" s="2">
        <f t="shared" si="7"/>
        <v>0.83581111360505123</v>
      </c>
    </row>
    <row r="479" spans="1:5" x14ac:dyDescent="0.3">
      <c r="A479" t="s">
        <v>480</v>
      </c>
      <c r="B479">
        <v>111538697.50110006</v>
      </c>
      <c r="C479">
        <v>111738395</v>
      </c>
      <c r="D479">
        <v>199697.49889993668</v>
      </c>
      <c r="E479" s="2">
        <f t="shared" si="7"/>
        <v>0.17871878229496377</v>
      </c>
    </row>
    <row r="480" spans="1:5" x14ac:dyDescent="0.3">
      <c r="A480" t="s">
        <v>481</v>
      </c>
      <c r="B480">
        <v>105993334.8326834</v>
      </c>
      <c r="C480">
        <v>112360268</v>
      </c>
      <c r="D480">
        <v>6366933.1673166007</v>
      </c>
      <c r="E480" s="2">
        <f t="shared" si="7"/>
        <v>5.6665343369567269</v>
      </c>
    </row>
    <row r="481" spans="1:5" x14ac:dyDescent="0.3">
      <c r="A481" t="s">
        <v>482</v>
      </c>
      <c r="B481">
        <v>105146725.45168337</v>
      </c>
      <c r="C481">
        <v>116838681</v>
      </c>
      <c r="D481">
        <v>11691955.548316628</v>
      </c>
      <c r="E481" s="2">
        <f t="shared" si="7"/>
        <v>10.006921892858948</v>
      </c>
    </row>
    <row r="482" spans="1:5" x14ac:dyDescent="0.3">
      <c r="A482" t="s">
        <v>483</v>
      </c>
      <c r="B482">
        <v>105905130.25644995</v>
      </c>
      <c r="C482">
        <v>113579423</v>
      </c>
      <c r="D482">
        <v>7674292.7435500473</v>
      </c>
      <c r="E482" s="2">
        <f t="shared" si="7"/>
        <v>6.7567632770506743</v>
      </c>
    </row>
    <row r="483" spans="1:5" x14ac:dyDescent="0.3">
      <c r="A483" t="s">
        <v>484</v>
      </c>
      <c r="B483">
        <v>207663864.49559987</v>
      </c>
      <c r="C483">
        <v>187445860</v>
      </c>
      <c r="D483">
        <v>20218004.495599866</v>
      </c>
      <c r="E483" s="2">
        <f t="shared" si="7"/>
        <v>10.786050167018821</v>
      </c>
    </row>
    <row r="484" spans="1:5" x14ac:dyDescent="0.3">
      <c r="A484" t="s">
        <v>485</v>
      </c>
      <c r="B484">
        <v>215802349.1295</v>
      </c>
      <c r="C484">
        <v>219218128</v>
      </c>
      <c r="D484">
        <v>3415778.8704999983</v>
      </c>
      <c r="E484" s="2">
        <f t="shared" si="7"/>
        <v>1.5581644190027926</v>
      </c>
    </row>
    <row r="485" spans="1:5" x14ac:dyDescent="0.3">
      <c r="A485" t="s">
        <v>486</v>
      </c>
      <c r="B485">
        <v>104345499.31766668</v>
      </c>
      <c r="C485">
        <v>96648008</v>
      </c>
      <c r="D485">
        <v>7697491.3176666796</v>
      </c>
      <c r="E485" s="2">
        <f t="shared" si="7"/>
        <v>7.9644593581966836</v>
      </c>
    </row>
    <row r="486" spans="1:5" x14ac:dyDescent="0.3">
      <c r="A486" t="s">
        <v>487</v>
      </c>
      <c r="B486">
        <v>227926394.48526683</v>
      </c>
      <c r="C486">
        <v>227693063</v>
      </c>
      <c r="D486">
        <v>233331.4852668345</v>
      </c>
      <c r="E486" s="2">
        <f t="shared" si="7"/>
        <v>0.10247632588913545</v>
      </c>
    </row>
    <row r="487" spans="1:5" x14ac:dyDescent="0.3">
      <c r="A487" t="s">
        <v>488</v>
      </c>
      <c r="B487">
        <v>323598102.58070004</v>
      </c>
      <c r="C487">
        <v>312482809</v>
      </c>
      <c r="D487">
        <v>11115293.58070004</v>
      </c>
      <c r="E487" s="2">
        <f t="shared" si="7"/>
        <v>3.5570896255928242</v>
      </c>
    </row>
    <row r="488" spans="1:5" x14ac:dyDescent="0.3">
      <c r="A488" t="s">
        <v>489</v>
      </c>
      <c r="B488">
        <v>111658869.74644986</v>
      </c>
      <c r="C488">
        <v>113389981</v>
      </c>
      <c r="D488">
        <v>1731111.253550142</v>
      </c>
      <c r="E488" s="2">
        <f t="shared" si="7"/>
        <v>1.526688018009406</v>
      </c>
    </row>
    <row r="489" spans="1:5" x14ac:dyDescent="0.3">
      <c r="A489" t="s">
        <v>490</v>
      </c>
      <c r="B489">
        <v>117052164.44356678</v>
      </c>
      <c r="C489">
        <v>116939913</v>
      </c>
      <c r="D489">
        <v>112251.44356678426</v>
      </c>
      <c r="E489" s="2">
        <f t="shared" si="7"/>
        <v>9.5990702136732622E-2</v>
      </c>
    </row>
    <row r="490" spans="1:5" x14ac:dyDescent="0.3">
      <c r="A490" t="s">
        <v>491</v>
      </c>
      <c r="B490">
        <v>120072498.90245011</v>
      </c>
      <c r="C490">
        <v>128242163</v>
      </c>
      <c r="D490">
        <v>8169664.0975498855</v>
      </c>
      <c r="E490" s="2">
        <f t="shared" si="7"/>
        <v>6.3704977414876307</v>
      </c>
    </row>
    <row r="491" spans="1:5" x14ac:dyDescent="0.3">
      <c r="A491" t="s">
        <v>492</v>
      </c>
      <c r="B491">
        <v>549559199.1461333</v>
      </c>
      <c r="C491">
        <v>527694045</v>
      </c>
      <c r="D491">
        <v>21865154.146133304</v>
      </c>
      <c r="E491" s="2">
        <f t="shared" si="7"/>
        <v>4.1435286892679075</v>
      </c>
    </row>
    <row r="492" spans="1:5" x14ac:dyDescent="0.3">
      <c r="A492" t="s">
        <v>493</v>
      </c>
      <c r="B492">
        <v>609645931.17901695</v>
      </c>
      <c r="C492">
        <v>595803505</v>
      </c>
      <c r="D492">
        <v>13842426.179016948</v>
      </c>
      <c r="E492" s="2">
        <f t="shared" si="7"/>
        <v>2.3233207026898821</v>
      </c>
    </row>
    <row r="493" spans="1:5" x14ac:dyDescent="0.3">
      <c r="A493" t="s">
        <v>494</v>
      </c>
      <c r="B493">
        <v>646222059.88804996</v>
      </c>
      <c r="C493">
        <v>656366150</v>
      </c>
      <c r="D493">
        <v>10144090.11195004</v>
      </c>
      <c r="E493" s="2">
        <f t="shared" si="7"/>
        <v>1.5454925748303809</v>
      </c>
    </row>
    <row r="494" spans="1:5" x14ac:dyDescent="0.3">
      <c r="A494" t="s">
        <v>495</v>
      </c>
      <c r="B494">
        <v>362030332.3383835</v>
      </c>
      <c r="C494">
        <v>377683093</v>
      </c>
      <c r="D494">
        <v>15652760.661616504</v>
      </c>
      <c r="E494" s="2">
        <f t="shared" si="7"/>
        <v>4.1444165629136336</v>
      </c>
    </row>
    <row r="495" spans="1:5" x14ac:dyDescent="0.3">
      <c r="A495" t="s">
        <v>496</v>
      </c>
      <c r="B495">
        <v>74557941.541099966</v>
      </c>
      <c r="C495">
        <v>86029270</v>
      </c>
      <c r="D495">
        <v>11471328.458900034</v>
      </c>
      <c r="E495" s="2">
        <f t="shared" si="7"/>
        <v>13.334215737155544</v>
      </c>
    </row>
    <row r="496" spans="1:5" x14ac:dyDescent="0.3">
      <c r="A496" t="s">
        <v>497</v>
      </c>
      <c r="B496">
        <v>394788086.10071677</v>
      </c>
      <c r="C496">
        <v>403036774</v>
      </c>
      <c r="D496">
        <v>8248687.8992832303</v>
      </c>
      <c r="E496" s="2">
        <f t="shared" si="7"/>
        <v>2.0466340620529158</v>
      </c>
    </row>
    <row r="497" spans="1:5" x14ac:dyDescent="0.3">
      <c r="A497" t="s">
        <v>498</v>
      </c>
      <c r="B497">
        <v>206982942.95664996</v>
      </c>
      <c r="C497">
        <v>204051714</v>
      </c>
      <c r="D497">
        <v>2931228.9566499591</v>
      </c>
      <c r="E497" s="2">
        <f t="shared" si="7"/>
        <v>1.4365127835436653</v>
      </c>
    </row>
    <row r="498" spans="1:5" x14ac:dyDescent="0.3">
      <c r="A498" t="s">
        <v>499</v>
      </c>
      <c r="B498">
        <v>214125271.64668334</v>
      </c>
      <c r="C498">
        <v>211641451</v>
      </c>
      <c r="D498">
        <v>2483820.6466833353</v>
      </c>
      <c r="E498" s="2">
        <f t="shared" si="7"/>
        <v>1.1735983829950851</v>
      </c>
    </row>
    <row r="499" spans="1:5" x14ac:dyDescent="0.3">
      <c r="A499" t="s">
        <v>500</v>
      </c>
      <c r="B499">
        <v>214423147.67760006</v>
      </c>
      <c r="C499">
        <v>222477334</v>
      </c>
      <c r="D499">
        <v>8054186.3223999441</v>
      </c>
      <c r="E499" s="2">
        <f t="shared" si="7"/>
        <v>3.6202278126903229</v>
      </c>
    </row>
    <row r="500" spans="1:5" x14ac:dyDescent="0.3">
      <c r="A500" t="s">
        <v>501</v>
      </c>
      <c r="B500">
        <v>218268276.55936658</v>
      </c>
      <c r="C500">
        <v>216192302</v>
      </c>
      <c r="D500">
        <v>2075974.5593665838</v>
      </c>
      <c r="E500" s="2">
        <f t="shared" si="7"/>
        <v>0.96024443986288832</v>
      </c>
    </row>
    <row r="501" spans="1:5" x14ac:dyDescent="0.3">
      <c r="A501" t="s">
        <v>502</v>
      </c>
      <c r="B501">
        <v>765397187.35208321</v>
      </c>
      <c r="C501">
        <v>924300362</v>
      </c>
      <c r="D501">
        <v>158903174.64791679</v>
      </c>
      <c r="E501" s="2">
        <f t="shared" si="7"/>
        <v>17.1917248094637</v>
      </c>
    </row>
    <row r="502" spans="1:5" x14ac:dyDescent="0.3">
      <c r="A502" t="s">
        <v>503</v>
      </c>
      <c r="B502">
        <v>185380796.56029999</v>
      </c>
      <c r="C502">
        <v>186398243</v>
      </c>
      <c r="D502">
        <v>1017446.4397000074</v>
      </c>
      <c r="E502" s="2">
        <f t="shared" si="7"/>
        <v>0.54584550976696034</v>
      </c>
    </row>
    <row r="503" spans="1:5" x14ac:dyDescent="0.3">
      <c r="A503" t="s">
        <v>504</v>
      </c>
      <c r="B503">
        <v>191251167.66923308</v>
      </c>
      <c r="C503">
        <v>179631449</v>
      </c>
      <c r="D503">
        <v>11619718.669233084</v>
      </c>
      <c r="E503" s="2">
        <f t="shared" si="7"/>
        <v>6.4686438448943786</v>
      </c>
    </row>
    <row r="504" spans="1:5" x14ac:dyDescent="0.3">
      <c r="A504" t="s">
        <v>505</v>
      </c>
      <c r="B504">
        <v>132273868.0476</v>
      </c>
      <c r="C504">
        <v>131817359</v>
      </c>
      <c r="D504">
        <v>456509.0476000011</v>
      </c>
      <c r="E504" s="2">
        <f t="shared" si="7"/>
        <v>0.3463193702735321</v>
      </c>
    </row>
    <row r="505" spans="1:5" x14ac:dyDescent="0.3">
      <c r="A505" t="s">
        <v>506</v>
      </c>
      <c r="B505">
        <v>146755850.69788331</v>
      </c>
      <c r="C505">
        <v>145099224</v>
      </c>
      <c r="D505">
        <v>1656626.6978833079</v>
      </c>
      <c r="E505" s="2">
        <f t="shared" si="7"/>
        <v>1.1417198880976152</v>
      </c>
    </row>
    <row r="506" spans="1:5" x14ac:dyDescent="0.3">
      <c r="A506" t="s">
        <v>507</v>
      </c>
      <c r="B506">
        <v>239891436.78275007</v>
      </c>
      <c r="C506">
        <v>242692062</v>
      </c>
      <c r="D506">
        <v>2800625.2172499299</v>
      </c>
      <c r="E506" s="2">
        <f t="shared" si="7"/>
        <v>1.1539830327247909</v>
      </c>
    </row>
    <row r="507" spans="1:5" x14ac:dyDescent="0.3">
      <c r="A507" t="s">
        <v>508</v>
      </c>
      <c r="B507">
        <v>1087442992.8774171</v>
      </c>
      <c r="C507">
        <v>1027579489</v>
      </c>
      <c r="D507">
        <v>59863503.877417088</v>
      </c>
      <c r="E507" s="2">
        <f t="shared" si="7"/>
        <v>5.8256810804655021</v>
      </c>
    </row>
    <row r="508" spans="1:5" x14ac:dyDescent="0.3">
      <c r="A508" t="s">
        <v>509</v>
      </c>
      <c r="B508">
        <v>1289789343.8357501</v>
      </c>
      <c r="C508">
        <v>1425461877</v>
      </c>
      <c r="D508">
        <v>135672533.1642499</v>
      </c>
      <c r="E508" s="2">
        <f t="shared" si="7"/>
        <v>9.5177945726464284</v>
      </c>
    </row>
    <row r="509" spans="1:5" x14ac:dyDescent="0.3">
      <c r="A509" t="s">
        <v>510</v>
      </c>
      <c r="B509">
        <v>1199465657.6978834</v>
      </c>
      <c r="C509">
        <v>1169775569</v>
      </c>
      <c r="D509">
        <v>29690088.697883368</v>
      </c>
      <c r="E509" s="2">
        <f t="shared" si="7"/>
        <v>2.5381012806810781</v>
      </c>
    </row>
    <row r="510" spans="1:5" x14ac:dyDescent="0.3">
      <c r="A510" t="s">
        <v>511</v>
      </c>
      <c r="B510">
        <v>195322172.69056648</v>
      </c>
      <c r="C510">
        <v>196857284</v>
      </c>
      <c r="D510">
        <v>1535111.3094335198</v>
      </c>
      <c r="E510" s="2">
        <f t="shared" si="7"/>
        <v>0.77980924974740584</v>
      </c>
    </row>
    <row r="511" spans="1:5" x14ac:dyDescent="0.3">
      <c r="A511" t="s">
        <v>512</v>
      </c>
      <c r="B511">
        <v>198926949.04923314</v>
      </c>
      <c r="C511">
        <v>194361025</v>
      </c>
      <c r="D511">
        <v>4565924.0492331386</v>
      </c>
      <c r="E511" s="2">
        <f t="shared" si="7"/>
        <v>2.3491973502574082</v>
      </c>
    </row>
    <row r="512" spans="1:5" x14ac:dyDescent="0.3">
      <c r="A512" t="s">
        <v>513</v>
      </c>
      <c r="B512">
        <v>193514632.11456648</v>
      </c>
      <c r="C512">
        <v>190643014</v>
      </c>
      <c r="D512">
        <v>2871618.1145664752</v>
      </c>
      <c r="E512" s="2">
        <f t="shared" si="7"/>
        <v>1.5062802744854187</v>
      </c>
    </row>
    <row r="513" spans="1:5" x14ac:dyDescent="0.3">
      <c r="A513" t="s">
        <v>514</v>
      </c>
      <c r="B513">
        <v>184750439.87964982</v>
      </c>
      <c r="C513">
        <v>171265622</v>
      </c>
      <c r="D513">
        <v>13484817.879649818</v>
      </c>
      <c r="E513" s="2">
        <f t="shared" si="7"/>
        <v>7.8736279483163401</v>
      </c>
    </row>
    <row r="514" spans="1:5" x14ac:dyDescent="0.3">
      <c r="A514" t="s">
        <v>515</v>
      </c>
      <c r="B514">
        <v>183782731.34759998</v>
      </c>
      <c r="C514">
        <v>202058420</v>
      </c>
      <c r="D514">
        <v>18275688.652400017</v>
      </c>
      <c r="E514" s="2">
        <f t="shared" ref="E514:E577" si="8">100*(D514/C514)</f>
        <v>9.0447548052687026</v>
      </c>
    </row>
    <row r="515" spans="1:5" x14ac:dyDescent="0.3">
      <c r="A515" t="s">
        <v>516</v>
      </c>
      <c r="B515">
        <v>181487688.86051664</v>
      </c>
      <c r="C515">
        <v>187703489</v>
      </c>
      <c r="D515">
        <v>6215800.1394833624</v>
      </c>
      <c r="E515" s="2">
        <f t="shared" si="8"/>
        <v>3.3114995211854388</v>
      </c>
    </row>
    <row r="516" spans="1:5" x14ac:dyDescent="0.3">
      <c r="A516" t="s">
        <v>517</v>
      </c>
      <c r="B516">
        <v>175787693.65533337</v>
      </c>
      <c r="C516">
        <v>181333892</v>
      </c>
      <c r="D516">
        <v>5546198.34466663</v>
      </c>
      <c r="E516" s="2">
        <f t="shared" si="8"/>
        <v>3.0585558405522062</v>
      </c>
    </row>
    <row r="517" spans="1:5" x14ac:dyDescent="0.3">
      <c r="A517" t="s">
        <v>518</v>
      </c>
      <c r="B517">
        <v>103540314.73748335</v>
      </c>
      <c r="C517">
        <v>104563135</v>
      </c>
      <c r="D517">
        <v>1022820.2625166476</v>
      </c>
      <c r="E517" s="2">
        <f t="shared" si="8"/>
        <v>0.97818438832830279</v>
      </c>
    </row>
    <row r="518" spans="1:5" x14ac:dyDescent="0.3">
      <c r="A518" t="s">
        <v>519</v>
      </c>
      <c r="B518">
        <v>102413237.51681669</v>
      </c>
      <c r="C518">
        <v>113703020</v>
      </c>
      <c r="D518">
        <v>11289782.483183309</v>
      </c>
      <c r="E518" s="2">
        <f t="shared" si="8"/>
        <v>9.9291843639538406</v>
      </c>
    </row>
    <row r="519" spans="1:5" x14ac:dyDescent="0.3">
      <c r="A519" t="s">
        <v>520</v>
      </c>
      <c r="B519">
        <v>102826255.87696667</v>
      </c>
      <c r="C519">
        <v>99372605</v>
      </c>
      <c r="D519">
        <v>3453650.8769666702</v>
      </c>
      <c r="E519" s="2">
        <f t="shared" si="8"/>
        <v>3.4754557123330621</v>
      </c>
    </row>
    <row r="520" spans="1:5" x14ac:dyDescent="0.3">
      <c r="A520" t="s">
        <v>521</v>
      </c>
      <c r="B520">
        <v>104292432.37143339</v>
      </c>
      <c r="C520">
        <v>110215234</v>
      </c>
      <c r="D520">
        <v>5922801.6285666078</v>
      </c>
      <c r="E520" s="2">
        <f t="shared" si="8"/>
        <v>5.3738502506528345</v>
      </c>
    </row>
    <row r="521" spans="1:5" x14ac:dyDescent="0.3">
      <c r="A521" t="s">
        <v>522</v>
      </c>
      <c r="B521">
        <v>182656157.73710006</v>
      </c>
      <c r="C521">
        <v>176530706</v>
      </c>
      <c r="D521">
        <v>6125451.7371000648</v>
      </c>
      <c r="E521" s="2">
        <f t="shared" si="8"/>
        <v>3.4699072336458365</v>
      </c>
    </row>
    <row r="522" spans="1:5" x14ac:dyDescent="0.3">
      <c r="A522" t="s">
        <v>523</v>
      </c>
      <c r="B522">
        <v>177547074.70486662</v>
      </c>
      <c r="C522">
        <v>176720349</v>
      </c>
      <c r="D522">
        <v>826725.70486661792</v>
      </c>
      <c r="E522" s="2">
        <f t="shared" si="8"/>
        <v>0.46781579458436784</v>
      </c>
    </row>
    <row r="523" spans="1:5" x14ac:dyDescent="0.3">
      <c r="A523" t="s">
        <v>524</v>
      </c>
      <c r="B523">
        <v>97393626.948350057</v>
      </c>
      <c r="C523">
        <v>90141377</v>
      </c>
      <c r="D523">
        <v>7252249.948350057</v>
      </c>
      <c r="E523" s="2">
        <f t="shared" si="8"/>
        <v>8.0454173096890411</v>
      </c>
    </row>
    <row r="524" spans="1:5" x14ac:dyDescent="0.3">
      <c r="A524" t="s">
        <v>525</v>
      </c>
      <c r="B524">
        <v>92044475.671516687</v>
      </c>
      <c r="C524">
        <v>99707336</v>
      </c>
      <c r="D524">
        <v>7662860.3284833133</v>
      </c>
      <c r="E524" s="2">
        <f t="shared" si="8"/>
        <v>7.6853525887837515</v>
      </c>
    </row>
    <row r="525" spans="1:5" x14ac:dyDescent="0.3">
      <c r="A525" t="s">
        <v>526</v>
      </c>
      <c r="B525">
        <v>164430056.01478326</v>
      </c>
      <c r="C525">
        <v>147091971</v>
      </c>
      <c r="D525">
        <v>17338085.014783263</v>
      </c>
      <c r="E525" s="2">
        <f t="shared" si="8"/>
        <v>11.787240932942058</v>
      </c>
    </row>
    <row r="526" spans="1:5" x14ac:dyDescent="0.3">
      <c r="A526" t="s">
        <v>527</v>
      </c>
      <c r="B526">
        <v>149837308.7929166</v>
      </c>
      <c r="C526">
        <v>138963825</v>
      </c>
      <c r="D526">
        <v>10873483.792916596</v>
      </c>
      <c r="E526" s="2">
        <f t="shared" si="8"/>
        <v>7.8246865994920594</v>
      </c>
    </row>
    <row r="527" spans="1:5" x14ac:dyDescent="0.3">
      <c r="A527" t="s">
        <v>528</v>
      </c>
      <c r="B527">
        <v>166861931.83006674</v>
      </c>
      <c r="C527">
        <v>157704463</v>
      </c>
      <c r="D527">
        <v>9157468.8300667405</v>
      </c>
      <c r="E527" s="2">
        <f t="shared" si="8"/>
        <v>5.8067277589136719</v>
      </c>
    </row>
    <row r="528" spans="1:5" x14ac:dyDescent="0.3">
      <c r="A528" t="s">
        <v>529</v>
      </c>
      <c r="B528">
        <v>101938965.52283336</v>
      </c>
      <c r="C528">
        <v>112314137</v>
      </c>
      <c r="D528">
        <v>10375171.477166638</v>
      </c>
      <c r="E528" s="2">
        <f t="shared" si="8"/>
        <v>9.2376362889799335</v>
      </c>
    </row>
    <row r="529" spans="1:5" x14ac:dyDescent="0.3">
      <c r="A529" t="s">
        <v>530</v>
      </c>
      <c r="B529">
        <v>102567433.07680011</v>
      </c>
      <c r="C529">
        <v>100921662</v>
      </c>
      <c r="D529">
        <v>1645771.076800108</v>
      </c>
      <c r="E529" s="2">
        <f t="shared" si="8"/>
        <v>1.6307411552537727</v>
      </c>
    </row>
    <row r="530" spans="1:5" x14ac:dyDescent="0.3">
      <c r="A530" t="s">
        <v>531</v>
      </c>
      <c r="B530">
        <v>102148755.14476676</v>
      </c>
      <c r="C530">
        <v>107705226</v>
      </c>
      <c r="D530">
        <v>5556470.8552332371</v>
      </c>
      <c r="E530" s="2">
        <f t="shared" si="8"/>
        <v>5.1589612329797596</v>
      </c>
    </row>
    <row r="531" spans="1:5" x14ac:dyDescent="0.3">
      <c r="A531" t="s">
        <v>532</v>
      </c>
      <c r="B531">
        <v>184633188.39878327</v>
      </c>
      <c r="C531">
        <v>179005068</v>
      </c>
      <c r="D531">
        <v>5628120.3987832665</v>
      </c>
      <c r="E531" s="2">
        <f t="shared" si="8"/>
        <v>3.144112321324481</v>
      </c>
    </row>
    <row r="532" spans="1:5" x14ac:dyDescent="0.3">
      <c r="A532" t="s">
        <v>533</v>
      </c>
      <c r="B532">
        <v>190585924.72216678</v>
      </c>
      <c r="C532">
        <v>179852043</v>
      </c>
      <c r="D532">
        <v>10733881.722166777</v>
      </c>
      <c r="E532" s="2">
        <f t="shared" si="8"/>
        <v>5.9681733624603739</v>
      </c>
    </row>
    <row r="533" spans="1:5" x14ac:dyDescent="0.3">
      <c r="A533" t="s">
        <v>534</v>
      </c>
      <c r="B533">
        <v>112411914.74118336</v>
      </c>
      <c r="C533">
        <v>108887427</v>
      </c>
      <c r="D533">
        <v>3524487.7411833555</v>
      </c>
      <c r="E533" s="2">
        <f t="shared" si="8"/>
        <v>3.2368179121207032</v>
      </c>
    </row>
    <row r="534" spans="1:5" x14ac:dyDescent="0.3">
      <c r="A534" t="s">
        <v>535</v>
      </c>
      <c r="B534">
        <v>72335621.340883344</v>
      </c>
      <c r="C534">
        <v>71920123</v>
      </c>
      <c r="D534">
        <v>415498.34088334441</v>
      </c>
      <c r="E534" s="2">
        <f t="shared" si="8"/>
        <v>0.5777219553466898</v>
      </c>
    </row>
    <row r="535" spans="1:5" x14ac:dyDescent="0.3">
      <c r="A535" t="s">
        <v>536</v>
      </c>
      <c r="B535">
        <v>569018168.26883352</v>
      </c>
      <c r="C535">
        <v>548896298</v>
      </c>
      <c r="D535">
        <v>20121870.268833518</v>
      </c>
      <c r="E535" s="2">
        <f t="shared" si="8"/>
        <v>3.665878298350906</v>
      </c>
    </row>
    <row r="536" spans="1:5" x14ac:dyDescent="0.3">
      <c r="A536" t="s">
        <v>537</v>
      </c>
      <c r="B536">
        <v>639565199.06285024</v>
      </c>
      <c r="C536">
        <v>630955423</v>
      </c>
      <c r="D536">
        <v>8609776.0628502369</v>
      </c>
      <c r="E536" s="2">
        <f t="shared" si="8"/>
        <v>1.364561702618132</v>
      </c>
    </row>
    <row r="537" spans="1:5" x14ac:dyDescent="0.3">
      <c r="A537" t="s">
        <v>538</v>
      </c>
      <c r="B537">
        <v>77678723.214299962</v>
      </c>
      <c r="C537">
        <v>65975636</v>
      </c>
      <c r="D537">
        <v>11703087.214299962</v>
      </c>
      <c r="E537" s="2">
        <f t="shared" si="8"/>
        <v>17.738498518301459</v>
      </c>
    </row>
    <row r="538" spans="1:5" x14ac:dyDescent="0.3">
      <c r="A538" t="s">
        <v>539</v>
      </c>
      <c r="B538">
        <v>284565988.58054447</v>
      </c>
      <c r="C538">
        <v>307481801</v>
      </c>
      <c r="D538">
        <v>22915812.419455528</v>
      </c>
      <c r="E538" s="2">
        <f t="shared" si="8"/>
        <v>7.4527378026693443</v>
      </c>
    </row>
    <row r="539" spans="1:5" x14ac:dyDescent="0.3">
      <c r="A539" t="s">
        <v>540</v>
      </c>
      <c r="B539">
        <v>254304292.1549668</v>
      </c>
      <c r="C539">
        <v>275555243</v>
      </c>
      <c r="D539">
        <v>21250950.845033199</v>
      </c>
      <c r="E539" s="2">
        <f t="shared" si="8"/>
        <v>7.7120473606931874</v>
      </c>
    </row>
    <row r="540" spans="1:5" x14ac:dyDescent="0.3">
      <c r="A540" t="s">
        <v>541</v>
      </c>
      <c r="B540">
        <v>167328952.06198329</v>
      </c>
      <c r="C540">
        <v>166243377</v>
      </c>
      <c r="D540">
        <v>1085575.0619832873</v>
      </c>
      <c r="E540" s="2">
        <f t="shared" si="8"/>
        <v>0.65300349498030663</v>
      </c>
    </row>
    <row r="541" spans="1:5" x14ac:dyDescent="0.3">
      <c r="A541" t="s">
        <v>542</v>
      </c>
      <c r="B541">
        <v>168738814.34320003</v>
      </c>
      <c r="C541">
        <v>163405988</v>
      </c>
      <c r="D541">
        <v>5332826.3432000279</v>
      </c>
      <c r="E541" s="2">
        <f t="shared" si="8"/>
        <v>3.2635440160246927</v>
      </c>
    </row>
    <row r="542" spans="1:5" x14ac:dyDescent="0.3">
      <c r="A542" t="s">
        <v>543</v>
      </c>
      <c r="B542">
        <v>162744573.24156672</v>
      </c>
      <c r="C542">
        <v>156699566</v>
      </c>
      <c r="D542">
        <v>6045007.2415667176</v>
      </c>
      <c r="E542" s="2">
        <f t="shared" si="8"/>
        <v>3.8577051589068967</v>
      </c>
    </row>
    <row r="543" spans="1:5" x14ac:dyDescent="0.3">
      <c r="A543" t="s">
        <v>544</v>
      </c>
      <c r="B543">
        <v>259903581.11411643</v>
      </c>
      <c r="C543">
        <v>259665734</v>
      </c>
      <c r="D543">
        <v>237847.11411643028</v>
      </c>
      <c r="E543" s="2">
        <f t="shared" si="8"/>
        <v>9.1597420442248376E-2</v>
      </c>
    </row>
    <row r="544" spans="1:5" x14ac:dyDescent="0.3">
      <c r="A544" t="s">
        <v>545</v>
      </c>
      <c r="B544">
        <v>293994967.0044331</v>
      </c>
      <c r="C544">
        <v>300111296</v>
      </c>
      <c r="D544">
        <v>6116328.9955669045</v>
      </c>
      <c r="E544" s="2">
        <f t="shared" si="8"/>
        <v>2.0380202535151839</v>
      </c>
    </row>
    <row r="545" spans="1:5" x14ac:dyDescent="0.3">
      <c r="A545" t="s">
        <v>546</v>
      </c>
      <c r="B545">
        <v>642365979.36964941</v>
      </c>
      <c r="C545">
        <v>681233289</v>
      </c>
      <c r="D545">
        <v>38867309.63035059</v>
      </c>
      <c r="E545" s="2">
        <f t="shared" si="8"/>
        <v>5.7054331104994773</v>
      </c>
    </row>
    <row r="546" spans="1:5" x14ac:dyDescent="0.3">
      <c r="A546" t="s">
        <v>547</v>
      </c>
      <c r="B546">
        <v>661982751.34771585</v>
      </c>
      <c r="C546">
        <v>662416010</v>
      </c>
      <c r="D546">
        <v>433258.65228414536</v>
      </c>
      <c r="E546" s="2">
        <f t="shared" si="8"/>
        <v>6.5405824397895426E-2</v>
      </c>
    </row>
    <row r="547" spans="1:5" x14ac:dyDescent="0.3">
      <c r="A547" t="s">
        <v>548</v>
      </c>
      <c r="B547">
        <v>72925489.01819995</v>
      </c>
      <c r="C547">
        <v>80437820</v>
      </c>
      <c r="D547">
        <v>7512330.9818000495</v>
      </c>
      <c r="E547" s="2">
        <f t="shared" si="8"/>
        <v>9.339302061890848</v>
      </c>
    </row>
    <row r="548" spans="1:5" x14ac:dyDescent="0.3">
      <c r="A548" t="s">
        <v>549</v>
      </c>
      <c r="B548">
        <v>103161791.35693312</v>
      </c>
      <c r="C548">
        <v>100202738</v>
      </c>
      <c r="D548">
        <v>2959053.3569331169</v>
      </c>
      <c r="E548" s="2">
        <f t="shared" si="8"/>
        <v>2.9530663692374524</v>
      </c>
    </row>
    <row r="549" spans="1:5" x14ac:dyDescent="0.3">
      <c r="A549" t="s">
        <v>550</v>
      </c>
      <c r="B549">
        <v>104305098.97018339</v>
      </c>
      <c r="C549">
        <v>99409683</v>
      </c>
      <c r="D549">
        <v>4895415.9701833874</v>
      </c>
      <c r="E549" s="2">
        <f t="shared" si="8"/>
        <v>4.9244860484902535</v>
      </c>
    </row>
    <row r="550" spans="1:5" x14ac:dyDescent="0.3">
      <c r="A550" t="s">
        <v>551</v>
      </c>
      <c r="B550">
        <v>101129908.11859983</v>
      </c>
      <c r="C550">
        <v>103663659</v>
      </c>
      <c r="D550">
        <v>2533750.8814001679</v>
      </c>
      <c r="E550" s="2">
        <f t="shared" si="8"/>
        <v>2.4442035963636668</v>
      </c>
    </row>
    <row r="551" spans="1:5" x14ac:dyDescent="0.3">
      <c r="A551" t="s">
        <v>552</v>
      </c>
      <c r="B551">
        <v>97991672.216999963</v>
      </c>
      <c r="C551">
        <v>93529254</v>
      </c>
      <c r="D551">
        <v>4462418.2169999629</v>
      </c>
      <c r="E551" s="2">
        <f t="shared" si="8"/>
        <v>4.7711470220856924</v>
      </c>
    </row>
    <row r="552" spans="1:5" x14ac:dyDescent="0.3">
      <c r="A552" t="s">
        <v>553</v>
      </c>
      <c r="B552">
        <v>100246038.04681665</v>
      </c>
      <c r="C552">
        <v>106481780</v>
      </c>
      <c r="D552">
        <v>6235741.9531833529</v>
      </c>
      <c r="E552" s="2">
        <f t="shared" si="8"/>
        <v>5.8561586340718135</v>
      </c>
    </row>
    <row r="553" spans="1:5" x14ac:dyDescent="0.3">
      <c r="A553" t="s">
        <v>554</v>
      </c>
      <c r="B553">
        <v>361980368.36578351</v>
      </c>
      <c r="C553">
        <v>403523849</v>
      </c>
      <c r="D553">
        <v>41543480.634216487</v>
      </c>
      <c r="E553" s="2">
        <f t="shared" si="8"/>
        <v>10.295173565866856</v>
      </c>
    </row>
    <row r="554" spans="1:5" x14ac:dyDescent="0.3">
      <c r="A554" t="s">
        <v>555</v>
      </c>
      <c r="B554">
        <v>255270168.39909995</v>
      </c>
      <c r="C554">
        <v>266965733</v>
      </c>
      <c r="D554">
        <v>11695564.600900054</v>
      </c>
      <c r="E554" s="2">
        <f t="shared" si="8"/>
        <v>4.3809235250802967</v>
      </c>
    </row>
    <row r="555" spans="1:5" x14ac:dyDescent="0.3">
      <c r="A555" t="s">
        <v>556</v>
      </c>
      <c r="B555">
        <v>188029202.32565001</v>
      </c>
      <c r="C555">
        <v>196837459</v>
      </c>
      <c r="D555">
        <v>8808256.6743499935</v>
      </c>
      <c r="E555" s="2">
        <f t="shared" si="8"/>
        <v>4.474888427791579</v>
      </c>
    </row>
    <row r="556" spans="1:5" x14ac:dyDescent="0.3">
      <c r="A556" t="s">
        <v>557</v>
      </c>
      <c r="B556">
        <v>135120767.04856667</v>
      </c>
      <c r="C556">
        <v>138142520</v>
      </c>
      <c r="D556">
        <v>3021752.9514333308</v>
      </c>
      <c r="E556" s="2">
        <f t="shared" si="8"/>
        <v>2.187416988942529</v>
      </c>
    </row>
    <row r="557" spans="1:5" x14ac:dyDescent="0.3">
      <c r="A557" t="s">
        <v>558</v>
      </c>
      <c r="B557">
        <v>186834125.42116681</v>
      </c>
      <c r="C557">
        <v>173069177</v>
      </c>
      <c r="D557">
        <v>13764948.421166807</v>
      </c>
      <c r="E557" s="2">
        <f t="shared" si="8"/>
        <v>7.9534372669760875</v>
      </c>
    </row>
    <row r="558" spans="1:5" x14ac:dyDescent="0.3">
      <c r="A558" t="s">
        <v>559</v>
      </c>
      <c r="B558">
        <v>147948859.94573316</v>
      </c>
      <c r="C558">
        <v>139512066</v>
      </c>
      <c r="D558">
        <v>8436793.9457331598</v>
      </c>
      <c r="E558" s="2">
        <f t="shared" si="8"/>
        <v>6.0473579007375315</v>
      </c>
    </row>
    <row r="559" spans="1:5" x14ac:dyDescent="0.3">
      <c r="A559" t="s">
        <v>560</v>
      </c>
      <c r="B559">
        <v>153472647.01801652</v>
      </c>
      <c r="C559">
        <v>151279278</v>
      </c>
      <c r="D559">
        <v>2193369.0180165172</v>
      </c>
      <c r="E559" s="2">
        <f t="shared" si="8"/>
        <v>1.4498806756709384</v>
      </c>
    </row>
    <row r="560" spans="1:5" x14ac:dyDescent="0.3">
      <c r="A560" t="s">
        <v>561</v>
      </c>
      <c r="B560">
        <v>191883589.23973316</v>
      </c>
      <c r="C560">
        <v>195046978</v>
      </c>
      <c r="D560">
        <v>3163388.7602668405</v>
      </c>
      <c r="E560" s="2">
        <f t="shared" si="8"/>
        <v>1.6218599194430177</v>
      </c>
    </row>
    <row r="561" spans="1:5" x14ac:dyDescent="0.3">
      <c r="A561" t="s">
        <v>562</v>
      </c>
      <c r="B561">
        <v>185629906.03134993</v>
      </c>
      <c r="C561">
        <v>181548040</v>
      </c>
      <c r="D561">
        <v>4081866.0313499272</v>
      </c>
      <c r="E561" s="2">
        <f t="shared" si="8"/>
        <v>2.2483668958089149</v>
      </c>
    </row>
    <row r="562" spans="1:5" x14ac:dyDescent="0.3">
      <c r="A562" t="s">
        <v>563</v>
      </c>
      <c r="B562">
        <v>187433184.25844994</v>
      </c>
      <c r="C562">
        <v>180634372</v>
      </c>
      <c r="D562">
        <v>6798812.2584499419</v>
      </c>
      <c r="E562" s="2">
        <f t="shared" si="8"/>
        <v>3.7638530159973884</v>
      </c>
    </row>
    <row r="563" spans="1:5" x14ac:dyDescent="0.3">
      <c r="A563" t="s">
        <v>564</v>
      </c>
      <c r="B563">
        <v>199349158.7527667</v>
      </c>
      <c r="C563">
        <v>198679071</v>
      </c>
      <c r="D563">
        <v>670087.7527666986</v>
      </c>
      <c r="E563" s="2">
        <f t="shared" si="8"/>
        <v>0.33727143447670871</v>
      </c>
    </row>
    <row r="564" spans="1:5" x14ac:dyDescent="0.3">
      <c r="A564" t="s">
        <v>565</v>
      </c>
      <c r="B564">
        <v>89220393.951116711</v>
      </c>
      <c r="C564">
        <v>85728314</v>
      </c>
      <c r="D564">
        <v>3492079.9511167109</v>
      </c>
      <c r="E564" s="2">
        <f t="shared" si="8"/>
        <v>4.0734266057264472</v>
      </c>
    </row>
    <row r="565" spans="1:5" x14ac:dyDescent="0.3">
      <c r="A565" t="s">
        <v>566</v>
      </c>
      <c r="B565">
        <v>87423332.798300013</v>
      </c>
      <c r="C565">
        <v>97290441</v>
      </c>
      <c r="D565">
        <v>9867108.2016999871</v>
      </c>
      <c r="E565" s="2">
        <f t="shared" si="8"/>
        <v>10.14190921562375</v>
      </c>
    </row>
    <row r="566" spans="1:5" x14ac:dyDescent="0.3">
      <c r="A566" t="s">
        <v>567</v>
      </c>
      <c r="B566">
        <v>87476515.980316639</v>
      </c>
      <c r="C566">
        <v>82654741</v>
      </c>
      <c r="D566">
        <v>4821774.9803166389</v>
      </c>
      <c r="E566" s="2">
        <f t="shared" si="8"/>
        <v>5.8336338871555347</v>
      </c>
    </row>
    <row r="567" spans="1:5" x14ac:dyDescent="0.3">
      <c r="A567" t="s">
        <v>568</v>
      </c>
      <c r="B567">
        <v>428273974.47098297</v>
      </c>
      <c r="C567">
        <v>427613892</v>
      </c>
      <c r="D567">
        <v>660082.47098296881</v>
      </c>
      <c r="E567" s="2">
        <f t="shared" si="8"/>
        <v>0.15436413159911297</v>
      </c>
    </row>
    <row r="568" spans="1:5" x14ac:dyDescent="0.3">
      <c r="A568" t="s">
        <v>569</v>
      </c>
      <c r="B568">
        <v>391588288.01195019</v>
      </c>
      <c r="C568">
        <v>369539191</v>
      </c>
      <c r="D568">
        <v>22049097.011950195</v>
      </c>
      <c r="E568" s="2">
        <f t="shared" si="8"/>
        <v>5.9666464475077001</v>
      </c>
    </row>
    <row r="569" spans="1:5" x14ac:dyDescent="0.3">
      <c r="A569" t="s">
        <v>570</v>
      </c>
      <c r="B569">
        <v>402438674.44151658</v>
      </c>
      <c r="C569">
        <v>402575117</v>
      </c>
      <c r="D569">
        <v>136442.5584834218</v>
      </c>
      <c r="E569" s="2">
        <f t="shared" si="8"/>
        <v>3.3892447079242063E-2</v>
      </c>
    </row>
    <row r="570" spans="1:5" x14ac:dyDescent="0.3">
      <c r="A570" t="s">
        <v>571</v>
      </c>
      <c r="B570">
        <v>410037656.70758319</v>
      </c>
      <c r="C570">
        <v>402556525</v>
      </c>
      <c r="D570">
        <v>7481131.707583189</v>
      </c>
      <c r="E570" s="2">
        <f t="shared" si="8"/>
        <v>1.858405278012371</v>
      </c>
    </row>
    <row r="571" spans="1:5" x14ac:dyDescent="0.3">
      <c r="A571" t="s">
        <v>572</v>
      </c>
      <c r="B571">
        <v>158444701.94676664</v>
      </c>
      <c r="C571">
        <v>163727607</v>
      </c>
      <c r="D571">
        <v>5282905.0532333553</v>
      </c>
      <c r="E571" s="2">
        <f t="shared" si="8"/>
        <v>3.2266428063248704</v>
      </c>
    </row>
    <row r="572" spans="1:5" x14ac:dyDescent="0.3">
      <c r="A572" t="s">
        <v>573</v>
      </c>
      <c r="B572">
        <v>181829822.00868335</v>
      </c>
      <c r="C572">
        <v>186869331</v>
      </c>
      <c r="D572">
        <v>5039508.9913166463</v>
      </c>
      <c r="E572" s="2">
        <f t="shared" si="8"/>
        <v>2.696809029255125</v>
      </c>
    </row>
    <row r="573" spans="1:5" x14ac:dyDescent="0.3">
      <c r="A573" t="s">
        <v>574</v>
      </c>
      <c r="B573">
        <v>77709295.68339996</v>
      </c>
      <c r="C573">
        <v>77733468</v>
      </c>
      <c r="D573">
        <v>24172.316600039601</v>
      </c>
      <c r="E573" s="2">
        <f t="shared" si="8"/>
        <v>3.1096408306444789E-2</v>
      </c>
    </row>
    <row r="574" spans="1:5" x14ac:dyDescent="0.3">
      <c r="A574" t="s">
        <v>575</v>
      </c>
      <c r="B574">
        <v>67097354.388366655</v>
      </c>
      <c r="C574">
        <v>72049708</v>
      </c>
      <c r="D574">
        <v>4952353.6116333455</v>
      </c>
      <c r="E574" s="2">
        <f t="shared" si="8"/>
        <v>6.8735235007938487</v>
      </c>
    </row>
    <row r="575" spans="1:5" x14ac:dyDescent="0.3">
      <c r="A575" t="s">
        <v>576</v>
      </c>
      <c r="B575">
        <v>95691102.965916604</v>
      </c>
      <c r="C575">
        <v>96559778</v>
      </c>
      <c r="D575">
        <v>868675.0340833962</v>
      </c>
      <c r="E575" s="2">
        <f t="shared" si="8"/>
        <v>0.89962410029919104</v>
      </c>
    </row>
    <row r="576" spans="1:5" x14ac:dyDescent="0.3">
      <c r="A576" t="s">
        <v>577</v>
      </c>
      <c r="B576">
        <v>96015154.240966603</v>
      </c>
      <c r="C576">
        <v>86028566</v>
      </c>
      <c r="D576">
        <v>9986588.2409666032</v>
      </c>
      <c r="E576" s="2">
        <f t="shared" si="8"/>
        <v>11.608456010956411</v>
      </c>
    </row>
    <row r="577" spans="1:5" x14ac:dyDescent="0.3">
      <c r="A577" t="s">
        <v>578</v>
      </c>
      <c r="B577">
        <v>105033300.18964997</v>
      </c>
      <c r="C577">
        <v>94239023</v>
      </c>
      <c r="D577">
        <v>10794277.189649969</v>
      </c>
      <c r="E577" s="2">
        <f t="shared" si="8"/>
        <v>11.454148022788786</v>
      </c>
    </row>
    <row r="578" spans="1:5" x14ac:dyDescent="0.3">
      <c r="A578" t="s">
        <v>579</v>
      </c>
      <c r="B578">
        <v>104518431.59656671</v>
      </c>
      <c r="C578">
        <v>101686503</v>
      </c>
      <c r="D578">
        <v>2831928.5965667069</v>
      </c>
      <c r="E578" s="2">
        <f t="shared" ref="E578:E641" si="9">100*(D578/C578)</f>
        <v>2.7849601599208373</v>
      </c>
    </row>
    <row r="579" spans="1:5" x14ac:dyDescent="0.3">
      <c r="A579" t="s">
        <v>580</v>
      </c>
      <c r="B579">
        <v>104442847.11496671</v>
      </c>
      <c r="C579">
        <v>115782378</v>
      </c>
      <c r="D579">
        <v>11339530.885033295</v>
      </c>
      <c r="E579" s="2">
        <f t="shared" si="9"/>
        <v>9.7938313937836856</v>
      </c>
    </row>
    <row r="580" spans="1:5" x14ac:dyDescent="0.3">
      <c r="A580" t="s">
        <v>581</v>
      </c>
      <c r="B580">
        <v>106439962.89263327</v>
      </c>
      <c r="C580">
        <v>100209904</v>
      </c>
      <c r="D580">
        <v>6230058.8926332742</v>
      </c>
      <c r="E580" s="2">
        <f t="shared" si="9"/>
        <v>6.2170091417643452</v>
      </c>
    </row>
    <row r="581" spans="1:5" x14ac:dyDescent="0.3">
      <c r="A581" t="s">
        <v>582</v>
      </c>
      <c r="B581">
        <v>478522748.64976662</v>
      </c>
      <c r="C581">
        <v>465600942</v>
      </c>
      <c r="D581">
        <v>12921806.649766624</v>
      </c>
      <c r="E581" s="2">
        <f t="shared" si="9"/>
        <v>2.7752965005312693</v>
      </c>
    </row>
    <row r="582" spans="1:5" x14ac:dyDescent="0.3">
      <c r="A582" t="s">
        <v>583</v>
      </c>
      <c r="B582">
        <v>74175602.729033276</v>
      </c>
      <c r="C582">
        <v>73722897</v>
      </c>
      <c r="D582">
        <v>452705.72903327644</v>
      </c>
      <c r="E582" s="2">
        <f t="shared" si="9"/>
        <v>0.61406394411396559</v>
      </c>
    </row>
    <row r="583" spans="1:5" x14ac:dyDescent="0.3">
      <c r="A583" t="s">
        <v>584</v>
      </c>
      <c r="B583">
        <v>124391532.23580013</v>
      </c>
      <c r="C583">
        <v>126156309</v>
      </c>
      <c r="D583">
        <v>1764776.7641998678</v>
      </c>
      <c r="E583" s="2">
        <f t="shared" si="9"/>
        <v>1.3988811009046467</v>
      </c>
    </row>
    <row r="584" spans="1:5" x14ac:dyDescent="0.3">
      <c r="A584" t="s">
        <v>585</v>
      </c>
      <c r="B584">
        <v>78196240.67249994</v>
      </c>
      <c r="C584">
        <v>81685310</v>
      </c>
      <c r="D584">
        <v>3489069.3275000602</v>
      </c>
      <c r="E584" s="2">
        <f t="shared" si="9"/>
        <v>4.2713546995170368</v>
      </c>
    </row>
    <row r="585" spans="1:5" x14ac:dyDescent="0.3">
      <c r="A585" t="s">
        <v>586</v>
      </c>
      <c r="B585">
        <v>95488232.282200068</v>
      </c>
      <c r="C585">
        <v>98703101</v>
      </c>
      <c r="D585">
        <v>3214868.7177999318</v>
      </c>
      <c r="E585" s="2">
        <f t="shared" si="9"/>
        <v>3.2571101467216637</v>
      </c>
    </row>
    <row r="586" spans="1:5" x14ac:dyDescent="0.3">
      <c r="A586" t="s">
        <v>587</v>
      </c>
      <c r="B586">
        <v>66968573.253466614</v>
      </c>
      <c r="C586">
        <v>72136810</v>
      </c>
      <c r="D586">
        <v>5168236.7465333864</v>
      </c>
      <c r="E586" s="2">
        <f t="shared" si="9"/>
        <v>7.1644930605240047</v>
      </c>
    </row>
    <row r="587" spans="1:5" x14ac:dyDescent="0.3">
      <c r="A587" t="s">
        <v>588</v>
      </c>
      <c r="B587">
        <v>164096335.72073328</v>
      </c>
      <c r="C587">
        <v>151324582</v>
      </c>
      <c r="D587">
        <v>12771753.720733285</v>
      </c>
      <c r="E587" s="2">
        <f t="shared" si="9"/>
        <v>8.439972905878097</v>
      </c>
    </row>
    <row r="588" spans="1:5" x14ac:dyDescent="0.3">
      <c r="A588" t="s">
        <v>589</v>
      </c>
      <c r="B588">
        <v>165023623.36158338</v>
      </c>
      <c r="C588">
        <v>155429912</v>
      </c>
      <c r="D588">
        <v>9593711.3615833819</v>
      </c>
      <c r="E588" s="2">
        <f t="shared" si="9"/>
        <v>6.1723713525510977</v>
      </c>
    </row>
    <row r="589" spans="1:5" x14ac:dyDescent="0.3">
      <c r="A589" t="s">
        <v>590</v>
      </c>
      <c r="B589">
        <v>88251429.411099926</v>
      </c>
      <c r="C589">
        <v>96215111</v>
      </c>
      <c r="D589">
        <v>7963681.5889000744</v>
      </c>
      <c r="E589" s="2">
        <f t="shared" si="9"/>
        <v>8.2769551540610653</v>
      </c>
    </row>
    <row r="590" spans="1:5" x14ac:dyDescent="0.3">
      <c r="A590" t="s">
        <v>591</v>
      </c>
      <c r="B590">
        <v>97268385.856599957</v>
      </c>
      <c r="C590">
        <v>93891629</v>
      </c>
      <c r="D590">
        <v>3376756.8565999568</v>
      </c>
      <c r="E590" s="2">
        <f t="shared" si="9"/>
        <v>3.5964408036843802</v>
      </c>
    </row>
    <row r="591" spans="1:5" x14ac:dyDescent="0.3">
      <c r="A591" t="s">
        <v>592</v>
      </c>
      <c r="B591">
        <v>107438130.76504999</v>
      </c>
      <c r="C591">
        <v>99278774</v>
      </c>
      <c r="D591">
        <v>8159356.765049994</v>
      </c>
      <c r="E591" s="2">
        <f t="shared" si="9"/>
        <v>8.2186316735236833</v>
      </c>
    </row>
    <row r="592" spans="1:5" x14ac:dyDescent="0.3">
      <c r="A592" t="s">
        <v>593</v>
      </c>
      <c r="B592">
        <v>85134140.273783326</v>
      </c>
      <c r="C592">
        <v>83892639</v>
      </c>
      <c r="D592">
        <v>1241501.2737833261</v>
      </c>
      <c r="E592" s="2">
        <f t="shared" si="9"/>
        <v>1.4798691382009406</v>
      </c>
    </row>
    <row r="593" spans="1:5" x14ac:dyDescent="0.3">
      <c r="A593" t="s">
        <v>594</v>
      </c>
      <c r="B593">
        <v>89391361.244916737</v>
      </c>
      <c r="C593">
        <v>89385696</v>
      </c>
      <c r="D593">
        <v>5665.2449167370796</v>
      </c>
      <c r="E593" s="2">
        <f t="shared" si="9"/>
        <v>6.337977070444336E-3</v>
      </c>
    </row>
    <row r="594" spans="1:5" x14ac:dyDescent="0.3">
      <c r="A594" t="s">
        <v>595</v>
      </c>
      <c r="B594">
        <v>91930423.409250095</v>
      </c>
      <c r="C594">
        <v>89867258</v>
      </c>
      <c r="D594">
        <v>2063165.4092500955</v>
      </c>
      <c r="E594" s="2">
        <f t="shared" si="9"/>
        <v>2.2957920995543177</v>
      </c>
    </row>
    <row r="595" spans="1:5" x14ac:dyDescent="0.3">
      <c r="A595" t="s">
        <v>596</v>
      </c>
      <c r="B595">
        <v>508135540.18273312</v>
      </c>
      <c r="C595">
        <v>483632753</v>
      </c>
      <c r="D595">
        <v>24502787.182733119</v>
      </c>
      <c r="E595" s="2">
        <f t="shared" si="9"/>
        <v>5.0664035946161654</v>
      </c>
    </row>
    <row r="596" spans="1:5" x14ac:dyDescent="0.3">
      <c r="A596" t="s">
        <v>597</v>
      </c>
      <c r="B596">
        <v>151920596.33909994</v>
      </c>
      <c r="C596">
        <v>176988846</v>
      </c>
      <c r="D596">
        <v>25068249.660900056</v>
      </c>
      <c r="E596" s="2">
        <f t="shared" si="9"/>
        <v>14.163745471790948</v>
      </c>
    </row>
    <row r="597" spans="1:5" x14ac:dyDescent="0.3">
      <c r="A597" t="s">
        <v>598</v>
      </c>
      <c r="B597">
        <v>197775592.67099985</v>
      </c>
      <c r="C597">
        <v>200953724</v>
      </c>
      <c r="D597">
        <v>3178131.3290001452</v>
      </c>
      <c r="E597" s="2">
        <f t="shared" si="9"/>
        <v>1.5815239776298673</v>
      </c>
    </row>
    <row r="598" spans="1:5" x14ac:dyDescent="0.3">
      <c r="A598" t="s">
        <v>599</v>
      </c>
      <c r="B598">
        <v>197120338.88833329</v>
      </c>
      <c r="C598">
        <v>195017698</v>
      </c>
      <c r="D598">
        <v>2102640.8883332908</v>
      </c>
      <c r="E598" s="2">
        <f t="shared" si="9"/>
        <v>1.0781795241646688</v>
      </c>
    </row>
    <row r="599" spans="1:5" x14ac:dyDescent="0.3">
      <c r="A599" t="s">
        <v>600</v>
      </c>
      <c r="B599">
        <v>201931167.40470001</v>
      </c>
      <c r="C599">
        <v>227223607</v>
      </c>
      <c r="D599">
        <v>25292439.595299989</v>
      </c>
      <c r="E599" s="2">
        <f t="shared" si="9"/>
        <v>11.131079173168828</v>
      </c>
    </row>
    <row r="600" spans="1:5" x14ac:dyDescent="0.3">
      <c r="A600" t="s">
        <v>601</v>
      </c>
      <c r="B600">
        <v>202913608.28596666</v>
      </c>
      <c r="C600">
        <v>203388075</v>
      </c>
      <c r="D600">
        <v>474466.71403333545</v>
      </c>
      <c r="E600" s="2">
        <f t="shared" si="9"/>
        <v>0.2332814812438416</v>
      </c>
    </row>
    <row r="601" spans="1:5" x14ac:dyDescent="0.3">
      <c r="A601" t="s">
        <v>602</v>
      </c>
      <c r="B601">
        <v>93218804.027333409</v>
      </c>
      <c r="C601">
        <v>87304907</v>
      </c>
      <c r="D601">
        <v>5913897.0273334086</v>
      </c>
      <c r="E601" s="2">
        <f t="shared" si="9"/>
        <v>6.7738426516317212</v>
      </c>
    </row>
    <row r="602" spans="1:5" x14ac:dyDescent="0.3">
      <c r="A602" t="s">
        <v>603</v>
      </c>
      <c r="B602">
        <v>105053266.39480004</v>
      </c>
      <c r="C602">
        <v>96402459</v>
      </c>
      <c r="D602">
        <v>8650807.3948000371</v>
      </c>
      <c r="E602" s="2">
        <f t="shared" si="9"/>
        <v>8.9736376898851073</v>
      </c>
    </row>
    <row r="603" spans="1:5" x14ac:dyDescent="0.3">
      <c r="A603" t="s">
        <v>604</v>
      </c>
      <c r="B603">
        <v>103664658.78230001</v>
      </c>
      <c r="C603">
        <v>107602295</v>
      </c>
      <c r="D603">
        <v>3937636.2176999897</v>
      </c>
      <c r="E603" s="2">
        <f t="shared" si="9"/>
        <v>3.6594351613968734</v>
      </c>
    </row>
    <row r="604" spans="1:5" x14ac:dyDescent="0.3">
      <c r="A604" t="s">
        <v>605</v>
      </c>
      <c r="B604">
        <v>101382538.23239993</v>
      </c>
      <c r="C604">
        <v>105565883</v>
      </c>
      <c r="D604">
        <v>4183344.7676000744</v>
      </c>
      <c r="E604" s="2">
        <f t="shared" si="9"/>
        <v>3.9627810128771186</v>
      </c>
    </row>
    <row r="605" spans="1:5" x14ac:dyDescent="0.3">
      <c r="A605" t="s">
        <v>606</v>
      </c>
      <c r="B605">
        <v>101392633.25334992</v>
      </c>
      <c r="C605">
        <v>111890748</v>
      </c>
      <c r="D605">
        <v>10498114.746650085</v>
      </c>
      <c r="E605" s="2">
        <f t="shared" si="9"/>
        <v>9.3824690015032193</v>
      </c>
    </row>
    <row r="606" spans="1:5" x14ac:dyDescent="0.3">
      <c r="A606" t="s">
        <v>607</v>
      </c>
      <c r="B606">
        <v>333945809.41176671</v>
      </c>
      <c r="C606">
        <v>338903654</v>
      </c>
      <c r="D606">
        <v>4957844.5882332921</v>
      </c>
      <c r="E606" s="2">
        <f t="shared" si="9"/>
        <v>1.4629067965827516</v>
      </c>
    </row>
    <row r="607" spans="1:5" x14ac:dyDescent="0.3">
      <c r="A607" t="s">
        <v>608</v>
      </c>
      <c r="B607">
        <v>363842289.4533332</v>
      </c>
      <c r="C607">
        <v>348994904</v>
      </c>
      <c r="D607">
        <v>14847385.453333199</v>
      </c>
      <c r="E607" s="2">
        <f t="shared" si="9"/>
        <v>4.2543272933673553</v>
      </c>
    </row>
    <row r="608" spans="1:5" x14ac:dyDescent="0.3">
      <c r="A608" t="s">
        <v>609</v>
      </c>
      <c r="B608">
        <v>159265058.14005005</v>
      </c>
      <c r="C608">
        <v>167039507</v>
      </c>
      <c r="D608">
        <v>7774448.8599499464</v>
      </c>
      <c r="E608" s="2">
        <f t="shared" si="9"/>
        <v>4.6542575463599443</v>
      </c>
    </row>
    <row r="609" spans="1:5" x14ac:dyDescent="0.3">
      <c r="A609" t="s">
        <v>610</v>
      </c>
      <c r="B609">
        <v>258214805.60653326</v>
      </c>
      <c r="C609">
        <v>261490480</v>
      </c>
      <c r="D609">
        <v>3275674.3934667408</v>
      </c>
      <c r="E609" s="2">
        <f t="shared" si="9"/>
        <v>1.2526935563645532</v>
      </c>
    </row>
    <row r="610" spans="1:5" x14ac:dyDescent="0.3">
      <c r="A610" t="s">
        <v>611</v>
      </c>
      <c r="B610">
        <v>204481986.53581667</v>
      </c>
      <c r="C610">
        <v>202780864</v>
      </c>
      <c r="D610">
        <v>1701122.5358166695</v>
      </c>
      <c r="E610" s="2">
        <f t="shared" si="9"/>
        <v>0.83889697590827372</v>
      </c>
    </row>
    <row r="611" spans="1:5" x14ac:dyDescent="0.3">
      <c r="A611" t="s">
        <v>612</v>
      </c>
      <c r="B611">
        <v>205645291.49785003</v>
      </c>
      <c r="C611">
        <v>201637219</v>
      </c>
      <c r="D611">
        <v>4008072.4978500307</v>
      </c>
      <c r="E611" s="2">
        <f t="shared" si="9"/>
        <v>1.9877642221647733</v>
      </c>
    </row>
    <row r="612" spans="1:5" x14ac:dyDescent="0.3">
      <c r="A612" t="s">
        <v>613</v>
      </c>
      <c r="B612">
        <v>211346984.35338348</v>
      </c>
      <c r="C612">
        <v>219328664</v>
      </c>
      <c r="D612">
        <v>7981679.6466165185</v>
      </c>
      <c r="E612" s="2">
        <f t="shared" si="9"/>
        <v>3.6391411414499468</v>
      </c>
    </row>
    <row r="613" spans="1:5" x14ac:dyDescent="0.3">
      <c r="A613" t="s">
        <v>614</v>
      </c>
      <c r="B613">
        <v>90903076.083433315</v>
      </c>
      <c r="C613">
        <v>92350019</v>
      </c>
      <c r="D613">
        <v>1446942.9165666848</v>
      </c>
      <c r="E613" s="2">
        <f t="shared" si="9"/>
        <v>1.5668030523812722</v>
      </c>
    </row>
    <row r="614" spans="1:5" x14ac:dyDescent="0.3">
      <c r="A614" t="s">
        <v>615</v>
      </c>
      <c r="B614">
        <v>88734380.755833402</v>
      </c>
      <c r="C614">
        <v>91652113</v>
      </c>
      <c r="D614">
        <v>2917732.2441665977</v>
      </c>
      <c r="E614" s="2">
        <f t="shared" si="9"/>
        <v>3.1834860633999762</v>
      </c>
    </row>
    <row r="615" spans="1:5" x14ac:dyDescent="0.3">
      <c r="A615" t="s">
        <v>616</v>
      </c>
      <c r="B615">
        <v>278781657.6003499</v>
      </c>
      <c r="C615">
        <v>276217898</v>
      </c>
      <c r="D615">
        <v>2563759.6003499031</v>
      </c>
      <c r="E615" s="2">
        <f t="shared" si="9"/>
        <v>0.92816563260860929</v>
      </c>
    </row>
    <row r="616" spans="1:5" x14ac:dyDescent="0.3">
      <c r="A616" t="s">
        <v>617</v>
      </c>
      <c r="B616">
        <v>372763213.69183367</v>
      </c>
      <c r="C616">
        <v>369602771</v>
      </c>
      <c r="D616">
        <v>3160442.6918336749</v>
      </c>
      <c r="E616" s="2">
        <f t="shared" si="9"/>
        <v>0.85509172003303913</v>
      </c>
    </row>
    <row r="617" spans="1:5" x14ac:dyDescent="0.3">
      <c r="A617" t="s">
        <v>618</v>
      </c>
      <c r="B617">
        <v>139056447.04773334</v>
      </c>
      <c r="C617">
        <v>131347401</v>
      </c>
      <c r="D617">
        <v>7709046.0477333367</v>
      </c>
      <c r="E617" s="2">
        <f t="shared" si="9"/>
        <v>5.8692033409426481</v>
      </c>
    </row>
    <row r="618" spans="1:5" x14ac:dyDescent="0.3">
      <c r="A618" t="s">
        <v>619</v>
      </c>
      <c r="B618">
        <v>107316265.63783333</v>
      </c>
      <c r="C618">
        <v>114250830</v>
      </c>
      <c r="D618">
        <v>6934564.3621666729</v>
      </c>
      <c r="E618" s="2">
        <f t="shared" si="9"/>
        <v>6.0695964853530366</v>
      </c>
    </row>
    <row r="619" spans="1:5" x14ac:dyDescent="0.3">
      <c r="A619" t="s">
        <v>620</v>
      </c>
      <c r="B619">
        <v>123246216.91030011</v>
      </c>
      <c r="C619">
        <v>125754377</v>
      </c>
      <c r="D619">
        <v>2508160.0896998942</v>
      </c>
      <c r="E619" s="2">
        <f t="shared" si="9"/>
        <v>1.9944912849434213</v>
      </c>
    </row>
    <row r="620" spans="1:5" x14ac:dyDescent="0.3">
      <c r="A620" t="s">
        <v>621</v>
      </c>
      <c r="B620">
        <v>136437424.92374998</v>
      </c>
      <c r="C620">
        <v>138193118</v>
      </c>
      <c r="D620">
        <v>1755693.0762500167</v>
      </c>
      <c r="E620" s="2">
        <f t="shared" si="9"/>
        <v>1.2704634656626075</v>
      </c>
    </row>
    <row r="621" spans="1:5" x14ac:dyDescent="0.3">
      <c r="A621" t="s">
        <v>622</v>
      </c>
      <c r="B621">
        <v>79151157.419966683</v>
      </c>
      <c r="C621">
        <v>75691173</v>
      </c>
      <c r="D621">
        <v>3459984.4199666828</v>
      </c>
      <c r="E621" s="2">
        <f t="shared" si="9"/>
        <v>4.5711861539874441</v>
      </c>
    </row>
    <row r="622" spans="1:5" x14ac:dyDescent="0.3">
      <c r="A622" t="s">
        <v>623</v>
      </c>
      <c r="B622">
        <v>72065256.446033314</v>
      </c>
      <c r="C622">
        <v>66219398</v>
      </c>
      <c r="D622">
        <v>5845858.4460333139</v>
      </c>
      <c r="E622" s="2">
        <f t="shared" si="9"/>
        <v>8.8280150871098435</v>
      </c>
    </row>
    <row r="623" spans="1:5" x14ac:dyDescent="0.3">
      <c r="A623" t="s">
        <v>624</v>
      </c>
      <c r="B623">
        <v>70374062.229699999</v>
      </c>
      <c r="C623">
        <v>71589448</v>
      </c>
      <c r="D623">
        <v>1215385.7703000009</v>
      </c>
      <c r="E623" s="2">
        <f t="shared" si="9"/>
        <v>1.6977163593997833</v>
      </c>
    </row>
    <row r="624" spans="1:5" x14ac:dyDescent="0.3">
      <c r="A624" t="s">
        <v>625</v>
      </c>
      <c r="B624">
        <v>78228304.580133304</v>
      </c>
      <c r="C624">
        <v>62749603</v>
      </c>
      <c r="D624">
        <v>15478701.580133304</v>
      </c>
      <c r="E624" s="2">
        <f t="shared" si="9"/>
        <v>24.66740957728976</v>
      </c>
    </row>
    <row r="625" spans="1:5" x14ac:dyDescent="0.3">
      <c r="A625" t="s">
        <v>626</v>
      </c>
      <c r="B625">
        <v>121645779.73953332</v>
      </c>
      <c r="C625">
        <v>123672410</v>
      </c>
      <c r="D625">
        <v>2026630.2604666799</v>
      </c>
      <c r="E625" s="2">
        <f t="shared" si="9"/>
        <v>1.6387084722184035</v>
      </c>
    </row>
    <row r="626" spans="1:5" x14ac:dyDescent="0.3">
      <c r="A626" t="s">
        <v>627</v>
      </c>
      <c r="B626">
        <v>96866026.415566683</v>
      </c>
      <c r="C626">
        <v>106704117</v>
      </c>
      <c r="D626">
        <v>9838090.5844333172</v>
      </c>
      <c r="E626" s="2">
        <f t="shared" si="9"/>
        <v>9.2199728192618071</v>
      </c>
    </row>
    <row r="627" spans="1:5" x14ac:dyDescent="0.3">
      <c r="A627" t="s">
        <v>628</v>
      </c>
      <c r="B627">
        <v>182563661.29260004</v>
      </c>
      <c r="C627">
        <v>185103613</v>
      </c>
      <c r="D627">
        <v>2539951.7073999643</v>
      </c>
      <c r="E627" s="2">
        <f t="shared" si="9"/>
        <v>1.3721783525640661</v>
      </c>
    </row>
    <row r="628" spans="1:5" x14ac:dyDescent="0.3">
      <c r="A628" t="s">
        <v>629</v>
      </c>
      <c r="B628">
        <v>183548572.0273667</v>
      </c>
      <c r="C628">
        <v>179308108</v>
      </c>
      <c r="D628">
        <v>4240464.0273666978</v>
      </c>
      <c r="E628" s="2">
        <f t="shared" si="9"/>
        <v>2.3649036703720601</v>
      </c>
    </row>
    <row r="629" spans="1:5" x14ac:dyDescent="0.3">
      <c r="A629" t="s">
        <v>630</v>
      </c>
      <c r="B629">
        <v>182761225.4734166</v>
      </c>
      <c r="C629">
        <v>189466065</v>
      </c>
      <c r="D629">
        <v>6704839.5265834033</v>
      </c>
      <c r="E629" s="2">
        <f t="shared" si="9"/>
        <v>3.5388076099978134</v>
      </c>
    </row>
    <row r="630" spans="1:5" x14ac:dyDescent="0.3">
      <c r="A630" t="s">
        <v>631</v>
      </c>
      <c r="B630">
        <v>178592328.80278337</v>
      </c>
      <c r="C630">
        <v>180898525</v>
      </c>
      <c r="D630">
        <v>2306196.19721663</v>
      </c>
      <c r="E630" s="2">
        <f t="shared" si="9"/>
        <v>1.2748562749290686</v>
      </c>
    </row>
    <row r="631" spans="1:5" x14ac:dyDescent="0.3">
      <c r="A631" t="s">
        <v>632</v>
      </c>
      <c r="B631">
        <v>355415978.86509979</v>
      </c>
      <c r="C631">
        <v>399960700</v>
      </c>
      <c r="D631">
        <v>44544721.134900212</v>
      </c>
      <c r="E631" s="2">
        <f t="shared" si="9"/>
        <v>11.137274520946736</v>
      </c>
    </row>
    <row r="632" spans="1:5" x14ac:dyDescent="0.3">
      <c r="A632" t="s">
        <v>633</v>
      </c>
      <c r="B632">
        <v>366617633.70770007</v>
      </c>
      <c r="C632">
        <v>365595381</v>
      </c>
      <c r="D632">
        <v>1022252.7077000737</v>
      </c>
      <c r="E632" s="2">
        <f t="shared" si="9"/>
        <v>0.27961313540229704</v>
      </c>
    </row>
    <row r="633" spans="1:5" x14ac:dyDescent="0.3">
      <c r="A633" t="s">
        <v>634</v>
      </c>
      <c r="B633">
        <v>395767316.04708302</v>
      </c>
      <c r="C633">
        <v>424064653</v>
      </c>
      <c r="D633">
        <v>28297336.95291698</v>
      </c>
      <c r="E633" s="2">
        <f t="shared" si="9"/>
        <v>6.6728827202952425</v>
      </c>
    </row>
    <row r="634" spans="1:5" x14ac:dyDescent="0.3">
      <c r="A634" t="s">
        <v>635</v>
      </c>
      <c r="B634">
        <v>122279368.61966665</v>
      </c>
      <c r="C634">
        <v>127980039</v>
      </c>
      <c r="D634">
        <v>5700670.3803333491</v>
      </c>
      <c r="E634" s="2">
        <f t="shared" si="9"/>
        <v>4.4543433686040279</v>
      </c>
    </row>
    <row r="635" spans="1:5" x14ac:dyDescent="0.3">
      <c r="A635" t="s">
        <v>636</v>
      </c>
      <c r="B635">
        <v>385025898.14018369</v>
      </c>
      <c r="C635">
        <v>379367019</v>
      </c>
      <c r="D635">
        <v>5658879.1401836872</v>
      </c>
      <c r="E635" s="2">
        <f t="shared" si="9"/>
        <v>1.4916634437807277</v>
      </c>
    </row>
    <row r="636" spans="1:5" x14ac:dyDescent="0.3">
      <c r="A636" t="s">
        <v>637</v>
      </c>
      <c r="B636">
        <v>231006532.3323831</v>
      </c>
      <c r="C636">
        <v>226060169</v>
      </c>
      <c r="D636">
        <v>4946363.3323830962</v>
      </c>
      <c r="E636" s="2">
        <f t="shared" si="9"/>
        <v>2.1880738009990148</v>
      </c>
    </row>
    <row r="637" spans="1:5" x14ac:dyDescent="0.3">
      <c r="A637" t="s">
        <v>638</v>
      </c>
      <c r="B637">
        <v>103626996.46115004</v>
      </c>
      <c r="C637">
        <v>102858960</v>
      </c>
      <c r="D637">
        <v>768036.46115003526</v>
      </c>
      <c r="E637" s="2">
        <f t="shared" si="9"/>
        <v>0.74668892350266358</v>
      </c>
    </row>
    <row r="638" spans="1:5" x14ac:dyDescent="0.3">
      <c r="A638" t="s">
        <v>639</v>
      </c>
      <c r="B638">
        <v>115166645.7042165</v>
      </c>
      <c r="C638">
        <v>110391217</v>
      </c>
      <c r="D638">
        <v>4775428.7042164952</v>
      </c>
      <c r="E638" s="2">
        <f t="shared" si="9"/>
        <v>4.3259136315314786</v>
      </c>
    </row>
    <row r="639" spans="1:5" x14ac:dyDescent="0.3">
      <c r="A639" t="s">
        <v>640</v>
      </c>
      <c r="B639">
        <v>129145581.74646667</v>
      </c>
      <c r="C639">
        <v>130374941</v>
      </c>
      <c r="D639">
        <v>1229359.2535333335</v>
      </c>
      <c r="E639" s="2">
        <f t="shared" si="9"/>
        <v>0.94294136902683889</v>
      </c>
    </row>
    <row r="640" spans="1:5" x14ac:dyDescent="0.3">
      <c r="A640" t="s">
        <v>641</v>
      </c>
      <c r="B640">
        <v>155300821.64561671</v>
      </c>
      <c r="C640">
        <v>147282584</v>
      </c>
      <c r="D640">
        <v>8018237.6456167102</v>
      </c>
      <c r="E640" s="2">
        <f t="shared" si="9"/>
        <v>5.4441179858826416</v>
      </c>
    </row>
    <row r="641" spans="1:5" x14ac:dyDescent="0.3">
      <c r="A641" t="s">
        <v>642</v>
      </c>
      <c r="B641">
        <v>319725461.9141829</v>
      </c>
      <c r="C641">
        <v>310471223</v>
      </c>
      <c r="D641">
        <v>9254238.9141829014</v>
      </c>
      <c r="E641" s="2">
        <f t="shared" si="9"/>
        <v>2.980707462920936</v>
      </c>
    </row>
    <row r="642" spans="1:5" x14ac:dyDescent="0.3">
      <c r="A642" t="s">
        <v>643</v>
      </c>
      <c r="B642">
        <v>375219498.91434956</v>
      </c>
      <c r="C642">
        <v>372735459</v>
      </c>
      <c r="D642">
        <v>2484039.914349556</v>
      </c>
      <c r="E642" s="2">
        <f t="shared" ref="E642:E705" si="10">100*(D642/C642)</f>
        <v>0.66643509609037643</v>
      </c>
    </row>
    <row r="643" spans="1:5" x14ac:dyDescent="0.3">
      <c r="A643" t="s">
        <v>644</v>
      </c>
      <c r="B643">
        <v>456210701.54690039</v>
      </c>
      <c r="C643">
        <v>446379875</v>
      </c>
      <c r="D643">
        <v>9830826.5469003916</v>
      </c>
      <c r="E643" s="2">
        <f t="shared" si="10"/>
        <v>2.2023453783395568</v>
      </c>
    </row>
    <row r="644" spans="1:5" x14ac:dyDescent="0.3">
      <c r="A644" t="s">
        <v>645</v>
      </c>
      <c r="B644">
        <v>198625499.09566677</v>
      </c>
      <c r="C644">
        <v>194702695</v>
      </c>
      <c r="D644">
        <v>3922804.0956667662</v>
      </c>
      <c r="E644" s="2">
        <f t="shared" si="10"/>
        <v>2.0147662032447813</v>
      </c>
    </row>
    <row r="645" spans="1:5" x14ac:dyDescent="0.3">
      <c r="A645" t="s">
        <v>646</v>
      </c>
      <c r="B645">
        <v>119890354.91868329</v>
      </c>
      <c r="C645">
        <v>126353682</v>
      </c>
      <c r="D645">
        <v>6463327.0813167095</v>
      </c>
      <c r="E645" s="2">
        <f t="shared" si="10"/>
        <v>5.1152661157248351</v>
      </c>
    </row>
    <row r="646" spans="1:5" x14ac:dyDescent="0.3">
      <c r="A646" t="s">
        <v>647</v>
      </c>
      <c r="B646">
        <v>149875934.34381664</v>
      </c>
      <c r="C646">
        <v>146501329</v>
      </c>
      <c r="D646">
        <v>3374605.343816638</v>
      </c>
      <c r="E646" s="2">
        <f t="shared" si="10"/>
        <v>2.303463980054842</v>
      </c>
    </row>
    <row r="647" spans="1:5" x14ac:dyDescent="0.3">
      <c r="A647" t="s">
        <v>648</v>
      </c>
      <c r="B647">
        <v>170546727.37323332</v>
      </c>
      <c r="C647">
        <v>170384989</v>
      </c>
      <c r="D647">
        <v>161738.37323331833</v>
      </c>
      <c r="E647" s="2">
        <f t="shared" si="10"/>
        <v>9.4925247923875689E-2</v>
      </c>
    </row>
    <row r="648" spans="1:5" x14ac:dyDescent="0.3">
      <c r="A648" t="s">
        <v>649</v>
      </c>
      <c r="B648">
        <v>154858776.01181686</v>
      </c>
      <c r="C648">
        <v>156128577</v>
      </c>
      <c r="D648">
        <v>1269800.9881831408</v>
      </c>
      <c r="E648" s="2">
        <f t="shared" si="10"/>
        <v>0.81330465734222435</v>
      </c>
    </row>
    <row r="649" spans="1:5" x14ac:dyDescent="0.3">
      <c r="A649" t="s">
        <v>650</v>
      </c>
      <c r="B649">
        <v>198424601.17869997</v>
      </c>
      <c r="C649">
        <v>211253563</v>
      </c>
      <c r="D649">
        <v>12828961.82130003</v>
      </c>
      <c r="E649" s="2">
        <f t="shared" si="10"/>
        <v>6.0727789103845931</v>
      </c>
    </row>
    <row r="650" spans="1:5" x14ac:dyDescent="0.3">
      <c r="A650" t="s">
        <v>651</v>
      </c>
      <c r="B650">
        <v>810253556.33203423</v>
      </c>
      <c r="C650">
        <v>848820766</v>
      </c>
      <c r="D650">
        <v>38567209.66796577</v>
      </c>
      <c r="E650" s="2">
        <f t="shared" si="10"/>
        <v>4.5436223067103629</v>
      </c>
    </row>
    <row r="651" spans="1:5" x14ac:dyDescent="0.3">
      <c r="A651" t="s">
        <v>652</v>
      </c>
      <c r="B651">
        <v>150664986.20268345</v>
      </c>
      <c r="C651">
        <v>158396488</v>
      </c>
      <c r="D651">
        <v>7731501.7973165512</v>
      </c>
      <c r="E651" s="2">
        <f t="shared" si="10"/>
        <v>4.8811068319371769</v>
      </c>
    </row>
    <row r="652" spans="1:5" x14ac:dyDescent="0.3">
      <c r="A652" t="s">
        <v>653</v>
      </c>
      <c r="B652">
        <v>303008845.91015005</v>
      </c>
      <c r="C652">
        <v>285371062</v>
      </c>
      <c r="D652">
        <v>17637783.910150051</v>
      </c>
      <c r="E652" s="2">
        <f t="shared" si="10"/>
        <v>6.1806490772179457</v>
      </c>
    </row>
    <row r="653" spans="1:5" x14ac:dyDescent="0.3">
      <c r="A653" t="s">
        <v>654</v>
      </c>
      <c r="B653">
        <v>305578255.76899987</v>
      </c>
      <c r="C653">
        <v>289348468</v>
      </c>
      <c r="D653">
        <v>16229787.768999875</v>
      </c>
      <c r="E653" s="2">
        <f t="shared" si="10"/>
        <v>5.6090802488713631</v>
      </c>
    </row>
    <row r="654" spans="1:5" x14ac:dyDescent="0.3">
      <c r="A654" t="s">
        <v>655</v>
      </c>
      <c r="B654">
        <v>304813286.04031676</v>
      </c>
      <c r="C654">
        <v>296438120</v>
      </c>
      <c r="D654">
        <v>8375166.0403167605</v>
      </c>
      <c r="E654" s="2">
        <f t="shared" si="10"/>
        <v>2.8252662108087723</v>
      </c>
    </row>
    <row r="655" spans="1:5" x14ac:dyDescent="0.3">
      <c r="A655" t="s">
        <v>656</v>
      </c>
      <c r="B655">
        <v>76450439.524449974</v>
      </c>
      <c r="C655">
        <v>61677222</v>
      </c>
      <c r="D655">
        <v>14773217.524449974</v>
      </c>
      <c r="E655" s="2">
        <f t="shared" si="10"/>
        <v>23.952469072699113</v>
      </c>
    </row>
    <row r="656" spans="1:5" x14ac:dyDescent="0.3">
      <c r="A656" t="s">
        <v>657</v>
      </c>
      <c r="B656">
        <v>80302302.286216691</v>
      </c>
      <c r="C656">
        <v>87472593</v>
      </c>
      <c r="D656">
        <v>7170290.7137833089</v>
      </c>
      <c r="E656" s="2">
        <f t="shared" si="10"/>
        <v>8.1971855044737385</v>
      </c>
    </row>
    <row r="657" spans="1:5" x14ac:dyDescent="0.3">
      <c r="A657" t="s">
        <v>658</v>
      </c>
      <c r="B657">
        <v>90497353.260533378</v>
      </c>
      <c r="C657">
        <v>92682871</v>
      </c>
      <c r="D657">
        <v>2185517.7394666225</v>
      </c>
      <c r="E657" s="2">
        <f t="shared" si="10"/>
        <v>2.3580600340559394</v>
      </c>
    </row>
    <row r="658" spans="1:5" x14ac:dyDescent="0.3">
      <c r="A658" t="s">
        <v>659</v>
      </c>
      <c r="B658">
        <v>101081207.27016656</v>
      </c>
      <c r="C658">
        <v>108409185</v>
      </c>
      <c r="D658">
        <v>7327977.729833439</v>
      </c>
      <c r="E658" s="2">
        <f t="shared" si="10"/>
        <v>6.7595543032939869</v>
      </c>
    </row>
    <row r="659" spans="1:5" x14ac:dyDescent="0.3">
      <c r="A659" t="s">
        <v>660</v>
      </c>
      <c r="B659">
        <v>280471151.17536652</v>
      </c>
      <c r="C659">
        <v>276665425</v>
      </c>
      <c r="D659">
        <v>3805726.1753665209</v>
      </c>
      <c r="E659" s="2">
        <f t="shared" si="10"/>
        <v>1.3755698513345211</v>
      </c>
    </row>
    <row r="660" spans="1:5" x14ac:dyDescent="0.3">
      <c r="A660" t="s">
        <v>661</v>
      </c>
      <c r="B660">
        <v>242314835.30343336</v>
      </c>
      <c r="C660">
        <v>276596981</v>
      </c>
      <c r="D660">
        <v>34282145.696566641</v>
      </c>
      <c r="E660" s="2">
        <f t="shared" si="10"/>
        <v>12.394258813897409</v>
      </c>
    </row>
    <row r="661" spans="1:5" x14ac:dyDescent="0.3">
      <c r="A661" t="s">
        <v>662</v>
      </c>
      <c r="B661">
        <v>255880458.23449996</v>
      </c>
      <c r="C661">
        <v>250390823</v>
      </c>
      <c r="D661">
        <v>5489635.2344999611</v>
      </c>
      <c r="E661" s="2">
        <f t="shared" si="10"/>
        <v>2.1924266906938361</v>
      </c>
    </row>
    <row r="662" spans="1:5" x14ac:dyDescent="0.3">
      <c r="A662" t="s">
        <v>663</v>
      </c>
      <c r="B662">
        <v>277397793.83953327</v>
      </c>
      <c r="C662">
        <v>282987245</v>
      </c>
      <c r="D662">
        <v>5589451.1604667306</v>
      </c>
      <c r="E662" s="2">
        <f t="shared" si="10"/>
        <v>1.975160103228939</v>
      </c>
    </row>
    <row r="663" spans="1:5" x14ac:dyDescent="0.3">
      <c r="A663" t="s">
        <v>664</v>
      </c>
      <c r="B663">
        <v>169159889.62813336</v>
      </c>
      <c r="C663">
        <v>165631569</v>
      </c>
      <c r="D663">
        <v>3528320.6281333566</v>
      </c>
      <c r="E663" s="2">
        <f t="shared" si="10"/>
        <v>2.1302223057087364</v>
      </c>
    </row>
    <row r="664" spans="1:5" x14ac:dyDescent="0.3">
      <c r="A664" t="s">
        <v>665</v>
      </c>
      <c r="B664">
        <v>183556570.1857166</v>
      </c>
      <c r="C664">
        <v>171490623</v>
      </c>
      <c r="D664">
        <v>12065947.185716599</v>
      </c>
      <c r="E664" s="2">
        <f t="shared" si="10"/>
        <v>7.0359224164207506</v>
      </c>
    </row>
    <row r="665" spans="1:5" x14ac:dyDescent="0.3">
      <c r="A665" t="s">
        <v>666</v>
      </c>
      <c r="B665">
        <v>158876982.27783328</v>
      </c>
      <c r="C665">
        <v>148871866</v>
      </c>
      <c r="D665">
        <v>10005116.277833283</v>
      </c>
      <c r="E665" s="2">
        <f t="shared" si="10"/>
        <v>6.7206226042960209</v>
      </c>
    </row>
    <row r="666" spans="1:5" x14ac:dyDescent="0.3">
      <c r="A666" t="s">
        <v>667</v>
      </c>
      <c r="B666">
        <v>145539647.5485166</v>
      </c>
      <c r="C666">
        <v>145957827</v>
      </c>
      <c r="D666">
        <v>418179.45148339868</v>
      </c>
      <c r="E666" s="2">
        <f t="shared" si="10"/>
        <v>0.28650704116292347</v>
      </c>
    </row>
    <row r="667" spans="1:5" x14ac:dyDescent="0.3">
      <c r="A667" t="s">
        <v>668</v>
      </c>
      <c r="B667">
        <v>145955824.73195007</v>
      </c>
      <c r="C667">
        <v>143904700</v>
      </c>
      <c r="D667">
        <v>2051124.7319500744</v>
      </c>
      <c r="E667" s="2">
        <f t="shared" si="10"/>
        <v>1.4253354698978382</v>
      </c>
    </row>
    <row r="668" spans="1:5" x14ac:dyDescent="0.3">
      <c r="A668" t="s">
        <v>669</v>
      </c>
      <c r="B668">
        <v>156862431.96310005</v>
      </c>
      <c r="C668">
        <v>152536141</v>
      </c>
      <c r="D668">
        <v>4326290.9631000459</v>
      </c>
      <c r="E668" s="2">
        <f t="shared" si="10"/>
        <v>2.8362399459810943</v>
      </c>
    </row>
    <row r="669" spans="1:5" x14ac:dyDescent="0.3">
      <c r="A669" t="s">
        <v>670</v>
      </c>
      <c r="B669">
        <v>170413387.21915004</v>
      </c>
      <c r="C669">
        <v>171643690</v>
      </c>
      <c r="D669">
        <v>1230302.7808499634</v>
      </c>
      <c r="E669" s="2">
        <f t="shared" si="10"/>
        <v>0.71677716835961947</v>
      </c>
    </row>
    <row r="670" spans="1:5" x14ac:dyDescent="0.3">
      <c r="A670" t="s">
        <v>671</v>
      </c>
      <c r="B670">
        <v>808803527.47031617</v>
      </c>
      <c r="C670">
        <v>776673884</v>
      </c>
      <c r="D670">
        <v>32129643.470316172</v>
      </c>
      <c r="E670" s="2">
        <f t="shared" si="10"/>
        <v>4.1368255238406055</v>
      </c>
    </row>
    <row r="671" spans="1:5" x14ac:dyDescent="0.3">
      <c r="A671" t="s">
        <v>672</v>
      </c>
      <c r="B671">
        <v>489185302.79945022</v>
      </c>
      <c r="C671">
        <v>521266693</v>
      </c>
      <c r="D671">
        <v>32081390.200549781</v>
      </c>
      <c r="E671" s="2">
        <f t="shared" si="10"/>
        <v>6.1545060582932321</v>
      </c>
    </row>
    <row r="672" spans="1:5" x14ac:dyDescent="0.3">
      <c r="A672" t="s">
        <v>673</v>
      </c>
      <c r="B672">
        <v>919763953.8667171</v>
      </c>
      <c r="C672">
        <v>954534238</v>
      </c>
      <c r="D672">
        <v>34770284.1332829</v>
      </c>
      <c r="E672" s="2">
        <f t="shared" si="10"/>
        <v>3.6426439984107621</v>
      </c>
    </row>
    <row r="673" spans="1:5" x14ac:dyDescent="0.3">
      <c r="A673" t="s">
        <v>674</v>
      </c>
      <c r="B673">
        <v>1091485807.9566834</v>
      </c>
      <c r="C673">
        <v>1073022975</v>
      </c>
      <c r="D673">
        <v>18462832.956683397</v>
      </c>
      <c r="E673" s="2">
        <f t="shared" si="10"/>
        <v>1.720637245132929</v>
      </c>
    </row>
    <row r="674" spans="1:5" x14ac:dyDescent="0.3">
      <c r="A674" t="s">
        <v>675</v>
      </c>
      <c r="B674">
        <v>630443123.04890025</v>
      </c>
      <c r="C674">
        <v>603224736</v>
      </c>
      <c r="D674">
        <v>27218387.048900247</v>
      </c>
      <c r="E674" s="2">
        <f t="shared" si="10"/>
        <v>4.5121470365068461</v>
      </c>
    </row>
    <row r="675" spans="1:5" x14ac:dyDescent="0.3">
      <c r="A675" t="s">
        <v>676</v>
      </c>
      <c r="B675">
        <v>64492719.723995231</v>
      </c>
      <c r="C675">
        <v>68078447</v>
      </c>
      <c r="D675">
        <v>3585727.2760047689</v>
      </c>
      <c r="E675" s="2">
        <f t="shared" si="10"/>
        <v>5.2670521053524748</v>
      </c>
    </row>
    <row r="676" spans="1:5" x14ac:dyDescent="0.3">
      <c r="A676" t="s">
        <v>677</v>
      </c>
      <c r="B676">
        <v>72494725.088499993</v>
      </c>
      <c r="C676">
        <v>70529272</v>
      </c>
      <c r="D676">
        <v>1965453.0884999931</v>
      </c>
      <c r="E676" s="2">
        <f t="shared" si="10"/>
        <v>2.7867196594628019</v>
      </c>
    </row>
    <row r="677" spans="1:5" x14ac:dyDescent="0.3">
      <c r="A677" t="s">
        <v>678</v>
      </c>
      <c r="B677">
        <v>73119651.278033301</v>
      </c>
      <c r="C677">
        <v>74804378</v>
      </c>
      <c r="D677">
        <v>1684726.7219666988</v>
      </c>
      <c r="E677" s="2">
        <f t="shared" si="10"/>
        <v>2.2521766332536028</v>
      </c>
    </row>
    <row r="678" spans="1:5" x14ac:dyDescent="0.3">
      <c r="A678" t="s">
        <v>679</v>
      </c>
      <c r="B678">
        <v>74022294.216266632</v>
      </c>
      <c r="C678">
        <v>78232513</v>
      </c>
      <c r="D678">
        <v>4210218.7837333679</v>
      </c>
      <c r="E678" s="2">
        <f t="shared" si="10"/>
        <v>5.381673964293296</v>
      </c>
    </row>
    <row r="679" spans="1:5" x14ac:dyDescent="0.3">
      <c r="A679" t="s">
        <v>680</v>
      </c>
      <c r="B679">
        <v>80225754.747583225</v>
      </c>
      <c r="C679">
        <v>85003354</v>
      </c>
      <c r="D679">
        <v>4777599.2524167746</v>
      </c>
      <c r="E679" s="2">
        <f t="shared" si="10"/>
        <v>5.6204832251875319</v>
      </c>
    </row>
    <row r="680" spans="1:5" x14ac:dyDescent="0.3">
      <c r="A680" t="s">
        <v>681</v>
      </c>
      <c r="B680">
        <v>244824581.22183314</v>
      </c>
      <c r="C680">
        <v>239962768</v>
      </c>
      <c r="D680">
        <v>4861813.2218331397</v>
      </c>
      <c r="E680" s="2">
        <f t="shared" si="10"/>
        <v>2.0260698200618941</v>
      </c>
    </row>
    <row r="681" spans="1:5" x14ac:dyDescent="0.3">
      <c r="A681" t="s">
        <v>682</v>
      </c>
      <c r="B681">
        <v>191806028.80858323</v>
      </c>
      <c r="C681">
        <v>193762738</v>
      </c>
      <c r="D681">
        <v>1956709.1914167702</v>
      </c>
      <c r="E681" s="2">
        <f t="shared" si="10"/>
        <v>1.0098480294063403</v>
      </c>
    </row>
    <row r="682" spans="1:5" x14ac:dyDescent="0.3">
      <c r="A682" t="s">
        <v>683</v>
      </c>
      <c r="B682">
        <v>221065017.68568328</v>
      </c>
      <c r="C682">
        <v>217672776</v>
      </c>
      <c r="D682">
        <v>3392241.6856832802</v>
      </c>
      <c r="E682" s="2">
        <f t="shared" si="10"/>
        <v>1.5584133891338254</v>
      </c>
    </row>
    <row r="683" spans="1:5" x14ac:dyDescent="0.3">
      <c r="A683" t="s">
        <v>684</v>
      </c>
      <c r="B683">
        <v>99320622.414799944</v>
      </c>
      <c r="C683">
        <v>108174636</v>
      </c>
      <c r="D683">
        <v>8854013.5852000564</v>
      </c>
      <c r="E683" s="2">
        <f t="shared" si="10"/>
        <v>8.1849257021766686</v>
      </c>
    </row>
    <row r="684" spans="1:5" x14ac:dyDescent="0.3">
      <c r="A684" t="s">
        <v>685</v>
      </c>
      <c r="B684">
        <v>161403474.00118321</v>
      </c>
      <c r="C684">
        <v>168275292</v>
      </c>
      <c r="D684">
        <v>6871817.9988167882</v>
      </c>
      <c r="E684" s="2">
        <f t="shared" si="10"/>
        <v>4.0836761696522794</v>
      </c>
    </row>
    <row r="685" spans="1:5" x14ac:dyDescent="0.3">
      <c r="A685" t="s">
        <v>686</v>
      </c>
      <c r="B685">
        <v>157411200.84539995</v>
      </c>
      <c r="C685">
        <v>158725289</v>
      </c>
      <c r="D685">
        <v>1314088.154600054</v>
      </c>
      <c r="E685" s="2">
        <f t="shared" si="10"/>
        <v>0.82790093681924493</v>
      </c>
    </row>
    <row r="686" spans="1:5" x14ac:dyDescent="0.3">
      <c r="A686" t="s">
        <v>687</v>
      </c>
      <c r="B686">
        <v>248153449.60295007</v>
      </c>
      <c r="C686">
        <v>258607756</v>
      </c>
      <c r="D686">
        <v>10454306.397049934</v>
      </c>
      <c r="E686" s="2">
        <f t="shared" si="10"/>
        <v>4.0425339745223781</v>
      </c>
    </row>
    <row r="687" spans="1:5" x14ac:dyDescent="0.3">
      <c r="A687" t="s">
        <v>688</v>
      </c>
      <c r="B687">
        <v>277262355.74373317</v>
      </c>
      <c r="C687">
        <v>269126183</v>
      </c>
      <c r="D687">
        <v>8136172.7437331676</v>
      </c>
      <c r="E687" s="2">
        <f t="shared" si="10"/>
        <v>3.0231814136542661</v>
      </c>
    </row>
    <row r="688" spans="1:5" x14ac:dyDescent="0.3">
      <c r="A688" t="s">
        <v>689</v>
      </c>
      <c r="B688">
        <v>308091098.52254993</v>
      </c>
      <c r="C688">
        <v>308956269</v>
      </c>
      <c r="D688">
        <v>865170.47745007277</v>
      </c>
      <c r="E688" s="2">
        <f t="shared" si="10"/>
        <v>0.28003007682944048</v>
      </c>
    </row>
    <row r="689" spans="1:5" x14ac:dyDescent="0.3">
      <c r="A689" t="s">
        <v>690</v>
      </c>
      <c r="B689">
        <v>148037763.97064996</v>
      </c>
      <c r="C689">
        <v>162728194</v>
      </c>
      <c r="D689">
        <v>14690430.029350042</v>
      </c>
      <c r="E689" s="2">
        <f t="shared" si="10"/>
        <v>9.0275874562646727</v>
      </c>
    </row>
    <row r="690" spans="1:5" x14ac:dyDescent="0.3">
      <c r="A690" t="s">
        <v>691</v>
      </c>
      <c r="B690">
        <v>169355946.17794988</v>
      </c>
      <c r="C690">
        <v>161950136</v>
      </c>
      <c r="D690">
        <v>7405810.1779498756</v>
      </c>
      <c r="E690" s="2">
        <f t="shared" si="10"/>
        <v>4.5728953126349188</v>
      </c>
    </row>
    <row r="691" spans="1:5" x14ac:dyDescent="0.3">
      <c r="A691" t="s">
        <v>692</v>
      </c>
      <c r="B691">
        <v>158705852.9706333</v>
      </c>
      <c r="C691">
        <v>144855685</v>
      </c>
      <c r="D691">
        <v>13850167.970633298</v>
      </c>
      <c r="E691" s="2">
        <f t="shared" si="10"/>
        <v>9.5613561667485101</v>
      </c>
    </row>
    <row r="692" spans="1:5" x14ac:dyDescent="0.3">
      <c r="A692" t="s">
        <v>693</v>
      </c>
      <c r="B692">
        <v>964986334.86525011</v>
      </c>
      <c r="C692">
        <v>889139854</v>
      </c>
      <c r="D692">
        <v>75846480.865250111</v>
      </c>
      <c r="E692" s="2">
        <f t="shared" si="10"/>
        <v>8.5303206828529046</v>
      </c>
    </row>
    <row r="693" spans="1:5" x14ac:dyDescent="0.3">
      <c r="A693" t="s">
        <v>694</v>
      </c>
      <c r="B693">
        <v>946835947.16853368</v>
      </c>
      <c r="C693">
        <v>957643402</v>
      </c>
      <c r="D693">
        <v>10807454.831466317</v>
      </c>
      <c r="E693" s="2">
        <f t="shared" si="10"/>
        <v>1.1285468900945153</v>
      </c>
    </row>
    <row r="694" spans="1:5" x14ac:dyDescent="0.3">
      <c r="A694" t="s">
        <v>695</v>
      </c>
      <c r="B694">
        <v>182926530.50343323</v>
      </c>
      <c r="C694">
        <v>189242717</v>
      </c>
      <c r="D694">
        <v>6316186.4965667725</v>
      </c>
      <c r="E694" s="2">
        <f t="shared" si="10"/>
        <v>3.3376114001611867</v>
      </c>
    </row>
    <row r="695" spans="1:5" x14ac:dyDescent="0.3">
      <c r="A695" t="s">
        <v>696</v>
      </c>
      <c r="B695">
        <v>197080518.40713331</v>
      </c>
      <c r="C695">
        <v>190396963</v>
      </c>
      <c r="D695">
        <v>6683555.407133311</v>
      </c>
      <c r="E695" s="2">
        <f t="shared" si="10"/>
        <v>3.5103266889468769</v>
      </c>
    </row>
    <row r="696" spans="1:5" x14ac:dyDescent="0.3">
      <c r="A696" t="s">
        <v>697</v>
      </c>
      <c r="B696">
        <v>154658666.03794995</v>
      </c>
      <c r="C696">
        <v>154604363</v>
      </c>
      <c r="D696">
        <v>54303.037949949503</v>
      </c>
      <c r="E696" s="2">
        <f t="shared" si="10"/>
        <v>3.5123871601184693E-2</v>
      </c>
    </row>
    <row r="697" spans="1:5" x14ac:dyDescent="0.3">
      <c r="A697" t="s">
        <v>698</v>
      </c>
      <c r="B697">
        <v>183473822.33561656</v>
      </c>
      <c r="C697">
        <v>172377962</v>
      </c>
      <c r="D697">
        <v>11095860.335616559</v>
      </c>
      <c r="E697" s="2">
        <f t="shared" si="10"/>
        <v>6.4369367214218247</v>
      </c>
    </row>
    <row r="698" spans="1:5" x14ac:dyDescent="0.3">
      <c r="A698" t="s">
        <v>699</v>
      </c>
      <c r="B698">
        <v>256037389.70644993</v>
      </c>
      <c r="C698">
        <v>247857841</v>
      </c>
      <c r="D698">
        <v>8179548.7064499259</v>
      </c>
      <c r="E698" s="2">
        <f t="shared" si="10"/>
        <v>3.3000968109174833</v>
      </c>
    </row>
    <row r="699" spans="1:5" x14ac:dyDescent="0.3">
      <c r="A699" t="s">
        <v>700</v>
      </c>
      <c r="B699">
        <v>80317848.103233323</v>
      </c>
      <c r="C699">
        <v>83703402</v>
      </c>
      <c r="D699">
        <v>3385553.8967666775</v>
      </c>
      <c r="E699" s="2">
        <f t="shared" si="10"/>
        <v>4.0447028625750212</v>
      </c>
    </row>
    <row r="700" spans="1:5" x14ac:dyDescent="0.3">
      <c r="A700" t="s">
        <v>701</v>
      </c>
      <c r="B700">
        <v>79164078.22709997</v>
      </c>
      <c r="C700">
        <v>85502304</v>
      </c>
      <c r="D700">
        <v>6338225.77290003</v>
      </c>
      <c r="E700" s="2">
        <f t="shared" si="10"/>
        <v>7.4129297999970039</v>
      </c>
    </row>
    <row r="701" spans="1:5" x14ac:dyDescent="0.3">
      <c r="A701" t="s">
        <v>702</v>
      </c>
      <c r="B701">
        <v>79121871.102366656</v>
      </c>
      <c r="C701">
        <v>63884556</v>
      </c>
      <c r="D701">
        <v>15237315.102366656</v>
      </c>
      <c r="E701" s="2">
        <f t="shared" si="10"/>
        <v>23.851328171344974</v>
      </c>
    </row>
    <row r="702" spans="1:5" x14ac:dyDescent="0.3">
      <c r="A702" t="s">
        <v>703</v>
      </c>
      <c r="B702">
        <v>76396643.653283328</v>
      </c>
      <c r="C702">
        <v>75163825</v>
      </c>
      <c r="D702">
        <v>1232818.6532833278</v>
      </c>
      <c r="E702" s="2">
        <f t="shared" si="10"/>
        <v>1.6401755143293038</v>
      </c>
    </row>
    <row r="703" spans="1:5" x14ac:dyDescent="0.3">
      <c r="A703" t="s">
        <v>704</v>
      </c>
      <c r="B703">
        <v>235814372.08944979</v>
      </c>
      <c r="C703">
        <v>246888437</v>
      </c>
      <c r="D703">
        <v>11074064.910550207</v>
      </c>
      <c r="E703" s="2">
        <f t="shared" si="10"/>
        <v>4.4854530431290334</v>
      </c>
    </row>
    <row r="704" spans="1:5" x14ac:dyDescent="0.3">
      <c r="A704" t="s">
        <v>705</v>
      </c>
      <c r="B704">
        <v>272344810.90039992</v>
      </c>
      <c r="C704">
        <v>278475020</v>
      </c>
      <c r="D704">
        <v>6130209.0996000767</v>
      </c>
      <c r="E704" s="2">
        <f t="shared" si="10"/>
        <v>2.2013497295377071</v>
      </c>
    </row>
    <row r="705" spans="1:5" x14ac:dyDescent="0.3">
      <c r="A705" t="s">
        <v>706</v>
      </c>
      <c r="B705">
        <v>320892978.65243351</v>
      </c>
      <c r="C705">
        <v>324546640</v>
      </c>
      <c r="D705">
        <v>3653661.3475664854</v>
      </c>
      <c r="E705" s="2">
        <f t="shared" si="10"/>
        <v>1.1257738941825082</v>
      </c>
    </row>
    <row r="706" spans="1:5" x14ac:dyDescent="0.3">
      <c r="A706" t="s">
        <v>707</v>
      </c>
      <c r="B706">
        <v>348518994.00955033</v>
      </c>
      <c r="C706">
        <v>337642888</v>
      </c>
      <c r="D706">
        <v>10876106.009550333</v>
      </c>
      <c r="E706" s="2">
        <f t="shared" ref="E706:E769" si="11">100*(D706/C706)</f>
        <v>3.2211861692020394</v>
      </c>
    </row>
    <row r="707" spans="1:5" x14ac:dyDescent="0.3">
      <c r="A707" t="s">
        <v>708</v>
      </c>
      <c r="B707">
        <v>363105074.21431684</v>
      </c>
      <c r="C707">
        <v>367357929</v>
      </c>
      <c r="D707">
        <v>4252854.7856831551</v>
      </c>
      <c r="E707" s="2">
        <f t="shared" si="11"/>
        <v>1.1576869450620066</v>
      </c>
    </row>
    <row r="708" spans="1:5" x14ac:dyDescent="0.3">
      <c r="A708" t="s">
        <v>709</v>
      </c>
      <c r="B708">
        <v>88626577.314566657</v>
      </c>
      <c r="C708">
        <v>100941696</v>
      </c>
      <c r="D708">
        <v>12315118.685433343</v>
      </c>
      <c r="E708" s="2">
        <f t="shared" si="11"/>
        <v>12.200229611193915</v>
      </c>
    </row>
    <row r="709" spans="1:5" x14ac:dyDescent="0.3">
      <c r="A709" t="s">
        <v>710</v>
      </c>
      <c r="B709">
        <v>147564935.90156659</v>
      </c>
      <c r="C709">
        <v>160061178</v>
      </c>
      <c r="D709">
        <v>12496242.098433405</v>
      </c>
      <c r="E709" s="2">
        <f t="shared" si="11"/>
        <v>7.8071661439561595</v>
      </c>
    </row>
    <row r="710" spans="1:5" x14ac:dyDescent="0.3">
      <c r="A710" t="s">
        <v>711</v>
      </c>
      <c r="B710">
        <v>154227916.65134993</v>
      </c>
      <c r="C710">
        <v>157739082</v>
      </c>
      <c r="D710">
        <v>3511165.348650068</v>
      </c>
      <c r="E710" s="2">
        <f t="shared" si="11"/>
        <v>2.2259324094773594</v>
      </c>
    </row>
    <row r="711" spans="1:5" x14ac:dyDescent="0.3">
      <c r="A711" t="s">
        <v>712</v>
      </c>
      <c r="B711">
        <v>153600084.24169999</v>
      </c>
      <c r="C711">
        <v>144412932</v>
      </c>
      <c r="D711">
        <v>9187152.2416999936</v>
      </c>
      <c r="E711" s="2">
        <f t="shared" si="11"/>
        <v>6.3617240606263668</v>
      </c>
    </row>
    <row r="712" spans="1:5" x14ac:dyDescent="0.3">
      <c r="A712" t="s">
        <v>713</v>
      </c>
      <c r="B712">
        <v>167226232.52676657</v>
      </c>
      <c r="C712">
        <v>152194498</v>
      </c>
      <c r="D712">
        <v>15031734.526766568</v>
      </c>
      <c r="E712" s="2">
        <f t="shared" si="11"/>
        <v>9.8766609334107258</v>
      </c>
    </row>
    <row r="713" spans="1:5" x14ac:dyDescent="0.3">
      <c r="A713" t="s">
        <v>714</v>
      </c>
      <c r="B713">
        <v>158777886.50091672</v>
      </c>
      <c r="C713">
        <v>154232108</v>
      </c>
      <c r="D713">
        <v>4545778.5009167194</v>
      </c>
      <c r="E713" s="2">
        <f t="shared" si="11"/>
        <v>2.9473619727201807</v>
      </c>
    </row>
    <row r="714" spans="1:5" x14ac:dyDescent="0.3">
      <c r="A714" t="s">
        <v>715</v>
      </c>
      <c r="B714">
        <v>157858004.32494998</v>
      </c>
      <c r="C714">
        <v>152890422</v>
      </c>
      <c r="D714">
        <v>4967582.3249499798</v>
      </c>
      <c r="E714" s="2">
        <f t="shared" si="11"/>
        <v>3.2491128351715712</v>
      </c>
    </row>
    <row r="715" spans="1:5" x14ac:dyDescent="0.3">
      <c r="A715" t="s">
        <v>716</v>
      </c>
      <c r="B715">
        <v>161405335.21456659</v>
      </c>
      <c r="C715">
        <v>173043796</v>
      </c>
      <c r="D715">
        <v>11638460.785433412</v>
      </c>
      <c r="E715" s="2">
        <f t="shared" si="11"/>
        <v>6.7257313203146625</v>
      </c>
    </row>
    <row r="716" spans="1:5" x14ac:dyDescent="0.3">
      <c r="A716" t="s">
        <v>717</v>
      </c>
      <c r="B716">
        <v>162039184.85688317</v>
      </c>
      <c r="C716">
        <v>171425227</v>
      </c>
      <c r="D716">
        <v>9386042.1431168318</v>
      </c>
      <c r="E716" s="2">
        <f t="shared" si="11"/>
        <v>5.4752980686540562</v>
      </c>
    </row>
    <row r="717" spans="1:5" x14ac:dyDescent="0.3">
      <c r="A717" t="s">
        <v>718</v>
      </c>
      <c r="B717">
        <v>674850081.75625074</v>
      </c>
      <c r="C717">
        <v>689701103</v>
      </c>
      <c r="D717">
        <v>14851021.243749261</v>
      </c>
      <c r="E717" s="2">
        <f t="shared" si="11"/>
        <v>2.1532546749819046</v>
      </c>
    </row>
    <row r="718" spans="1:5" x14ac:dyDescent="0.3">
      <c r="A718" t="s">
        <v>719</v>
      </c>
      <c r="B718">
        <v>197246314.81263337</v>
      </c>
      <c r="C718">
        <v>193945191</v>
      </c>
      <c r="D718">
        <v>3301123.8126333654</v>
      </c>
      <c r="E718" s="2">
        <f t="shared" si="11"/>
        <v>1.7020910885247809</v>
      </c>
    </row>
    <row r="719" spans="1:5" x14ac:dyDescent="0.3">
      <c r="A719" t="s">
        <v>720</v>
      </c>
      <c r="B719">
        <v>260808833.50653306</v>
      </c>
      <c r="C719">
        <v>254338069</v>
      </c>
      <c r="D719">
        <v>6470764.5065330565</v>
      </c>
      <c r="E719" s="2">
        <f t="shared" si="11"/>
        <v>2.5441588559568156</v>
      </c>
    </row>
    <row r="720" spans="1:5" x14ac:dyDescent="0.3">
      <c r="A720" t="s">
        <v>721</v>
      </c>
      <c r="B720">
        <v>93900673.022633404</v>
      </c>
      <c r="C720">
        <v>100346427</v>
      </c>
      <c r="D720">
        <v>6445753.9773665965</v>
      </c>
      <c r="E720" s="2">
        <f t="shared" si="11"/>
        <v>6.4235012347441094</v>
      </c>
    </row>
    <row r="721" spans="1:5" x14ac:dyDescent="0.3">
      <c r="A721" t="s">
        <v>722</v>
      </c>
      <c r="B721">
        <v>67419481.777333319</v>
      </c>
      <c r="C721">
        <v>57721846</v>
      </c>
      <c r="D721">
        <v>9697635.7773333192</v>
      </c>
      <c r="E721" s="2">
        <f t="shared" si="11"/>
        <v>16.800633467843905</v>
      </c>
    </row>
    <row r="722" spans="1:5" x14ac:dyDescent="0.3">
      <c r="A722" t="s">
        <v>723</v>
      </c>
      <c r="B722">
        <v>229707409.65036646</v>
      </c>
      <c r="C722">
        <v>245089790</v>
      </c>
      <c r="D722">
        <v>15382380.349633545</v>
      </c>
      <c r="E722" s="2">
        <f t="shared" si="11"/>
        <v>6.2762224202132382</v>
      </c>
    </row>
    <row r="723" spans="1:5" x14ac:dyDescent="0.3">
      <c r="A723" t="s">
        <v>724</v>
      </c>
      <c r="B723">
        <v>363839041.47810006</v>
      </c>
      <c r="C723">
        <v>370750979</v>
      </c>
      <c r="D723">
        <v>6911937.5218999386</v>
      </c>
      <c r="E723" s="2">
        <f t="shared" si="11"/>
        <v>1.8643072880193092</v>
      </c>
    </row>
    <row r="724" spans="1:5" x14ac:dyDescent="0.3">
      <c r="A724" t="s">
        <v>725</v>
      </c>
      <c r="B724">
        <v>408822973.35441709</v>
      </c>
      <c r="C724">
        <v>410304660</v>
      </c>
      <c r="D724">
        <v>1481686.6455829144</v>
      </c>
      <c r="E724" s="2">
        <f t="shared" si="11"/>
        <v>0.36111864914790742</v>
      </c>
    </row>
    <row r="725" spans="1:5" x14ac:dyDescent="0.3">
      <c r="A725" t="s">
        <v>726</v>
      </c>
      <c r="B725">
        <v>222816328.22914991</v>
      </c>
      <c r="C725">
        <v>225904726</v>
      </c>
      <c r="D725">
        <v>3088397.7708500922</v>
      </c>
      <c r="E725" s="2">
        <f t="shared" si="11"/>
        <v>1.3671240197294909</v>
      </c>
    </row>
    <row r="726" spans="1:5" x14ac:dyDescent="0.3">
      <c r="A726" t="s">
        <v>727</v>
      </c>
      <c r="B726">
        <v>388942428.11196691</v>
      </c>
      <c r="C726">
        <v>378003976</v>
      </c>
      <c r="D726">
        <v>10938452.111966908</v>
      </c>
      <c r="E726" s="2">
        <f t="shared" si="11"/>
        <v>2.893739962133866</v>
      </c>
    </row>
    <row r="727" spans="1:5" x14ac:dyDescent="0.3">
      <c r="A727" t="s">
        <v>728</v>
      </c>
      <c r="B727">
        <v>284885973.7673167</v>
      </c>
      <c r="C727">
        <v>297120392</v>
      </c>
      <c r="D727">
        <v>12234418.232683301</v>
      </c>
      <c r="E727" s="2">
        <f t="shared" si="11"/>
        <v>4.117663601050749</v>
      </c>
    </row>
    <row r="728" spans="1:5" x14ac:dyDescent="0.3">
      <c r="A728" t="s">
        <v>729</v>
      </c>
      <c r="B728">
        <v>292258997.3612833</v>
      </c>
      <c r="C728">
        <v>270240174</v>
      </c>
      <c r="D728">
        <v>22018823.361283302</v>
      </c>
      <c r="E728" s="2">
        <f t="shared" si="11"/>
        <v>8.1478719597343439</v>
      </c>
    </row>
    <row r="729" spans="1:5" x14ac:dyDescent="0.3">
      <c r="A729" t="s">
        <v>730</v>
      </c>
      <c r="B729">
        <v>567195943.21278369</v>
      </c>
      <c r="C729">
        <v>529102550</v>
      </c>
      <c r="D729">
        <v>38093393.212783694</v>
      </c>
      <c r="E729" s="2">
        <f t="shared" si="11"/>
        <v>7.1996238182529444</v>
      </c>
    </row>
    <row r="730" spans="1:5" x14ac:dyDescent="0.3">
      <c r="A730" t="s">
        <v>731</v>
      </c>
      <c r="B730">
        <v>144016283.73615006</v>
      </c>
      <c r="C730">
        <v>146660977</v>
      </c>
      <c r="D730">
        <v>2644693.2638499439</v>
      </c>
      <c r="E730" s="2">
        <f t="shared" si="11"/>
        <v>1.803269907202339</v>
      </c>
    </row>
    <row r="731" spans="1:5" x14ac:dyDescent="0.3">
      <c r="A731" t="s">
        <v>732</v>
      </c>
      <c r="B731">
        <v>811263326.00340044</v>
      </c>
      <c r="C731">
        <v>801351166</v>
      </c>
      <c r="D731">
        <v>9912160.003400445</v>
      </c>
      <c r="E731" s="2">
        <f t="shared" si="11"/>
        <v>1.2369308767437976</v>
      </c>
    </row>
    <row r="732" spans="1:5" x14ac:dyDescent="0.3">
      <c r="A732" t="s">
        <v>733</v>
      </c>
      <c r="B732">
        <v>857115306.50883377</v>
      </c>
      <c r="C732">
        <v>865726659</v>
      </c>
      <c r="D732">
        <v>8611352.491166234</v>
      </c>
      <c r="E732" s="2">
        <f t="shared" si="11"/>
        <v>0.99469646702496139</v>
      </c>
    </row>
    <row r="733" spans="1:5" x14ac:dyDescent="0.3">
      <c r="A733" t="s">
        <v>734</v>
      </c>
      <c r="B733">
        <v>270780986.83108354</v>
      </c>
      <c r="C733">
        <v>273948937</v>
      </c>
      <c r="D733">
        <v>3167950.1689164639</v>
      </c>
      <c r="E733" s="2">
        <f t="shared" si="11"/>
        <v>1.1564017015756713</v>
      </c>
    </row>
    <row r="734" spans="1:5" x14ac:dyDescent="0.3">
      <c r="A734" t="s">
        <v>735</v>
      </c>
      <c r="B734">
        <v>275025548.86336672</v>
      </c>
      <c r="C734">
        <v>264105587</v>
      </c>
      <c r="D734">
        <v>10919961.863366723</v>
      </c>
      <c r="E734" s="2">
        <f t="shared" si="11"/>
        <v>4.1346955160652179</v>
      </c>
    </row>
    <row r="735" spans="1:5" x14ac:dyDescent="0.3">
      <c r="A735" t="s">
        <v>736</v>
      </c>
      <c r="B735">
        <v>195077928.13713306</v>
      </c>
      <c r="C735">
        <v>192357192</v>
      </c>
      <c r="D735">
        <v>2720736.1371330619</v>
      </c>
      <c r="E735" s="2">
        <f t="shared" si="11"/>
        <v>1.4144187221931697</v>
      </c>
    </row>
    <row r="736" spans="1:5" x14ac:dyDescent="0.3">
      <c r="A736" t="s">
        <v>737</v>
      </c>
      <c r="B736">
        <v>205298641.83889988</v>
      </c>
      <c r="C736">
        <v>204246280</v>
      </c>
      <c r="D736">
        <v>1052361.8388998806</v>
      </c>
      <c r="E736" s="2">
        <f t="shared" si="11"/>
        <v>0.51524161854986072</v>
      </c>
    </row>
    <row r="737" spans="1:5" x14ac:dyDescent="0.3">
      <c r="A737" t="s">
        <v>738</v>
      </c>
      <c r="B737">
        <v>212924867.26094994</v>
      </c>
      <c r="C737">
        <v>210486984</v>
      </c>
      <c r="D737">
        <v>2437883.2609499395</v>
      </c>
      <c r="E737" s="2">
        <f t="shared" si="11"/>
        <v>1.158210932866965</v>
      </c>
    </row>
    <row r="738" spans="1:5" x14ac:dyDescent="0.3">
      <c r="A738" t="s">
        <v>739</v>
      </c>
      <c r="B738">
        <v>232499234.46073326</v>
      </c>
      <c r="C738">
        <v>239169805</v>
      </c>
      <c r="D738">
        <v>6670570.5392667353</v>
      </c>
      <c r="E738" s="2">
        <f t="shared" si="11"/>
        <v>2.7890521294135504</v>
      </c>
    </row>
    <row r="739" spans="1:5" x14ac:dyDescent="0.3">
      <c r="A739" t="s">
        <v>740</v>
      </c>
      <c r="B739">
        <v>277604674.46846688</v>
      </c>
      <c r="C739">
        <v>264347551</v>
      </c>
      <c r="D739">
        <v>13257123.468466878</v>
      </c>
      <c r="E739" s="2">
        <f t="shared" si="11"/>
        <v>5.0150354782242248</v>
      </c>
    </row>
    <row r="740" spans="1:5" x14ac:dyDescent="0.3">
      <c r="A740" t="s">
        <v>741</v>
      </c>
      <c r="B740">
        <v>111814611.45140006</v>
      </c>
      <c r="C740">
        <v>104810884</v>
      </c>
      <c r="D740">
        <v>7003727.4514000565</v>
      </c>
      <c r="E740" s="2">
        <f t="shared" si="11"/>
        <v>6.6822520563800003</v>
      </c>
    </row>
    <row r="741" spans="1:5" x14ac:dyDescent="0.3">
      <c r="A741" t="s">
        <v>742</v>
      </c>
      <c r="B741">
        <v>136613531.0959501</v>
      </c>
      <c r="C741">
        <v>137593668</v>
      </c>
      <c r="D741">
        <v>980136.90404990315</v>
      </c>
      <c r="E741" s="2">
        <f t="shared" si="11"/>
        <v>0.71234157668498455</v>
      </c>
    </row>
    <row r="742" spans="1:5" x14ac:dyDescent="0.3">
      <c r="A742" t="s">
        <v>743</v>
      </c>
      <c r="B742">
        <v>380399995.8139832</v>
      </c>
      <c r="C742">
        <v>400256527</v>
      </c>
      <c r="D742">
        <v>19856531.186016798</v>
      </c>
      <c r="E742" s="2">
        <f t="shared" si="11"/>
        <v>4.9609512516498695</v>
      </c>
    </row>
    <row r="743" spans="1:5" x14ac:dyDescent="0.3">
      <c r="A743" t="s">
        <v>744</v>
      </c>
      <c r="B743">
        <v>203179319.63418323</v>
      </c>
      <c r="C743">
        <v>198539368</v>
      </c>
      <c r="D743">
        <v>4639951.634183228</v>
      </c>
      <c r="E743" s="2">
        <f t="shared" si="11"/>
        <v>2.3370436205796867</v>
      </c>
    </row>
    <row r="744" spans="1:5" x14ac:dyDescent="0.3">
      <c r="A744" t="s">
        <v>745</v>
      </c>
      <c r="B744">
        <v>360032270.76258326</v>
      </c>
      <c r="C744">
        <v>340157550</v>
      </c>
      <c r="D744">
        <v>19874720.762583256</v>
      </c>
      <c r="E744" s="2">
        <f t="shared" si="11"/>
        <v>5.8427986568527599</v>
      </c>
    </row>
    <row r="745" spans="1:5" x14ac:dyDescent="0.3">
      <c r="A745" t="s">
        <v>746</v>
      </c>
      <c r="B745">
        <v>394343675.96693337</v>
      </c>
      <c r="C745">
        <v>366386803</v>
      </c>
      <c r="D745">
        <v>27956872.96693337</v>
      </c>
      <c r="E745" s="2">
        <f t="shared" si="11"/>
        <v>7.6304257516975493</v>
      </c>
    </row>
    <row r="746" spans="1:5" x14ac:dyDescent="0.3">
      <c r="A746" t="s">
        <v>747</v>
      </c>
      <c r="B746">
        <v>295281465.85801655</v>
      </c>
      <c r="C746">
        <v>283744658</v>
      </c>
      <c r="D746">
        <v>11536807.858016551</v>
      </c>
      <c r="E746" s="2">
        <f t="shared" si="11"/>
        <v>4.0659119150770238</v>
      </c>
    </row>
    <row r="747" spans="1:5" x14ac:dyDescent="0.3">
      <c r="A747" t="s">
        <v>748</v>
      </c>
      <c r="B747">
        <v>438534967.33090025</v>
      </c>
      <c r="C747">
        <v>419756215</v>
      </c>
      <c r="D747">
        <v>18778752.330900252</v>
      </c>
      <c r="E747" s="2">
        <f t="shared" si="11"/>
        <v>4.4737282403073539</v>
      </c>
    </row>
    <row r="748" spans="1:5" x14ac:dyDescent="0.3">
      <c r="A748" t="s">
        <v>749</v>
      </c>
      <c r="B748">
        <v>149609971.9893668</v>
      </c>
      <c r="C748">
        <v>139050575</v>
      </c>
      <c r="D748">
        <v>10559396.9893668</v>
      </c>
      <c r="E748" s="2">
        <f t="shared" si="11"/>
        <v>7.593925439982395</v>
      </c>
    </row>
    <row r="749" spans="1:5" x14ac:dyDescent="0.3">
      <c r="A749" t="s">
        <v>750</v>
      </c>
      <c r="B749">
        <v>155231824.51173332</v>
      </c>
      <c r="C749">
        <v>152314861</v>
      </c>
      <c r="D749">
        <v>2916963.5117333233</v>
      </c>
      <c r="E749" s="2">
        <f t="shared" si="11"/>
        <v>1.9150879254870103</v>
      </c>
    </row>
    <row r="750" spans="1:5" x14ac:dyDescent="0.3">
      <c r="A750" t="s">
        <v>751</v>
      </c>
      <c r="B750">
        <v>158767534.44213346</v>
      </c>
      <c r="C750">
        <v>150651962</v>
      </c>
      <c r="D750">
        <v>8115572.4421334565</v>
      </c>
      <c r="E750" s="2">
        <f t="shared" si="11"/>
        <v>5.3869676401117541</v>
      </c>
    </row>
    <row r="751" spans="1:5" x14ac:dyDescent="0.3">
      <c r="A751" t="s">
        <v>752</v>
      </c>
      <c r="B751">
        <v>168911561.41028339</v>
      </c>
      <c r="C751">
        <v>162405365</v>
      </c>
      <c r="D751">
        <v>6506196.4102833867</v>
      </c>
      <c r="E751" s="2">
        <f t="shared" si="11"/>
        <v>4.0061462318584029</v>
      </c>
    </row>
    <row r="752" spans="1:5" x14ac:dyDescent="0.3">
      <c r="A752" t="s">
        <v>753</v>
      </c>
      <c r="B752">
        <v>188955438.54898331</v>
      </c>
      <c r="C752">
        <v>181696979</v>
      </c>
      <c r="D752">
        <v>7258459.5489833057</v>
      </c>
      <c r="E752" s="2">
        <f t="shared" si="11"/>
        <v>3.994815758044775</v>
      </c>
    </row>
    <row r="753" spans="1:5" x14ac:dyDescent="0.3">
      <c r="A753" t="s">
        <v>754</v>
      </c>
      <c r="B753">
        <v>198571515.4964667</v>
      </c>
      <c r="C753">
        <v>202008033</v>
      </c>
      <c r="D753">
        <v>3436517.5035333037</v>
      </c>
      <c r="E753" s="2">
        <f t="shared" si="11"/>
        <v>1.7011786375511631</v>
      </c>
    </row>
    <row r="754" spans="1:5" x14ac:dyDescent="0.3">
      <c r="A754" t="s">
        <v>755</v>
      </c>
      <c r="B754">
        <v>140999364.8981334</v>
      </c>
      <c r="C754">
        <v>131026183</v>
      </c>
      <c r="D754">
        <v>9973181.8981333971</v>
      </c>
      <c r="E754" s="2">
        <f t="shared" si="11"/>
        <v>7.6115946216134507</v>
      </c>
    </row>
    <row r="755" spans="1:5" x14ac:dyDescent="0.3">
      <c r="A755" t="s">
        <v>756</v>
      </c>
      <c r="B755">
        <v>136935902.66486663</v>
      </c>
      <c r="C755">
        <v>134018292</v>
      </c>
      <c r="D755">
        <v>2917610.6648666263</v>
      </c>
      <c r="E755" s="2">
        <f t="shared" si="11"/>
        <v>2.1770242116401737</v>
      </c>
    </row>
    <row r="756" spans="1:5" x14ac:dyDescent="0.3">
      <c r="A756" t="s">
        <v>757</v>
      </c>
      <c r="B756">
        <v>63737201.531833321</v>
      </c>
      <c r="C756">
        <v>70136382</v>
      </c>
      <c r="D756">
        <v>6399180.4681666791</v>
      </c>
      <c r="E756" s="2">
        <f t="shared" si="11"/>
        <v>9.1239101386305883</v>
      </c>
    </row>
    <row r="757" spans="1:5" x14ac:dyDescent="0.3">
      <c r="A757" t="s">
        <v>758</v>
      </c>
      <c r="B757">
        <v>63347082.135011911</v>
      </c>
      <c r="C757">
        <v>68165386</v>
      </c>
      <c r="D757">
        <v>4818303.8649880886</v>
      </c>
      <c r="E757" s="2">
        <f t="shared" si="11"/>
        <v>7.068549226711764</v>
      </c>
    </row>
    <row r="758" spans="1:5" x14ac:dyDescent="0.3">
      <c r="A758" t="s">
        <v>759</v>
      </c>
      <c r="B758">
        <v>142585799.94571659</v>
      </c>
      <c r="C758">
        <v>133372095</v>
      </c>
      <c r="D758">
        <v>9213704.9457165897</v>
      </c>
      <c r="E758" s="2">
        <f t="shared" si="11"/>
        <v>6.9082703887320571</v>
      </c>
    </row>
    <row r="759" spans="1:5" x14ac:dyDescent="0.3">
      <c r="A759" t="s">
        <v>760</v>
      </c>
      <c r="B759">
        <v>147068849.87088317</v>
      </c>
      <c r="C759">
        <v>138163628</v>
      </c>
      <c r="D759">
        <v>8905221.8708831668</v>
      </c>
      <c r="E759" s="2">
        <f t="shared" si="11"/>
        <v>6.4454169304841695</v>
      </c>
    </row>
    <row r="760" spans="1:5" x14ac:dyDescent="0.3">
      <c r="A760" t="s">
        <v>761</v>
      </c>
      <c r="B760">
        <v>165113530.89103317</v>
      </c>
      <c r="C760">
        <v>158719856</v>
      </c>
      <c r="D760">
        <v>6393674.8910331726</v>
      </c>
      <c r="E760" s="2">
        <f t="shared" si="11"/>
        <v>4.0282766455087842</v>
      </c>
    </row>
    <row r="761" spans="1:5" x14ac:dyDescent="0.3">
      <c r="A761" t="s">
        <v>762</v>
      </c>
      <c r="B761">
        <v>101676213.76566666</v>
      </c>
      <c r="C761">
        <v>103459127</v>
      </c>
      <c r="D761">
        <v>1782913.2343333364</v>
      </c>
      <c r="E761" s="2">
        <f t="shared" si="11"/>
        <v>1.7233020285714729</v>
      </c>
    </row>
    <row r="762" spans="1:5" x14ac:dyDescent="0.3">
      <c r="A762" t="s">
        <v>763</v>
      </c>
      <c r="B762">
        <v>66908615.5999</v>
      </c>
      <c r="C762">
        <v>78017240</v>
      </c>
      <c r="D762">
        <v>11108624.4001</v>
      </c>
      <c r="E762" s="2">
        <f t="shared" si="11"/>
        <v>14.238679040812006</v>
      </c>
    </row>
    <row r="763" spans="1:5" x14ac:dyDescent="0.3">
      <c r="A763" t="s">
        <v>764</v>
      </c>
      <c r="B763">
        <v>52640121.403650016</v>
      </c>
      <c r="C763">
        <v>52445945</v>
      </c>
      <c r="D763">
        <v>194176.40365001559</v>
      </c>
      <c r="E763" s="2">
        <f t="shared" si="11"/>
        <v>0.3702410236864177</v>
      </c>
    </row>
    <row r="764" spans="1:5" x14ac:dyDescent="0.3">
      <c r="A764" t="s">
        <v>765</v>
      </c>
      <c r="B764">
        <v>57776261.052866623</v>
      </c>
      <c r="C764">
        <v>54270186</v>
      </c>
      <c r="D764">
        <v>3506075.0528666228</v>
      </c>
      <c r="E764" s="2">
        <f t="shared" si="11"/>
        <v>6.4604072904165522</v>
      </c>
    </row>
    <row r="765" spans="1:5" x14ac:dyDescent="0.3">
      <c r="A765" t="s">
        <v>766</v>
      </c>
      <c r="B765">
        <v>61956871.795466647</v>
      </c>
      <c r="C765">
        <v>60354843</v>
      </c>
      <c r="D765">
        <v>1602028.7954666466</v>
      </c>
      <c r="E765" s="2">
        <f t="shared" si="11"/>
        <v>2.6543500336280332</v>
      </c>
    </row>
    <row r="766" spans="1:5" x14ac:dyDescent="0.3">
      <c r="A766" t="s">
        <v>767</v>
      </c>
      <c r="B766">
        <v>60484039.586850002</v>
      </c>
      <c r="C766">
        <v>66511603</v>
      </c>
      <c r="D766">
        <v>6027563.4131499976</v>
      </c>
      <c r="E766" s="2">
        <f t="shared" si="11"/>
        <v>9.062423909930418</v>
      </c>
    </row>
    <row r="767" spans="1:5" x14ac:dyDescent="0.3">
      <c r="A767" t="s">
        <v>768</v>
      </c>
      <c r="B767">
        <v>61399126.921433337</v>
      </c>
      <c r="C767">
        <v>54977353</v>
      </c>
      <c r="D767">
        <v>6421773.921433337</v>
      </c>
      <c r="E767" s="2">
        <f t="shared" si="11"/>
        <v>11.680762297583401</v>
      </c>
    </row>
    <row r="768" spans="1:5" x14ac:dyDescent="0.3">
      <c r="A768" t="s">
        <v>769</v>
      </c>
      <c r="B768">
        <v>145599338.53818324</v>
      </c>
      <c r="C768">
        <v>147072124</v>
      </c>
      <c r="D768">
        <v>1472785.4618167579</v>
      </c>
      <c r="E768" s="2">
        <f t="shared" si="11"/>
        <v>1.0014035438943942</v>
      </c>
    </row>
    <row r="769" spans="1:5" x14ac:dyDescent="0.3">
      <c r="A769" t="s">
        <v>770</v>
      </c>
      <c r="B769">
        <v>149350785.45376647</v>
      </c>
      <c r="C769">
        <v>151439702</v>
      </c>
      <c r="D769">
        <v>2088916.5462335348</v>
      </c>
      <c r="E769" s="2">
        <f t="shared" si="11"/>
        <v>1.3793718018763235</v>
      </c>
    </row>
    <row r="770" spans="1:5" x14ac:dyDescent="0.3">
      <c r="A770" t="s">
        <v>771</v>
      </c>
      <c r="B770">
        <v>110058973.55088332</v>
      </c>
      <c r="C770">
        <v>112733544</v>
      </c>
      <c r="D770">
        <v>2674570.449116677</v>
      </c>
      <c r="E770" s="2">
        <f t="shared" ref="E770:E809" si="12">100*(D770/C770)</f>
        <v>2.3724708318552259</v>
      </c>
    </row>
    <row r="771" spans="1:5" x14ac:dyDescent="0.3">
      <c r="A771" t="s">
        <v>772</v>
      </c>
      <c r="B771">
        <v>122531419.54173329</v>
      </c>
      <c r="C771">
        <v>124540664</v>
      </c>
      <c r="D771">
        <v>2009244.4582667053</v>
      </c>
      <c r="E771" s="2">
        <f t="shared" si="12"/>
        <v>1.6133240290630739</v>
      </c>
    </row>
    <row r="772" spans="1:5" x14ac:dyDescent="0.3">
      <c r="A772" t="s">
        <v>773</v>
      </c>
      <c r="B772">
        <v>183530091.85238332</v>
      </c>
      <c r="C772">
        <v>199976789</v>
      </c>
      <c r="D772">
        <v>16446697.147616684</v>
      </c>
      <c r="E772" s="2">
        <f t="shared" si="12"/>
        <v>8.2243030452982637</v>
      </c>
    </row>
    <row r="773" spans="1:5" x14ac:dyDescent="0.3">
      <c r="A773" t="s">
        <v>774</v>
      </c>
      <c r="B773">
        <v>203198747.20119998</v>
      </c>
      <c r="C773">
        <v>198124109</v>
      </c>
      <c r="D773">
        <v>5074638.2011999786</v>
      </c>
      <c r="E773" s="2">
        <f t="shared" si="12"/>
        <v>2.5613431029738933</v>
      </c>
    </row>
    <row r="774" spans="1:5" x14ac:dyDescent="0.3">
      <c r="A774" t="s">
        <v>775</v>
      </c>
      <c r="B774">
        <v>91042737.208033293</v>
      </c>
      <c r="C774">
        <v>84658063</v>
      </c>
      <c r="D774">
        <v>6384674.2080332935</v>
      </c>
      <c r="E774" s="2">
        <f t="shared" si="12"/>
        <v>7.5417201643667342</v>
      </c>
    </row>
    <row r="775" spans="1:5" x14ac:dyDescent="0.3">
      <c r="A775" t="s">
        <v>776</v>
      </c>
      <c r="B775">
        <v>66233342.934933357</v>
      </c>
      <c r="C775">
        <v>64735398</v>
      </c>
      <c r="D775">
        <v>1497944.9349333569</v>
      </c>
      <c r="E775" s="2">
        <f t="shared" si="12"/>
        <v>2.3139502980013451</v>
      </c>
    </row>
    <row r="776" spans="1:5" x14ac:dyDescent="0.3">
      <c r="A776" t="s">
        <v>777</v>
      </c>
      <c r="B776">
        <v>64671642.415416636</v>
      </c>
      <c r="C776">
        <v>59034565</v>
      </c>
      <c r="D776">
        <v>5637077.4154166356</v>
      </c>
      <c r="E776" s="2">
        <f t="shared" si="12"/>
        <v>9.5487743755148102</v>
      </c>
    </row>
    <row r="777" spans="1:5" x14ac:dyDescent="0.3">
      <c r="A777" t="s">
        <v>778</v>
      </c>
      <c r="B777">
        <v>66891020.836500034</v>
      </c>
      <c r="C777">
        <v>64039206</v>
      </c>
      <c r="D777">
        <v>2851814.8365000337</v>
      </c>
      <c r="E777" s="2">
        <f t="shared" si="12"/>
        <v>4.4532326595367744</v>
      </c>
    </row>
    <row r="778" spans="1:5" x14ac:dyDescent="0.3">
      <c r="A778" t="s">
        <v>779</v>
      </c>
      <c r="B778">
        <v>244195115.74968338</v>
      </c>
      <c r="C778">
        <v>237647423</v>
      </c>
      <c r="D778">
        <v>6547692.7496833801</v>
      </c>
      <c r="E778" s="2">
        <f t="shared" si="12"/>
        <v>2.7552130239945334</v>
      </c>
    </row>
    <row r="779" spans="1:5" x14ac:dyDescent="0.3">
      <c r="A779" t="s">
        <v>780</v>
      </c>
      <c r="B779">
        <v>264054688.67448345</v>
      </c>
      <c r="C779">
        <v>258922669</v>
      </c>
      <c r="D779">
        <v>5132019.6744834483</v>
      </c>
      <c r="E779" s="2">
        <f t="shared" si="12"/>
        <v>1.982066573894095</v>
      </c>
    </row>
    <row r="780" spans="1:5" x14ac:dyDescent="0.3">
      <c r="A780" t="s">
        <v>781</v>
      </c>
      <c r="B780">
        <v>124876250.66000015</v>
      </c>
      <c r="C780">
        <v>141056810</v>
      </c>
      <c r="D780">
        <v>16180559.339999855</v>
      </c>
      <c r="E780" s="2">
        <f t="shared" si="12"/>
        <v>11.470952263843095</v>
      </c>
    </row>
    <row r="781" spans="1:5" x14ac:dyDescent="0.3">
      <c r="A781" t="s">
        <v>782</v>
      </c>
      <c r="B781">
        <v>160537970.89128321</v>
      </c>
      <c r="C781">
        <v>156261991</v>
      </c>
      <c r="D781">
        <v>4275979.8912832141</v>
      </c>
      <c r="E781" s="2">
        <f t="shared" si="12"/>
        <v>2.7364171312032073</v>
      </c>
    </row>
    <row r="782" spans="1:5" x14ac:dyDescent="0.3">
      <c r="A782" t="s">
        <v>783</v>
      </c>
      <c r="B782">
        <v>90801808.003250048</v>
      </c>
      <c r="C782">
        <v>96945802</v>
      </c>
      <c r="D782">
        <v>6143993.9967499524</v>
      </c>
      <c r="E782" s="2">
        <f t="shared" si="12"/>
        <v>6.3375554897673156</v>
      </c>
    </row>
    <row r="783" spans="1:5" x14ac:dyDescent="0.3">
      <c r="A783" t="s">
        <v>784</v>
      </c>
      <c r="B783">
        <v>137957307.57424992</v>
      </c>
      <c r="C783">
        <v>116930612</v>
      </c>
      <c r="D783">
        <v>21026695.574249923</v>
      </c>
      <c r="E783" s="2">
        <f t="shared" si="12"/>
        <v>17.982199198829065</v>
      </c>
    </row>
    <row r="784" spans="1:5" x14ac:dyDescent="0.3">
      <c r="A784" t="s">
        <v>785</v>
      </c>
      <c r="B784">
        <v>182161153.14046687</v>
      </c>
      <c r="C784">
        <v>158924999</v>
      </c>
      <c r="D784">
        <v>23236154.140466869</v>
      </c>
      <c r="E784" s="2">
        <f t="shared" si="12"/>
        <v>14.620830131618796</v>
      </c>
    </row>
    <row r="785" spans="1:5" x14ac:dyDescent="0.3">
      <c r="A785" t="s">
        <v>786</v>
      </c>
      <c r="B785">
        <v>192130515.56586686</v>
      </c>
      <c r="C785">
        <v>156396881</v>
      </c>
      <c r="D785">
        <v>35733634.565866858</v>
      </c>
      <c r="E785" s="2">
        <f t="shared" si="12"/>
        <v>22.848048079594925</v>
      </c>
    </row>
    <row r="786" spans="1:5" x14ac:dyDescent="0.3">
      <c r="A786" t="s">
        <v>787</v>
      </c>
      <c r="B786">
        <v>200875637.02068341</v>
      </c>
      <c r="C786">
        <v>176246094</v>
      </c>
      <c r="D786">
        <v>24629543.020683408</v>
      </c>
      <c r="E786" s="2">
        <f t="shared" si="12"/>
        <v>13.974518505177997</v>
      </c>
    </row>
    <row r="787" spans="1:5" x14ac:dyDescent="0.3">
      <c r="A787" t="s">
        <v>788</v>
      </c>
      <c r="B787">
        <v>91668831.380383298</v>
      </c>
      <c r="C787">
        <v>94671713</v>
      </c>
      <c r="D787">
        <v>3002881.6196167022</v>
      </c>
      <c r="E787" s="2">
        <f t="shared" si="12"/>
        <v>3.1718889671054145</v>
      </c>
    </row>
    <row r="788" spans="1:5" x14ac:dyDescent="0.3">
      <c r="A788" t="s">
        <v>789</v>
      </c>
      <c r="B788">
        <v>94981714.73876664</v>
      </c>
      <c r="C788">
        <v>101604678</v>
      </c>
      <c r="D788">
        <v>6622963.2612333596</v>
      </c>
      <c r="E788" s="2">
        <f t="shared" si="12"/>
        <v>6.5183645001398061</v>
      </c>
    </row>
    <row r="789" spans="1:5" x14ac:dyDescent="0.3">
      <c r="A789" t="s">
        <v>790</v>
      </c>
      <c r="B789">
        <v>72103100.077900007</v>
      </c>
      <c r="C789">
        <v>66240387</v>
      </c>
      <c r="D789">
        <v>5862713.0779000074</v>
      </c>
      <c r="E789" s="2">
        <f t="shared" si="12"/>
        <v>8.8506624786174743</v>
      </c>
    </row>
    <row r="790" spans="1:5" x14ac:dyDescent="0.3">
      <c r="A790" t="s">
        <v>791</v>
      </c>
      <c r="B790">
        <v>961372140.82863307</v>
      </c>
      <c r="C790">
        <v>791029879</v>
      </c>
      <c r="D790">
        <v>170342261.82863307</v>
      </c>
      <c r="E790" s="2">
        <f t="shared" si="12"/>
        <v>21.534238636342721</v>
      </c>
    </row>
    <row r="791" spans="1:5" x14ac:dyDescent="0.3">
      <c r="A791" t="s">
        <v>792</v>
      </c>
      <c r="B791">
        <v>324326740.05388319</v>
      </c>
      <c r="C791">
        <v>292463602</v>
      </c>
      <c r="D791">
        <v>31863138.053883195</v>
      </c>
      <c r="E791" s="2">
        <f t="shared" si="12"/>
        <v>10.894736246147716</v>
      </c>
    </row>
    <row r="792" spans="1:5" x14ac:dyDescent="0.3">
      <c r="A792" t="s">
        <v>793</v>
      </c>
      <c r="B792">
        <v>774977620.86128318</v>
      </c>
      <c r="C792">
        <v>695428297</v>
      </c>
      <c r="D792">
        <v>79549323.861283183</v>
      </c>
      <c r="E792" s="2">
        <f t="shared" si="12"/>
        <v>11.438896605796756</v>
      </c>
    </row>
    <row r="793" spans="1:5" x14ac:dyDescent="0.3">
      <c r="A793" t="s">
        <v>794</v>
      </c>
      <c r="B793">
        <v>904701267.65101659</v>
      </c>
      <c r="C793">
        <v>915998017</v>
      </c>
      <c r="D793">
        <v>11296749.348983407</v>
      </c>
      <c r="E793" s="2">
        <f t="shared" si="12"/>
        <v>1.2332722494292701</v>
      </c>
    </row>
    <row r="794" spans="1:5" x14ac:dyDescent="0.3">
      <c r="A794" t="s">
        <v>795</v>
      </c>
      <c r="B794">
        <v>157598226.81083331</v>
      </c>
      <c r="C794">
        <v>132541429</v>
      </c>
      <c r="D794">
        <v>25056797.810833305</v>
      </c>
      <c r="E794" s="2">
        <f t="shared" si="12"/>
        <v>18.904879779765544</v>
      </c>
    </row>
    <row r="795" spans="1:5" x14ac:dyDescent="0.3">
      <c r="A795" t="s">
        <v>796</v>
      </c>
      <c r="B795">
        <v>201475198.52360001</v>
      </c>
      <c r="C795">
        <v>162572647</v>
      </c>
      <c r="D795">
        <v>38902551.523600012</v>
      </c>
      <c r="E795" s="2">
        <f t="shared" si="12"/>
        <v>23.929333895633754</v>
      </c>
    </row>
    <row r="796" spans="1:5" x14ac:dyDescent="0.3">
      <c r="A796" t="s">
        <v>797</v>
      </c>
      <c r="B796">
        <v>240830814.09786651</v>
      </c>
      <c r="C796">
        <v>235807707</v>
      </c>
      <c r="D796">
        <v>5023107.0978665054</v>
      </c>
      <c r="E796" s="2">
        <f t="shared" si="12"/>
        <v>2.1301708759953741</v>
      </c>
    </row>
    <row r="797" spans="1:5" x14ac:dyDescent="0.3">
      <c r="A797" t="s">
        <v>798</v>
      </c>
      <c r="B797">
        <v>272015881.11054987</v>
      </c>
      <c r="C797">
        <v>252133271</v>
      </c>
      <c r="D797">
        <v>19882610.110549867</v>
      </c>
      <c r="E797" s="2">
        <f t="shared" si="12"/>
        <v>7.8857542408791685</v>
      </c>
    </row>
    <row r="798" spans="1:5" x14ac:dyDescent="0.3">
      <c r="A798" t="s">
        <v>799</v>
      </c>
      <c r="B798">
        <v>152710348.4562833</v>
      </c>
      <c r="C798">
        <v>152533725</v>
      </c>
      <c r="D798">
        <v>176623.45628330112</v>
      </c>
      <c r="E798" s="2">
        <f t="shared" si="12"/>
        <v>0.11579305250907701</v>
      </c>
    </row>
    <row r="799" spans="1:5" x14ac:dyDescent="0.3">
      <c r="A799" t="s">
        <v>800</v>
      </c>
      <c r="B799">
        <v>157060410.26346675</v>
      </c>
      <c r="C799">
        <v>166675181</v>
      </c>
      <c r="D799">
        <v>9614770.7365332544</v>
      </c>
      <c r="E799" s="2">
        <f t="shared" si="12"/>
        <v>5.7685677488679339</v>
      </c>
    </row>
    <row r="800" spans="1:5" x14ac:dyDescent="0.3">
      <c r="A800" t="s">
        <v>801</v>
      </c>
      <c r="B800">
        <v>88863191.624349937</v>
      </c>
      <c r="C800">
        <v>85134427</v>
      </c>
      <c r="D800">
        <v>3728764.6243499368</v>
      </c>
      <c r="E800" s="2">
        <f t="shared" si="12"/>
        <v>4.3798551957716665</v>
      </c>
    </row>
    <row r="801" spans="1:5" x14ac:dyDescent="0.3">
      <c r="A801" t="s">
        <v>802</v>
      </c>
      <c r="B801">
        <v>161275196.15106663</v>
      </c>
      <c r="C801">
        <v>180362035</v>
      </c>
      <c r="D801">
        <v>19086838.848933369</v>
      </c>
      <c r="E801" s="2">
        <f t="shared" si="12"/>
        <v>10.582514689930932</v>
      </c>
    </row>
    <row r="802" spans="1:5" x14ac:dyDescent="0.3">
      <c r="A802" t="s">
        <v>803</v>
      </c>
      <c r="B802">
        <v>168876970.34903336</v>
      </c>
      <c r="C802">
        <v>170371311</v>
      </c>
      <c r="D802">
        <v>1494340.6509666443</v>
      </c>
      <c r="E802" s="2">
        <f t="shared" si="12"/>
        <v>0.87710814819441307</v>
      </c>
    </row>
    <row r="803" spans="1:5" x14ac:dyDescent="0.3">
      <c r="A803" t="s">
        <v>804</v>
      </c>
      <c r="B803">
        <v>172583824.99858329</v>
      </c>
      <c r="C803">
        <v>174707637</v>
      </c>
      <c r="D803">
        <v>2123812.001416713</v>
      </c>
      <c r="E803" s="2">
        <f t="shared" si="12"/>
        <v>1.2156377579628719</v>
      </c>
    </row>
    <row r="804" spans="1:5" x14ac:dyDescent="0.3">
      <c r="A804" t="s">
        <v>805</v>
      </c>
      <c r="B804">
        <v>132057533.32716671</v>
      </c>
      <c r="C804">
        <v>139712438</v>
      </c>
      <c r="D804">
        <v>7654904.6728332937</v>
      </c>
      <c r="E804" s="2">
        <f t="shared" si="12"/>
        <v>5.4790430847919884</v>
      </c>
    </row>
    <row r="805" spans="1:5" x14ac:dyDescent="0.3">
      <c r="A805" t="s">
        <v>806</v>
      </c>
      <c r="B805">
        <v>78567313.595616624</v>
      </c>
      <c r="C805">
        <v>73942643</v>
      </c>
      <c r="D805">
        <v>4624670.5956166238</v>
      </c>
      <c r="E805" s="2">
        <f t="shared" si="12"/>
        <v>6.2544026125988275</v>
      </c>
    </row>
    <row r="806" spans="1:5" x14ac:dyDescent="0.3">
      <c r="A806" t="s">
        <v>807</v>
      </c>
      <c r="B806">
        <v>78704335.652533323</v>
      </c>
      <c r="C806">
        <v>73666928</v>
      </c>
      <c r="D806">
        <v>5037407.6525333226</v>
      </c>
      <c r="E806" s="2">
        <f t="shared" si="12"/>
        <v>6.8380856773793024</v>
      </c>
    </row>
    <row r="807" spans="1:5" x14ac:dyDescent="0.3">
      <c r="A807" t="s">
        <v>808</v>
      </c>
      <c r="B807">
        <v>79374351.521983296</v>
      </c>
      <c r="C807">
        <v>82434654</v>
      </c>
      <c r="D807">
        <v>3060302.4780167043</v>
      </c>
      <c r="E807" s="2">
        <f t="shared" si="12"/>
        <v>3.7123980383501149</v>
      </c>
    </row>
    <row r="808" spans="1:5" x14ac:dyDescent="0.3">
      <c r="A808" t="s">
        <v>809</v>
      </c>
      <c r="B808">
        <v>440815398.57834947</v>
      </c>
      <c r="C808">
        <v>438142499</v>
      </c>
      <c r="D808">
        <v>2672899.5783494711</v>
      </c>
      <c r="E808" s="2">
        <f t="shared" si="12"/>
        <v>0.61005257067050034</v>
      </c>
    </row>
    <row r="809" spans="1:5" x14ac:dyDescent="0.3">
      <c r="A809" t="s">
        <v>810</v>
      </c>
      <c r="B809">
        <v>440754571.07243276</v>
      </c>
      <c r="C809">
        <v>429543611</v>
      </c>
      <c r="D809">
        <v>11210960.072432756</v>
      </c>
      <c r="E809" s="2">
        <f t="shared" si="12"/>
        <v>2.6099701602668599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2017-01-15T22:22:00Z</dcterms:created>
  <dcterms:modified xsi:type="dcterms:W3CDTF">2017-01-15T23:24:49Z</dcterms:modified>
</cp:coreProperties>
</file>