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2" i="1"/>
</calcChain>
</file>

<file path=xl/sharedStrings.xml><?xml version="1.0" encoding="utf-8"?>
<sst xmlns="http://schemas.openxmlformats.org/spreadsheetml/2006/main" count="796" uniqueCount="795">
  <si>
    <t>Predicted</t>
  </si>
  <si>
    <t>Actual</t>
  </si>
  <si>
    <t>Difference</t>
  </si>
  <si>
    <t>1</t>
  </si>
  <si>
    <t>7</t>
  </si>
  <si>
    <t>9</t>
  </si>
  <si>
    <t>17</t>
  </si>
  <si>
    <t>24</t>
  </si>
  <si>
    <t>25</t>
  </si>
  <si>
    <t>26</t>
  </si>
  <si>
    <t>36</t>
  </si>
  <si>
    <t>40</t>
  </si>
  <si>
    <t>41</t>
  </si>
  <si>
    <t>45</t>
  </si>
  <si>
    <t>59</t>
  </si>
  <si>
    <t>64</t>
  </si>
  <si>
    <t>67</t>
  </si>
  <si>
    <t>68</t>
  </si>
  <si>
    <t>69</t>
  </si>
  <si>
    <t>72</t>
  </si>
  <si>
    <t>73</t>
  </si>
  <si>
    <t>78</t>
  </si>
  <si>
    <t>80</t>
  </si>
  <si>
    <t>81</t>
  </si>
  <si>
    <t>85</t>
  </si>
  <si>
    <t>91</t>
  </si>
  <si>
    <t>100</t>
  </si>
  <si>
    <t>107</t>
  </si>
  <si>
    <t>111</t>
  </si>
  <si>
    <t>116</t>
  </si>
  <si>
    <t>123</t>
  </si>
  <si>
    <t>127</t>
  </si>
  <si>
    <t>134</t>
  </si>
  <si>
    <t>135</t>
  </si>
  <si>
    <t>136</t>
  </si>
  <si>
    <t>138</t>
  </si>
  <si>
    <t>141</t>
  </si>
  <si>
    <t>143</t>
  </si>
  <si>
    <t>144</t>
  </si>
  <si>
    <t>147</t>
  </si>
  <si>
    <t>154</t>
  </si>
  <si>
    <t>161</t>
  </si>
  <si>
    <t>165</t>
  </si>
  <si>
    <t>169</t>
  </si>
  <si>
    <t>178</t>
  </si>
  <si>
    <t>180</t>
  </si>
  <si>
    <t>184</t>
  </si>
  <si>
    <t>188</t>
  </si>
  <si>
    <t>196</t>
  </si>
  <si>
    <t>208</t>
  </si>
  <si>
    <t>211</t>
  </si>
  <si>
    <t>215</t>
  </si>
  <si>
    <t>228</t>
  </si>
  <si>
    <t>229</t>
  </si>
  <si>
    <t>230</t>
  </si>
  <si>
    <t>231</t>
  </si>
  <si>
    <t>234</t>
  </si>
  <si>
    <t>238</t>
  </si>
  <si>
    <t>251</t>
  </si>
  <si>
    <t>256</t>
  </si>
  <si>
    <t>257</t>
  </si>
  <si>
    <t>259</t>
  </si>
  <si>
    <t>261</t>
  </si>
  <si>
    <t>262</t>
  </si>
  <si>
    <t>263</t>
  </si>
  <si>
    <t>275</t>
  </si>
  <si>
    <t>279</t>
  </si>
  <si>
    <t>284</t>
  </si>
  <si>
    <t>288</t>
  </si>
  <si>
    <t>292</t>
  </si>
  <si>
    <t>297</t>
  </si>
  <si>
    <t>304</t>
  </si>
  <si>
    <t>307</t>
  </si>
  <si>
    <t>323</t>
  </si>
  <si>
    <t>327</t>
  </si>
  <si>
    <t>341</t>
  </si>
  <si>
    <t>359</t>
  </si>
  <si>
    <t>364</t>
  </si>
  <si>
    <t>368</t>
  </si>
  <si>
    <t>373</t>
  </si>
  <si>
    <t>382</t>
  </si>
  <si>
    <t>388</t>
  </si>
  <si>
    <t>404</t>
  </si>
  <si>
    <t>407</t>
  </si>
  <si>
    <t>429</t>
  </si>
  <si>
    <t>431</t>
  </si>
  <si>
    <t>432</t>
  </si>
  <si>
    <t>433</t>
  </si>
  <si>
    <t>434</t>
  </si>
  <si>
    <t>435</t>
  </si>
  <si>
    <t>440</t>
  </si>
  <si>
    <t>447</t>
  </si>
  <si>
    <t>449</t>
  </si>
  <si>
    <t>450</t>
  </si>
  <si>
    <t>451</t>
  </si>
  <si>
    <t>462</t>
  </si>
  <si>
    <t>463</t>
  </si>
  <si>
    <t>466</t>
  </si>
  <si>
    <t>470</t>
  </si>
  <si>
    <t>476</t>
  </si>
  <si>
    <t>482</t>
  </si>
  <si>
    <t>485</t>
  </si>
  <si>
    <t>491</t>
  </si>
  <si>
    <t>493</t>
  </si>
  <si>
    <t>496</t>
  </si>
  <si>
    <t>497</t>
  </si>
  <si>
    <t>498</t>
  </si>
  <si>
    <t>510</t>
  </si>
  <si>
    <t>512</t>
  </si>
  <si>
    <t>517</t>
  </si>
  <si>
    <t>518</t>
  </si>
  <si>
    <t>520</t>
  </si>
  <si>
    <t>524</t>
  </si>
  <si>
    <t>531</t>
  </si>
  <si>
    <t>536</t>
  </si>
  <si>
    <t>541</t>
  </si>
  <si>
    <t>543</t>
  </si>
  <si>
    <t>555</t>
  </si>
  <si>
    <t>561</t>
  </si>
  <si>
    <t>564</t>
  </si>
  <si>
    <t>566</t>
  </si>
  <si>
    <t>568</t>
  </si>
  <si>
    <t>569</t>
  </si>
  <si>
    <t>572</t>
  </si>
  <si>
    <t>573</t>
  </si>
  <si>
    <t>574</t>
  </si>
  <si>
    <t>577</t>
  </si>
  <si>
    <t>581</t>
  </si>
  <si>
    <t>582</t>
  </si>
  <si>
    <t>588</t>
  </si>
  <si>
    <t>593</t>
  </si>
  <si>
    <t>596</t>
  </si>
  <si>
    <t>597</t>
  </si>
  <si>
    <t>599</t>
  </si>
  <si>
    <t>603</t>
  </si>
  <si>
    <t>607</t>
  </si>
  <si>
    <t>610</t>
  </si>
  <si>
    <t>616</t>
  </si>
  <si>
    <t>621</t>
  </si>
  <si>
    <t>633</t>
  </si>
  <si>
    <t>640</t>
  </si>
  <si>
    <t>642</t>
  </si>
  <si>
    <t>644</t>
  </si>
  <si>
    <t>647</t>
  </si>
  <si>
    <t>650</t>
  </si>
  <si>
    <t>659</t>
  </si>
  <si>
    <t>662</t>
  </si>
  <si>
    <t>664</t>
  </si>
  <si>
    <t>668</t>
  </si>
  <si>
    <t>669</t>
  </si>
  <si>
    <t>672</t>
  </si>
  <si>
    <t>675</t>
  </si>
  <si>
    <t>676</t>
  </si>
  <si>
    <t>678</t>
  </si>
  <si>
    <t>681</t>
  </si>
  <si>
    <t>688</t>
  </si>
  <si>
    <t>695</t>
  </si>
  <si>
    <t>699</t>
  </si>
  <si>
    <t>701</t>
  </si>
  <si>
    <t>702</t>
  </si>
  <si>
    <t>706</t>
  </si>
  <si>
    <t>707</t>
  </si>
  <si>
    <t>716</t>
  </si>
  <si>
    <t>718</t>
  </si>
  <si>
    <t>722</t>
  </si>
  <si>
    <t>724</t>
  </si>
  <si>
    <t>727</t>
  </si>
  <si>
    <t>729</t>
  </si>
  <si>
    <t>735</t>
  </si>
  <si>
    <t>739</t>
  </si>
  <si>
    <t>743</t>
  </si>
  <si>
    <t>750</t>
  </si>
  <si>
    <t>753</t>
  </si>
  <si>
    <t>764</t>
  </si>
  <si>
    <t>767</t>
  </si>
  <si>
    <t>769</t>
  </si>
  <si>
    <t>770</t>
  </si>
  <si>
    <t>772</t>
  </si>
  <si>
    <t>779</t>
  </si>
  <si>
    <t>780</t>
  </si>
  <si>
    <t>781</t>
  </si>
  <si>
    <t>793</t>
  </si>
  <si>
    <t>800</t>
  </si>
  <si>
    <t>802</t>
  </si>
  <si>
    <t>808</t>
  </si>
  <si>
    <t>809</t>
  </si>
  <si>
    <t>813</t>
  </si>
  <si>
    <t>822</t>
  </si>
  <si>
    <t>823</t>
  </si>
  <si>
    <t>824</t>
  </si>
  <si>
    <t>832</t>
  </si>
  <si>
    <t>835</t>
  </si>
  <si>
    <t>839</t>
  </si>
  <si>
    <t>840</t>
  </si>
  <si>
    <t>845</t>
  </si>
  <si>
    <t>857</t>
  </si>
  <si>
    <t>859</t>
  </si>
  <si>
    <t>868</t>
  </si>
  <si>
    <t>871</t>
  </si>
  <si>
    <t>880</t>
  </si>
  <si>
    <t>885</t>
  </si>
  <si>
    <t>886</t>
  </si>
  <si>
    <t>887</t>
  </si>
  <si>
    <t>901</t>
  </si>
  <si>
    <t>921</t>
  </si>
  <si>
    <t>922</t>
  </si>
  <si>
    <t>927</t>
  </si>
  <si>
    <t>929</t>
  </si>
  <si>
    <t>936</t>
  </si>
  <si>
    <t>942</t>
  </si>
  <si>
    <t>943</t>
  </si>
  <si>
    <t>946</t>
  </si>
  <si>
    <t>947</t>
  </si>
  <si>
    <t>954</t>
  </si>
  <si>
    <t>956</t>
  </si>
  <si>
    <t>965</t>
  </si>
  <si>
    <t>968</t>
  </si>
  <si>
    <t>973</t>
  </si>
  <si>
    <t>979</t>
  </si>
  <si>
    <t>991</t>
  </si>
  <si>
    <t>996</t>
  </si>
  <si>
    <t>998</t>
  </si>
  <si>
    <t>1007</t>
  </si>
  <si>
    <t>1011</t>
  </si>
  <si>
    <t>1014</t>
  </si>
  <si>
    <t>1028</t>
  </si>
  <si>
    <t>1034</t>
  </si>
  <si>
    <t>1041</t>
  </si>
  <si>
    <t>1042</t>
  </si>
  <si>
    <t>1046</t>
  </si>
  <si>
    <t>1047</t>
  </si>
  <si>
    <t>1059</t>
  </si>
  <si>
    <t>1074</t>
  </si>
  <si>
    <t>1075</t>
  </si>
  <si>
    <t>1089</t>
  </si>
  <si>
    <t>1095</t>
  </si>
  <si>
    <t>1100</t>
  </si>
  <si>
    <t>1101</t>
  </si>
  <si>
    <t>1102</t>
  </si>
  <si>
    <t>1121</t>
  </si>
  <si>
    <t>1122</t>
  </si>
  <si>
    <t>1125</t>
  </si>
  <si>
    <t>1128</t>
  </si>
  <si>
    <t>1129</t>
  </si>
  <si>
    <t>1134</t>
  </si>
  <si>
    <t>1136</t>
  </si>
  <si>
    <t>1137</t>
  </si>
  <si>
    <t>1138</t>
  </si>
  <si>
    <t>1139</t>
  </si>
  <si>
    <t>1145</t>
  </si>
  <si>
    <t>1149</t>
  </si>
  <si>
    <t>1153</t>
  </si>
  <si>
    <t>1159</t>
  </si>
  <si>
    <t>1160</t>
  </si>
  <si>
    <t>1161</t>
  </si>
  <si>
    <t>1166</t>
  </si>
  <si>
    <t>1187</t>
  </si>
  <si>
    <t>1193</t>
  </si>
  <si>
    <t>1198</t>
  </si>
  <si>
    <t>1211</t>
  </si>
  <si>
    <t>1212</t>
  </si>
  <si>
    <t>1219</t>
  </si>
  <si>
    <t>1224</t>
  </si>
  <si>
    <t>1227</t>
  </si>
  <si>
    <t>1228</t>
  </si>
  <si>
    <t>1229</t>
  </si>
  <si>
    <t>1230</t>
  </si>
  <si>
    <t>1237</t>
  </si>
  <si>
    <t>1242</t>
  </si>
  <si>
    <t>1247</t>
  </si>
  <si>
    <t>1256</t>
  </si>
  <si>
    <t>1269</t>
  </si>
  <si>
    <t>1283</t>
  </si>
  <si>
    <t>1284</t>
  </si>
  <si>
    <t>1299</t>
  </si>
  <si>
    <t>1306</t>
  </si>
  <si>
    <t>1312</t>
  </si>
  <si>
    <t>1316</t>
  </si>
  <si>
    <t>1318</t>
  </si>
  <si>
    <t>1322</t>
  </si>
  <si>
    <t>1324</t>
  </si>
  <si>
    <t>1326</t>
  </si>
  <si>
    <t>1329</t>
  </si>
  <si>
    <t>1338</t>
  </si>
  <si>
    <t>1339</t>
  </si>
  <si>
    <t>1341</t>
  </si>
  <si>
    <t>1342</t>
  </si>
  <si>
    <t>1347</t>
  </si>
  <si>
    <t>1355</t>
  </si>
  <si>
    <t>1356</t>
  </si>
  <si>
    <t>1360</t>
  </si>
  <si>
    <t>1361</t>
  </si>
  <si>
    <t>1364</t>
  </si>
  <si>
    <t>1380</t>
  </si>
  <si>
    <t>1384</t>
  </si>
  <si>
    <t>1385</t>
  </si>
  <si>
    <t>1386</t>
  </si>
  <si>
    <t>1387</t>
  </si>
  <si>
    <t>1391</t>
  </si>
  <si>
    <t>1395</t>
  </si>
  <si>
    <t>1419</t>
  </si>
  <si>
    <t>1430</t>
  </si>
  <si>
    <t>1436</t>
  </si>
  <si>
    <t>1437</t>
  </si>
  <si>
    <t>1443</t>
  </si>
  <si>
    <t>1446</t>
  </si>
  <si>
    <t>1454</t>
  </si>
  <si>
    <t>1456</t>
  </si>
  <si>
    <t>1458</t>
  </si>
  <si>
    <t>1463</t>
  </si>
  <si>
    <t>1474</t>
  </si>
  <si>
    <t>1488</t>
  </si>
  <si>
    <t>1489</t>
  </si>
  <si>
    <t>1495</t>
  </si>
  <si>
    <t>1498</t>
  </si>
  <si>
    <t>1508</t>
  </si>
  <si>
    <t>1525</t>
  </si>
  <si>
    <t>1530</t>
  </si>
  <si>
    <t>1539</t>
  </si>
  <si>
    <t>1549</t>
  </si>
  <si>
    <t>1550</t>
  </si>
  <si>
    <t>1551</t>
  </si>
  <si>
    <t>1561</t>
  </si>
  <si>
    <t>1565</t>
  </si>
  <si>
    <t>1566</t>
  </si>
  <si>
    <t>1573</t>
  </si>
  <si>
    <t>1575</t>
  </si>
  <si>
    <t>1584</t>
  </si>
  <si>
    <t>1597</t>
  </si>
  <si>
    <t>1598</t>
  </si>
  <si>
    <t>1601</t>
  </si>
  <si>
    <t>1604</t>
  </si>
  <si>
    <t>1607</t>
  </si>
  <si>
    <t>1621</t>
  </si>
  <si>
    <t>1623</t>
  </si>
  <si>
    <t>1633</t>
  </si>
  <si>
    <t>1637</t>
  </si>
  <si>
    <t>1642</t>
  </si>
  <si>
    <t>1649</t>
  </si>
  <si>
    <t>1657</t>
  </si>
  <si>
    <t>1658</t>
  </si>
  <si>
    <t>1660</t>
  </si>
  <si>
    <t>1664</t>
  </si>
  <si>
    <t>1668</t>
  </si>
  <si>
    <t>1670</t>
  </si>
  <si>
    <t>1679</t>
  </si>
  <si>
    <t>1680</t>
  </si>
  <si>
    <t>1683</t>
  </si>
  <si>
    <t>1688</t>
  </si>
  <si>
    <t>1691</t>
  </si>
  <si>
    <t>1692</t>
  </si>
  <si>
    <t>1697</t>
  </si>
  <si>
    <t>1705</t>
  </si>
  <si>
    <t>1706</t>
  </si>
  <si>
    <t>1707</t>
  </si>
  <si>
    <t>1710</t>
  </si>
  <si>
    <t>1711</t>
  </si>
  <si>
    <t>1713</t>
  </si>
  <si>
    <t>1716</t>
  </si>
  <si>
    <t>1730</t>
  </si>
  <si>
    <t>1732</t>
  </si>
  <si>
    <t>1733</t>
  </si>
  <si>
    <t>1738</t>
  </si>
  <si>
    <t>1745</t>
  </si>
  <si>
    <t>1748</t>
  </si>
  <si>
    <t>1753</t>
  </si>
  <si>
    <t>1758</t>
  </si>
  <si>
    <t>1764</t>
  </si>
  <si>
    <t>1765</t>
  </si>
  <si>
    <t>1767</t>
  </si>
  <si>
    <t>1768</t>
  </si>
  <si>
    <t>1776</t>
  </si>
  <si>
    <t>1778</t>
  </si>
  <si>
    <t>1785</t>
  </si>
  <si>
    <t>1788</t>
  </si>
  <si>
    <t>1790</t>
  </si>
  <si>
    <t>1804</t>
  </si>
  <si>
    <t>1806</t>
  </si>
  <si>
    <t>1811</t>
  </si>
  <si>
    <t>1814</t>
  </si>
  <si>
    <t>1816</t>
  </si>
  <si>
    <t>1821</t>
  </si>
  <si>
    <t>1826</t>
  </si>
  <si>
    <t>1830</t>
  </si>
  <si>
    <t>1834</t>
  </si>
  <si>
    <t>1841</t>
  </si>
  <si>
    <t>1843</t>
  </si>
  <si>
    <t>1851</t>
  </si>
  <si>
    <t>1871</t>
  </si>
  <si>
    <t>1876</t>
  </si>
  <si>
    <t>1896</t>
  </si>
  <si>
    <t>1906</t>
  </si>
  <si>
    <t>1909</t>
  </si>
  <si>
    <t>1915</t>
  </si>
  <si>
    <t>1916</t>
  </si>
  <si>
    <t>1917</t>
  </si>
  <si>
    <t>1920</t>
  </si>
  <si>
    <t>1924</t>
  </si>
  <si>
    <t>1929</t>
  </si>
  <si>
    <t>1946</t>
  </si>
  <si>
    <t>1960</t>
  </si>
  <si>
    <t>1961</t>
  </si>
  <si>
    <t>1965</t>
  </si>
  <si>
    <t>1969</t>
  </si>
  <si>
    <t>1970</t>
  </si>
  <si>
    <t>1972</t>
  </si>
  <si>
    <t>1987</t>
  </si>
  <si>
    <t>1991</t>
  </si>
  <si>
    <t>1994</t>
  </si>
  <si>
    <t>1998</t>
  </si>
  <si>
    <t>1999</t>
  </si>
  <si>
    <t>2002</t>
  </si>
  <si>
    <t>2005</t>
  </si>
  <si>
    <t>2015</t>
  </si>
  <si>
    <t>2016</t>
  </si>
  <si>
    <t>2020</t>
  </si>
  <si>
    <t>2022</t>
  </si>
  <si>
    <t>2028</t>
  </si>
  <si>
    <t>2029</t>
  </si>
  <si>
    <t>2032</t>
  </si>
  <si>
    <t>2035</t>
  </si>
  <si>
    <t>2043</t>
  </si>
  <si>
    <t>2046</t>
  </si>
  <si>
    <t>2047</t>
  </si>
  <si>
    <t>2049</t>
  </si>
  <si>
    <t>2062</t>
  </si>
  <si>
    <t>2063</t>
  </si>
  <si>
    <t>2066</t>
  </si>
  <si>
    <t>2080</t>
  </si>
  <si>
    <t>2087</t>
  </si>
  <si>
    <t>2095</t>
  </si>
  <si>
    <t>2100</t>
  </si>
  <si>
    <t>2102</t>
  </si>
  <si>
    <t>2105</t>
  </si>
  <si>
    <t>2106</t>
  </si>
  <si>
    <t>2112</t>
  </si>
  <si>
    <t>2113</t>
  </si>
  <si>
    <t>2118</t>
  </si>
  <si>
    <t>2119</t>
  </si>
  <si>
    <t>2128</t>
  </si>
  <si>
    <t>2131</t>
  </si>
  <si>
    <t>2133</t>
  </si>
  <si>
    <t>2150</t>
  </si>
  <si>
    <t>2151</t>
  </si>
  <si>
    <t>2160</t>
  </si>
  <si>
    <t>2162</t>
  </si>
  <si>
    <t>2166</t>
  </si>
  <si>
    <t>2169</t>
  </si>
  <si>
    <t>2171</t>
  </si>
  <si>
    <t>2173</t>
  </si>
  <si>
    <t>2176</t>
  </si>
  <si>
    <t>2178</t>
  </si>
  <si>
    <t>2181</t>
  </si>
  <si>
    <t>2188</t>
  </si>
  <si>
    <t>2190</t>
  </si>
  <si>
    <t>2192</t>
  </si>
  <si>
    <t>2193</t>
  </si>
  <si>
    <t>2194</t>
  </si>
  <si>
    <t>2199</t>
  </si>
  <si>
    <t>2222</t>
  </si>
  <si>
    <t>2232</t>
  </si>
  <si>
    <t>2247</t>
  </si>
  <si>
    <t>2248</t>
  </si>
  <si>
    <t>2249</t>
  </si>
  <si>
    <t>2260</t>
  </si>
  <si>
    <t>2266</t>
  </si>
  <si>
    <t>2268</t>
  </si>
  <si>
    <t>2288</t>
  </si>
  <si>
    <t>2294</t>
  </si>
  <si>
    <t>2302</t>
  </si>
  <si>
    <t>2307</t>
  </si>
  <si>
    <t>2319</t>
  </si>
  <si>
    <t>2320</t>
  </si>
  <si>
    <t>2325</t>
  </si>
  <si>
    <t>2328</t>
  </si>
  <si>
    <t>2332</t>
  </si>
  <si>
    <t>2333</t>
  </si>
  <si>
    <t>2334</t>
  </si>
  <si>
    <t>2336</t>
  </si>
  <si>
    <t>2340</t>
  </si>
  <si>
    <t>2343</t>
  </si>
  <si>
    <t>2344</t>
  </si>
  <si>
    <t>2351</t>
  </si>
  <si>
    <t>2355</t>
  </si>
  <si>
    <t>2364</t>
  </si>
  <si>
    <t>2365</t>
  </si>
  <si>
    <t>2367</t>
  </si>
  <si>
    <t>2368</t>
  </si>
  <si>
    <t>2380</t>
  </si>
  <si>
    <t>2394</t>
  </si>
  <si>
    <t>2397</t>
  </si>
  <si>
    <t>2406</t>
  </si>
  <si>
    <t>2421</t>
  </si>
  <si>
    <t>2424</t>
  </si>
  <si>
    <t>2427</t>
  </si>
  <si>
    <t>2432</t>
  </si>
  <si>
    <t>2440</t>
  </si>
  <si>
    <t>2443</t>
  </si>
  <si>
    <t>2448</t>
  </si>
  <si>
    <t>2451</t>
  </si>
  <si>
    <t>2456</t>
  </si>
  <si>
    <t>2467</t>
  </si>
  <si>
    <t>2468</t>
  </si>
  <si>
    <t>2475</t>
  </si>
  <si>
    <t>2478</t>
  </si>
  <si>
    <t>2479</t>
  </si>
  <si>
    <t>2480</t>
  </si>
  <si>
    <t>2490</t>
  </si>
  <si>
    <t>2494</t>
  </si>
  <si>
    <t>2498</t>
  </si>
  <si>
    <t>2500</t>
  </si>
  <si>
    <t>2504</t>
  </si>
  <si>
    <t>2512</t>
  </si>
  <si>
    <t>2513</t>
  </si>
  <si>
    <t>2518</t>
  </si>
  <si>
    <t>2520</t>
  </si>
  <si>
    <t>2525</t>
  </si>
  <si>
    <t>2533</t>
  </si>
  <si>
    <t>2535</t>
  </si>
  <si>
    <t>2538</t>
  </si>
  <si>
    <t>2547</t>
  </si>
  <si>
    <t>2558</t>
  </si>
  <si>
    <t>2561</t>
  </si>
  <si>
    <t>2568</t>
  </si>
  <si>
    <t>2569</t>
  </si>
  <si>
    <t>2572</t>
  </si>
  <si>
    <t>2573</t>
  </si>
  <si>
    <t>2576</t>
  </si>
  <si>
    <t>2577</t>
  </si>
  <si>
    <t>2581</t>
  </si>
  <si>
    <t>2589</t>
  </si>
  <si>
    <t>2593</t>
  </si>
  <si>
    <t>2594</t>
  </si>
  <si>
    <t>2596</t>
  </si>
  <si>
    <t>2598</t>
  </si>
  <si>
    <t>2600</t>
  </si>
  <si>
    <t>2602</t>
  </si>
  <si>
    <t>2606</t>
  </si>
  <si>
    <t>2609</t>
  </si>
  <si>
    <t>2611</t>
  </si>
  <si>
    <t>2614</t>
  </si>
  <si>
    <t>2633</t>
  </si>
  <si>
    <t>2637</t>
  </si>
  <si>
    <t>2644</t>
  </si>
  <si>
    <t>2645</t>
  </si>
  <si>
    <t>2657</t>
  </si>
  <si>
    <t>2671</t>
  </si>
  <si>
    <t>2680</t>
  </si>
  <si>
    <t>2709</t>
  </si>
  <si>
    <t>2719</t>
  </si>
  <si>
    <t>2730</t>
  </si>
  <si>
    <t>2739</t>
  </si>
  <si>
    <t>2742</t>
  </si>
  <si>
    <t>2749</t>
  </si>
  <si>
    <t>2753</t>
  </si>
  <si>
    <t>2758</t>
  </si>
  <si>
    <t>2760</t>
  </si>
  <si>
    <t>2768</t>
  </si>
  <si>
    <t>2771</t>
  </si>
  <si>
    <t>2781</t>
  </si>
  <si>
    <t>2791</t>
  </si>
  <si>
    <t>2798</t>
  </si>
  <si>
    <t>2799</t>
  </si>
  <si>
    <t>2811</t>
  </si>
  <si>
    <t>2831</t>
  </si>
  <si>
    <t>2841</t>
  </si>
  <si>
    <t>2846</t>
  </si>
  <si>
    <t>2852</t>
  </si>
  <si>
    <t>2856</t>
  </si>
  <si>
    <t>2857</t>
  </si>
  <si>
    <t>2862</t>
  </si>
  <si>
    <t>2865</t>
  </si>
  <si>
    <t>2866</t>
  </si>
  <si>
    <t>2872</t>
  </si>
  <si>
    <t>2878</t>
  </si>
  <si>
    <t>2879</t>
  </si>
  <si>
    <t>2893</t>
  </si>
  <si>
    <t>2895</t>
  </si>
  <si>
    <t>2896</t>
  </si>
  <si>
    <t>2902</t>
  </si>
  <si>
    <t>2909</t>
  </si>
  <si>
    <t>2910</t>
  </si>
  <si>
    <t>2915</t>
  </si>
  <si>
    <t>2921</t>
  </si>
  <si>
    <t>2923</t>
  </si>
  <si>
    <t>2930</t>
  </si>
  <si>
    <t>2935</t>
  </si>
  <si>
    <t>2947</t>
  </si>
  <si>
    <t>2948</t>
  </si>
  <si>
    <t>2949</t>
  </si>
  <si>
    <t>2952</t>
  </si>
  <si>
    <t>2961</t>
  </si>
  <si>
    <t>2979</t>
  </si>
  <si>
    <t>2983</t>
  </si>
  <si>
    <t>2989</t>
  </si>
  <si>
    <t>2991</t>
  </si>
  <si>
    <t>2994</t>
  </si>
  <si>
    <t>3001</t>
  </si>
  <si>
    <t>3004</t>
  </si>
  <si>
    <t>3006</t>
  </si>
  <si>
    <t>3008</t>
  </si>
  <si>
    <t>3010</t>
  </si>
  <si>
    <t>3024</t>
  </si>
  <si>
    <t>3027</t>
  </si>
  <si>
    <t>3037</t>
  </si>
  <si>
    <t>3038</t>
  </si>
  <si>
    <t>3040</t>
  </si>
  <si>
    <t>3043</t>
  </si>
  <si>
    <t>3044</t>
  </si>
  <si>
    <t>3046</t>
  </si>
  <si>
    <t>3057</t>
  </si>
  <si>
    <t>3071</t>
  </si>
  <si>
    <t>3074</t>
  </si>
  <si>
    <t>3076</t>
  </si>
  <si>
    <t>3082</t>
  </si>
  <si>
    <t>3083</t>
  </si>
  <si>
    <t>3086</t>
  </si>
  <si>
    <t>3091</t>
  </si>
  <si>
    <t>3092</t>
  </si>
  <si>
    <t>3099</t>
  </si>
  <si>
    <t>3102</t>
  </si>
  <si>
    <t>3104</t>
  </si>
  <si>
    <t>3105</t>
  </si>
  <si>
    <t>3106</t>
  </si>
  <si>
    <t>3113</t>
  </si>
  <si>
    <t>3114</t>
  </si>
  <si>
    <t>3119</t>
  </si>
  <si>
    <t>3125</t>
  </si>
  <si>
    <t>3126</t>
  </si>
  <si>
    <t>3131</t>
  </si>
  <si>
    <t>3134</t>
  </si>
  <si>
    <t>3135</t>
  </si>
  <si>
    <t>3140</t>
  </si>
  <si>
    <t>3142</t>
  </si>
  <si>
    <t>3143</t>
  </si>
  <si>
    <t>3144</t>
  </si>
  <si>
    <t>3148</t>
  </si>
  <si>
    <t>3149</t>
  </si>
  <si>
    <t>3151</t>
  </si>
  <si>
    <t>3157</t>
  </si>
  <si>
    <t>3171</t>
  </si>
  <si>
    <t>3173</t>
  </si>
  <si>
    <t>3185</t>
  </si>
  <si>
    <t>3190</t>
  </si>
  <si>
    <t>3193</t>
  </si>
  <si>
    <t>3194</t>
  </si>
  <si>
    <t>3196</t>
  </si>
  <si>
    <t>3198</t>
  </si>
  <si>
    <t>3204</t>
  </si>
  <si>
    <t>3218</t>
  </si>
  <si>
    <t>3227</t>
  </si>
  <si>
    <t>3233</t>
  </si>
  <si>
    <t>3236</t>
  </si>
  <si>
    <t>3237</t>
  </si>
  <si>
    <t>3239</t>
  </si>
  <si>
    <t>3262</t>
  </si>
  <si>
    <t>3264</t>
  </si>
  <si>
    <t>3267</t>
  </si>
  <si>
    <t>3268</t>
  </si>
  <si>
    <t>3269</t>
  </si>
  <si>
    <t>3274</t>
  </si>
  <si>
    <t>3281</t>
  </si>
  <si>
    <t>3282</t>
  </si>
  <si>
    <t>3284</t>
  </si>
  <si>
    <t>3285</t>
  </si>
  <si>
    <t>3287</t>
  </si>
  <si>
    <t>3290</t>
  </si>
  <si>
    <t>3298</t>
  </si>
  <si>
    <t>3305</t>
  </si>
  <si>
    <t>3306</t>
  </si>
  <si>
    <t>3313</t>
  </si>
  <si>
    <t>3314</t>
  </si>
  <si>
    <t>3318</t>
  </si>
  <si>
    <t>3323</t>
  </si>
  <si>
    <t>3325</t>
  </si>
  <si>
    <t>3326</t>
  </si>
  <si>
    <t>3328</t>
  </si>
  <si>
    <t>3335</t>
  </si>
  <si>
    <t>3337</t>
  </si>
  <si>
    <t>3344</t>
  </si>
  <si>
    <t>3345</t>
  </si>
  <si>
    <t>3348</t>
  </si>
  <si>
    <t>3350</t>
  </si>
  <si>
    <t>3355</t>
  </si>
  <si>
    <t>3372</t>
  </si>
  <si>
    <t>3374</t>
  </si>
  <si>
    <t>3385</t>
  </si>
  <si>
    <t>3387</t>
  </si>
  <si>
    <t>3388</t>
  </si>
  <si>
    <t>3390</t>
  </si>
  <si>
    <t>3392</t>
  </si>
  <si>
    <t>3394</t>
  </si>
  <si>
    <t>3395</t>
  </si>
  <si>
    <t>3402</t>
  </si>
  <si>
    <t>3407</t>
  </si>
  <si>
    <t>3410</t>
  </si>
  <si>
    <t>3413</t>
  </si>
  <si>
    <t>3414</t>
  </si>
  <si>
    <t>3420</t>
  </si>
  <si>
    <t>3423</t>
  </si>
  <si>
    <t>3427</t>
  </si>
  <si>
    <t>3441</t>
  </si>
  <si>
    <t>3445</t>
  </si>
  <si>
    <t>3455</t>
  </si>
  <si>
    <t>3456</t>
  </si>
  <si>
    <t>3457</t>
  </si>
  <si>
    <t>3462</t>
  </si>
  <si>
    <t>3468</t>
  </si>
  <si>
    <t>3471</t>
  </si>
  <si>
    <t>3474</t>
  </si>
  <si>
    <t>3479</t>
  </si>
  <si>
    <t>3481</t>
  </si>
  <si>
    <t>3483</t>
  </si>
  <si>
    <t>3487</t>
  </si>
  <si>
    <t>3488</t>
  </si>
  <si>
    <t>3493</t>
  </si>
  <si>
    <t>3501</t>
  </si>
  <si>
    <t>3503</t>
  </si>
  <si>
    <t>3509</t>
  </si>
  <si>
    <t>3516</t>
  </si>
  <si>
    <t>3517</t>
  </si>
  <si>
    <t>3518</t>
  </si>
  <si>
    <t>3526</t>
  </si>
  <si>
    <t>3528</t>
  </si>
  <si>
    <t>3530</t>
  </si>
  <si>
    <t>3531</t>
  </si>
  <si>
    <t>3551</t>
  </si>
  <si>
    <t>3553</t>
  </si>
  <si>
    <t>3557</t>
  </si>
  <si>
    <t>3564</t>
  </si>
  <si>
    <t>3567</t>
  </si>
  <si>
    <t>3570</t>
  </si>
  <si>
    <t>3574</t>
  </si>
  <si>
    <t>3575</t>
  </si>
  <si>
    <t>3577</t>
  </si>
  <si>
    <t>3579</t>
  </si>
  <si>
    <t>3581</t>
  </si>
  <si>
    <t>3586</t>
  </si>
  <si>
    <t>3607</t>
  </si>
  <si>
    <t>3612</t>
  </si>
  <si>
    <t>3619</t>
  </si>
  <si>
    <t>3621</t>
  </si>
  <si>
    <t>3623</t>
  </si>
  <si>
    <t>3629</t>
  </si>
  <si>
    <t>3632</t>
  </si>
  <si>
    <t>3633</t>
  </si>
  <si>
    <t>3640</t>
  </si>
  <si>
    <t>3650</t>
  </si>
  <si>
    <t>3651</t>
  </si>
  <si>
    <t>3655</t>
  </si>
  <si>
    <t>3658</t>
  </si>
  <si>
    <t>3659</t>
  </si>
  <si>
    <t>3661</t>
  </si>
  <si>
    <t>3662</t>
  </si>
  <si>
    <t>3670</t>
  </si>
  <si>
    <t>3671</t>
  </si>
  <si>
    <t>3677</t>
  </si>
  <si>
    <t>3678</t>
  </si>
  <si>
    <t>3679</t>
  </si>
  <si>
    <t>3689</t>
  </si>
  <si>
    <t>3696</t>
  </si>
  <si>
    <t>3705</t>
  </si>
  <si>
    <t>3715</t>
  </si>
  <si>
    <t>3725</t>
  </si>
  <si>
    <t>3738</t>
  </si>
  <si>
    <t>3739</t>
  </si>
  <si>
    <t>3745</t>
  </si>
  <si>
    <t>3747</t>
  </si>
  <si>
    <t>3762</t>
  </si>
  <si>
    <t>3766</t>
  </si>
  <si>
    <t>3767</t>
  </si>
  <si>
    <t>3769</t>
  </si>
  <si>
    <t>3770</t>
  </si>
  <si>
    <t>3773</t>
  </si>
  <si>
    <t>3778</t>
  </si>
  <si>
    <t>3787</t>
  </si>
  <si>
    <t>3799</t>
  </si>
  <si>
    <t>3801</t>
  </si>
  <si>
    <t>3805</t>
  </si>
  <si>
    <t>3808</t>
  </si>
  <si>
    <t>3823</t>
  </si>
  <si>
    <t>3827</t>
  </si>
  <si>
    <t>3830</t>
  </si>
  <si>
    <t>3836</t>
  </si>
  <si>
    <t>3837</t>
  </si>
  <si>
    <t>3838</t>
  </si>
  <si>
    <t>3842</t>
  </si>
  <si>
    <t>3844</t>
  </si>
  <si>
    <t>3847</t>
  </si>
  <si>
    <t>3849</t>
  </si>
  <si>
    <t>3851</t>
  </si>
  <si>
    <t>3858</t>
  </si>
  <si>
    <t>Ratio of Difference (%)</t>
  </si>
  <si>
    <t>R-Squared :</t>
  </si>
  <si>
    <t>RMSE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</si>
</sst>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792</v>
      </c>
    </row>
    <row r="2" spans="1:8" x14ac:dyDescent="0.3">
      <c r="A2" t="s">
        <v>3</v>
      </c>
      <c r="B2">
        <v>178655463.43141651</v>
      </c>
      <c r="C2">
        <v>192517909</v>
      </c>
      <c r="D2">
        <v>13862445.568583488</v>
      </c>
      <c r="E2" s="2">
        <f t="shared" ref="E2:E65" si="0">100*(D2/C2)</f>
        <v>7.2006005262520736</v>
      </c>
    </row>
    <row r="3" spans="1:8" x14ac:dyDescent="0.3">
      <c r="A3" t="s">
        <v>4</v>
      </c>
      <c r="B3">
        <v>177674477.35479984</v>
      </c>
      <c r="C3">
        <v>179413643</v>
      </c>
      <c r="D3">
        <v>1739165.6452001631</v>
      </c>
      <c r="E3" s="2">
        <f t="shared" si="0"/>
        <v>0.96936086694374912</v>
      </c>
      <c r="G3" s="3" t="s">
        <v>793</v>
      </c>
      <c r="H3" s="4">
        <f>RSQ(B2:B10001,C2:C10001)</f>
        <v>0.98788484659766296</v>
      </c>
    </row>
    <row r="4" spans="1:8" x14ac:dyDescent="0.3">
      <c r="A4" t="s">
        <v>5</v>
      </c>
      <c r="B4">
        <v>186160168.12383309</v>
      </c>
      <c r="C4">
        <v>181207269</v>
      </c>
      <c r="D4">
        <v>4952899.1238330901</v>
      </c>
      <c r="E4" s="2">
        <f t="shared" si="0"/>
        <v>2.7332783895292248</v>
      </c>
      <c r="G4" s="5" t="s">
        <v>794</v>
      </c>
      <c r="H4" s="6">
        <f>SQRT(SUMSQ(D2:D10001)/COUNTA(D2:D10001))</f>
        <v>35604250.541691482</v>
      </c>
    </row>
    <row r="5" spans="1:8" x14ac:dyDescent="0.3">
      <c r="A5" t="s">
        <v>6</v>
      </c>
      <c r="B5">
        <v>57618589.64875</v>
      </c>
      <c r="C5">
        <v>64702442</v>
      </c>
      <c r="D5">
        <v>7083852.3512500003</v>
      </c>
      <c r="E5" s="2">
        <f t="shared" si="0"/>
        <v>10.948353929593569</v>
      </c>
      <c r="G5" s="5" t="s">
        <v>794</v>
      </c>
      <c r="H5" s="7">
        <f>AVERAGE(E2:E10001)</f>
        <v>5.5596751799105357</v>
      </c>
    </row>
    <row r="6" spans="1:8" x14ac:dyDescent="0.3">
      <c r="A6" t="s">
        <v>7</v>
      </c>
      <c r="B6">
        <v>81119921.335966691</v>
      </c>
      <c r="C6">
        <v>83706714</v>
      </c>
      <c r="D6">
        <v>2586792.6640333086</v>
      </c>
      <c r="E6" s="2">
        <f t="shared" si="0"/>
        <v>3.0903048757036484</v>
      </c>
    </row>
    <row r="7" spans="1:8" x14ac:dyDescent="0.3">
      <c r="A7" t="s">
        <v>8</v>
      </c>
      <c r="B7">
        <v>81280487.485916704</v>
      </c>
      <c r="C7">
        <v>68496912</v>
      </c>
      <c r="D7">
        <v>12783575.485916704</v>
      </c>
      <c r="E7" s="2">
        <f t="shared" si="0"/>
        <v>18.66299532731739</v>
      </c>
    </row>
    <row r="8" spans="1:8" x14ac:dyDescent="0.3">
      <c r="A8" t="s">
        <v>9</v>
      </c>
      <c r="B8">
        <v>80990641.552383363</v>
      </c>
      <c r="C8">
        <v>85543687</v>
      </c>
      <c r="D8">
        <v>4553045.4476166368</v>
      </c>
      <c r="E8" s="2">
        <f t="shared" si="0"/>
        <v>5.3224797846469221</v>
      </c>
    </row>
    <row r="9" spans="1:8" x14ac:dyDescent="0.3">
      <c r="A9" t="s">
        <v>10</v>
      </c>
      <c r="B9">
        <v>65954073.714050047</v>
      </c>
      <c r="C9">
        <v>63510619</v>
      </c>
      <c r="D9">
        <v>2443454.7140500471</v>
      </c>
      <c r="E9" s="2">
        <f t="shared" si="0"/>
        <v>3.8473167991797514</v>
      </c>
    </row>
    <row r="10" spans="1:8" x14ac:dyDescent="0.3">
      <c r="A10" t="s">
        <v>11</v>
      </c>
      <c r="B10">
        <v>58728758.528683357</v>
      </c>
      <c r="C10">
        <v>69467318</v>
      </c>
      <c r="D10">
        <v>10738559.471316643</v>
      </c>
      <c r="E10" s="2">
        <f t="shared" si="0"/>
        <v>15.458433952087574</v>
      </c>
    </row>
    <row r="11" spans="1:8" x14ac:dyDescent="0.3">
      <c r="A11" t="s">
        <v>12</v>
      </c>
      <c r="B11">
        <v>58960314.728733398</v>
      </c>
      <c r="C11">
        <v>71250067</v>
      </c>
      <c r="D11">
        <v>12289752.271266602</v>
      </c>
      <c r="E11" s="2">
        <f t="shared" si="0"/>
        <v>17.248758897681601</v>
      </c>
    </row>
    <row r="12" spans="1:8" x14ac:dyDescent="0.3">
      <c r="A12" t="s">
        <v>13</v>
      </c>
      <c r="B12">
        <v>62874272.155116685</v>
      </c>
      <c r="C12">
        <v>53856109</v>
      </c>
      <c r="D12">
        <v>9018163.1551166847</v>
      </c>
      <c r="E12" s="2">
        <f t="shared" si="0"/>
        <v>16.744921463072433</v>
      </c>
    </row>
    <row r="13" spans="1:8" x14ac:dyDescent="0.3">
      <c r="A13" t="s">
        <v>14</v>
      </c>
      <c r="B13">
        <v>60400680.101000004</v>
      </c>
      <c r="C13">
        <v>59247270</v>
      </c>
      <c r="D13">
        <v>1153410.1010000035</v>
      </c>
      <c r="E13" s="2">
        <f t="shared" si="0"/>
        <v>1.9467734142012003</v>
      </c>
    </row>
    <row r="14" spans="1:8" x14ac:dyDescent="0.3">
      <c r="A14" t="s">
        <v>15</v>
      </c>
      <c r="B14">
        <v>62501296.92375005</v>
      </c>
      <c r="C14">
        <v>63358483</v>
      </c>
      <c r="D14">
        <v>857186.07624994963</v>
      </c>
      <c r="E14" s="2">
        <f t="shared" si="0"/>
        <v>1.3529144570111467</v>
      </c>
    </row>
    <row r="15" spans="1:8" x14ac:dyDescent="0.3">
      <c r="A15" t="s">
        <v>16</v>
      </c>
      <c r="B15">
        <v>64459245.243783355</v>
      </c>
      <c r="C15">
        <v>56260172</v>
      </c>
      <c r="D15">
        <v>8199073.2437833548</v>
      </c>
      <c r="E15" s="2">
        <f t="shared" si="0"/>
        <v>14.573494805140935</v>
      </c>
    </row>
    <row r="16" spans="1:8" x14ac:dyDescent="0.3">
      <c r="A16" t="s">
        <v>17</v>
      </c>
      <c r="B16">
        <v>59436860.688215554</v>
      </c>
      <c r="C16">
        <v>61057908</v>
      </c>
      <c r="D16">
        <v>1621047.3117844462</v>
      </c>
      <c r="E16" s="2">
        <f t="shared" si="0"/>
        <v>2.6549342499327793</v>
      </c>
    </row>
    <row r="17" spans="1:5" x14ac:dyDescent="0.3">
      <c r="A17" t="s">
        <v>18</v>
      </c>
      <c r="B17">
        <v>80345467.890483335</v>
      </c>
      <c r="C17">
        <v>72603255</v>
      </c>
      <c r="D17">
        <v>7742212.8904833347</v>
      </c>
      <c r="E17" s="2">
        <f t="shared" si="0"/>
        <v>10.663726978195861</v>
      </c>
    </row>
    <row r="18" spans="1:5" x14ac:dyDescent="0.3">
      <c r="A18" t="s">
        <v>19</v>
      </c>
      <c r="B18">
        <v>77171246.704533353</v>
      </c>
      <c r="C18">
        <v>60512363</v>
      </c>
      <c r="D18">
        <v>16658883.704533353</v>
      </c>
      <c r="E18" s="2">
        <f t="shared" si="0"/>
        <v>27.529719347653558</v>
      </c>
    </row>
    <row r="19" spans="1:5" x14ac:dyDescent="0.3">
      <c r="A19" t="s">
        <v>20</v>
      </c>
      <c r="B19">
        <v>77008848.026183397</v>
      </c>
      <c r="C19">
        <v>64394568</v>
      </c>
      <c r="D19">
        <v>12614280.026183397</v>
      </c>
      <c r="E19" s="2">
        <f t="shared" si="0"/>
        <v>19.589043638251283</v>
      </c>
    </row>
    <row r="20" spans="1:5" x14ac:dyDescent="0.3">
      <c r="A20" t="s">
        <v>21</v>
      </c>
      <c r="B20">
        <v>77071159.704233408</v>
      </c>
      <c r="C20">
        <v>69137940</v>
      </c>
      <c r="D20">
        <v>7933219.704233408</v>
      </c>
      <c r="E20" s="2">
        <f t="shared" si="0"/>
        <v>11.474480877262771</v>
      </c>
    </row>
    <row r="21" spans="1:5" x14ac:dyDescent="0.3">
      <c r="A21" t="s">
        <v>22</v>
      </c>
      <c r="B21">
        <v>79329144.916783392</v>
      </c>
      <c r="C21">
        <v>81309044</v>
      </c>
      <c r="D21">
        <v>1979899.0832166076</v>
      </c>
      <c r="E21" s="2">
        <f t="shared" si="0"/>
        <v>2.4350293470632955</v>
      </c>
    </row>
    <row r="22" spans="1:5" x14ac:dyDescent="0.3">
      <c r="A22" t="s">
        <v>23</v>
      </c>
      <c r="B22">
        <v>653834018.85881698</v>
      </c>
      <c r="C22">
        <v>560332513</v>
      </c>
      <c r="D22">
        <v>93501505.858816981</v>
      </c>
      <c r="E22" s="2">
        <f t="shared" si="0"/>
        <v>16.686789306266256</v>
      </c>
    </row>
    <row r="23" spans="1:5" x14ac:dyDescent="0.3">
      <c r="A23" t="s">
        <v>24</v>
      </c>
      <c r="B23">
        <v>228400648.42754996</v>
      </c>
      <c r="C23">
        <v>185949726</v>
      </c>
      <c r="D23">
        <v>42450922.427549958</v>
      </c>
      <c r="E23" s="2">
        <f t="shared" si="0"/>
        <v>22.82924709851412</v>
      </c>
    </row>
    <row r="24" spans="1:5" x14ac:dyDescent="0.3">
      <c r="A24" t="s">
        <v>25</v>
      </c>
      <c r="B24">
        <v>378748346.12693369</v>
      </c>
      <c r="C24">
        <v>301372665</v>
      </c>
      <c r="D24">
        <v>77375681.126933694</v>
      </c>
      <c r="E24" s="2">
        <f t="shared" si="0"/>
        <v>25.674419120570768</v>
      </c>
    </row>
    <row r="25" spans="1:5" x14ac:dyDescent="0.3">
      <c r="A25" t="s">
        <v>26</v>
      </c>
      <c r="B25">
        <v>154462655.06751662</v>
      </c>
      <c r="C25">
        <v>153173566</v>
      </c>
      <c r="D25">
        <v>1289089.0675166249</v>
      </c>
      <c r="E25" s="2">
        <f t="shared" si="0"/>
        <v>0.8415871623153468</v>
      </c>
    </row>
    <row r="26" spans="1:5" x14ac:dyDescent="0.3">
      <c r="A26" t="s">
        <v>27</v>
      </c>
      <c r="B26">
        <v>60462785.045850009</v>
      </c>
      <c r="C26">
        <v>57227251</v>
      </c>
      <c r="D26">
        <v>3235534.0458500087</v>
      </c>
      <c r="E26" s="2">
        <f t="shared" si="0"/>
        <v>5.6538344745058762</v>
      </c>
    </row>
    <row r="27" spans="1:5" x14ac:dyDescent="0.3">
      <c r="A27" t="s">
        <v>28</v>
      </c>
      <c r="B27">
        <v>62386144.10186667</v>
      </c>
      <c r="C27">
        <v>51769680</v>
      </c>
      <c r="D27">
        <v>10616464.10186667</v>
      </c>
      <c r="E27" s="2">
        <f t="shared" si="0"/>
        <v>20.50710783197167</v>
      </c>
    </row>
    <row r="28" spans="1:5" x14ac:dyDescent="0.3">
      <c r="A28" t="s">
        <v>29</v>
      </c>
      <c r="B28">
        <v>76431537.376849994</v>
      </c>
      <c r="C28">
        <v>86069418</v>
      </c>
      <c r="D28">
        <v>9637880.6231500059</v>
      </c>
      <c r="E28" s="2">
        <f t="shared" si="0"/>
        <v>11.197799226608</v>
      </c>
    </row>
    <row r="29" spans="1:5" x14ac:dyDescent="0.3">
      <c r="A29" t="s">
        <v>30</v>
      </c>
      <c r="B29">
        <v>76578961.703500062</v>
      </c>
      <c r="C29">
        <v>68350983</v>
      </c>
      <c r="D29">
        <v>8227978.7035000622</v>
      </c>
      <c r="E29" s="2">
        <f t="shared" si="0"/>
        <v>12.037835218112463</v>
      </c>
    </row>
    <row r="30" spans="1:5" x14ac:dyDescent="0.3">
      <c r="A30" t="s">
        <v>31</v>
      </c>
      <c r="B30">
        <v>89021020.677900061</v>
      </c>
      <c r="C30">
        <v>83541462</v>
      </c>
      <c r="D30">
        <v>5479558.677900061</v>
      </c>
      <c r="E30" s="2">
        <f t="shared" si="0"/>
        <v>6.5590888006006658</v>
      </c>
    </row>
    <row r="31" spans="1:5" x14ac:dyDescent="0.3">
      <c r="A31" t="s">
        <v>32</v>
      </c>
      <c r="B31">
        <v>92606671.845783308</v>
      </c>
      <c r="C31">
        <v>92259617</v>
      </c>
      <c r="D31">
        <v>347054.84578330815</v>
      </c>
      <c r="E31" s="2">
        <f t="shared" si="0"/>
        <v>0.37617199926519113</v>
      </c>
    </row>
    <row r="32" spans="1:5" x14ac:dyDescent="0.3">
      <c r="A32" t="s">
        <v>33</v>
      </c>
      <c r="B32">
        <v>95439106.755899921</v>
      </c>
      <c r="C32">
        <v>105391579</v>
      </c>
      <c r="D32">
        <v>9952472.2441000789</v>
      </c>
      <c r="E32" s="2">
        <f t="shared" si="0"/>
        <v>9.4433277672973084</v>
      </c>
    </row>
    <row r="33" spans="1:5" x14ac:dyDescent="0.3">
      <c r="A33" t="s">
        <v>34</v>
      </c>
      <c r="B33">
        <v>95107552.020483315</v>
      </c>
      <c r="C33">
        <v>101155546</v>
      </c>
      <c r="D33">
        <v>6047993.979516685</v>
      </c>
      <c r="E33" s="2">
        <f t="shared" si="0"/>
        <v>5.9789049821516311</v>
      </c>
    </row>
    <row r="34" spans="1:5" x14ac:dyDescent="0.3">
      <c r="A34" t="s">
        <v>35</v>
      </c>
      <c r="B34">
        <v>59767887.879799977</v>
      </c>
      <c r="C34">
        <v>64111965</v>
      </c>
      <c r="D34">
        <v>4344077.1202000231</v>
      </c>
      <c r="E34" s="2">
        <f t="shared" si="0"/>
        <v>6.7757666142349917</v>
      </c>
    </row>
    <row r="35" spans="1:5" x14ac:dyDescent="0.3">
      <c r="A35" t="s">
        <v>36</v>
      </c>
      <c r="B35">
        <v>69780799.545200065</v>
      </c>
      <c r="C35">
        <v>71276288</v>
      </c>
      <c r="D35">
        <v>1495488.4547999352</v>
      </c>
      <c r="E35" s="2">
        <f t="shared" si="0"/>
        <v>2.0981570403889935</v>
      </c>
    </row>
    <row r="36" spans="1:5" x14ac:dyDescent="0.3">
      <c r="A36" t="s">
        <v>37</v>
      </c>
      <c r="B36">
        <v>73090123.778266639</v>
      </c>
      <c r="C36">
        <v>80508750</v>
      </c>
      <c r="D36">
        <v>7418626.2217333615</v>
      </c>
      <c r="E36" s="2">
        <f t="shared" si="0"/>
        <v>9.2146831515001306</v>
      </c>
    </row>
    <row r="37" spans="1:5" x14ac:dyDescent="0.3">
      <c r="A37" t="s">
        <v>38</v>
      </c>
      <c r="B37">
        <v>77448993.650799945</v>
      </c>
      <c r="C37">
        <v>76701427</v>
      </c>
      <c r="D37">
        <v>747566.650799945</v>
      </c>
      <c r="E37" s="2">
        <f t="shared" si="0"/>
        <v>0.9746450360042781</v>
      </c>
    </row>
    <row r="38" spans="1:5" x14ac:dyDescent="0.3">
      <c r="A38" t="s">
        <v>39</v>
      </c>
      <c r="B38">
        <v>55519782.812483281</v>
      </c>
      <c r="C38">
        <v>54706052</v>
      </c>
      <c r="D38">
        <v>813730.8124832809</v>
      </c>
      <c r="E38" s="2">
        <f t="shared" si="0"/>
        <v>1.4874603133183162</v>
      </c>
    </row>
    <row r="39" spans="1:5" x14ac:dyDescent="0.3">
      <c r="A39" t="s">
        <v>40</v>
      </c>
      <c r="B39">
        <v>63508113.476966657</v>
      </c>
      <c r="C39">
        <v>66725815</v>
      </c>
      <c r="D39">
        <v>3217701.5230333433</v>
      </c>
      <c r="E39" s="2">
        <f t="shared" si="0"/>
        <v>4.8222738426399783</v>
      </c>
    </row>
    <row r="40" spans="1:5" x14ac:dyDescent="0.3">
      <c r="A40" t="s">
        <v>41</v>
      </c>
      <c r="B40">
        <v>234685335.13818336</v>
      </c>
      <c r="C40">
        <v>221216064</v>
      </c>
      <c r="D40">
        <v>13469271.138183355</v>
      </c>
      <c r="E40" s="2">
        <f t="shared" si="0"/>
        <v>6.088740073678987</v>
      </c>
    </row>
    <row r="41" spans="1:5" x14ac:dyDescent="0.3">
      <c r="A41" t="s">
        <v>42</v>
      </c>
      <c r="B41">
        <v>188240565.09608334</v>
      </c>
      <c r="C41">
        <v>180454390</v>
      </c>
      <c r="D41">
        <v>7786175.096083343</v>
      </c>
      <c r="E41" s="2">
        <f t="shared" si="0"/>
        <v>4.3147606971951991</v>
      </c>
    </row>
    <row r="42" spans="1:5" x14ac:dyDescent="0.3">
      <c r="A42" t="s">
        <v>43</v>
      </c>
      <c r="B42">
        <v>104369088.12905005</v>
      </c>
      <c r="C42">
        <v>96703642</v>
      </c>
      <c r="D42">
        <v>7665446.1290500462</v>
      </c>
      <c r="E42" s="2">
        <f t="shared" si="0"/>
        <v>7.9267398523108836</v>
      </c>
    </row>
    <row r="43" spans="1:5" x14ac:dyDescent="0.3">
      <c r="A43" t="s">
        <v>44</v>
      </c>
      <c r="B43">
        <v>96809329.416766599</v>
      </c>
      <c r="C43">
        <v>98944025</v>
      </c>
      <c r="D43">
        <v>2134695.5832334012</v>
      </c>
      <c r="E43" s="2">
        <f t="shared" si="0"/>
        <v>2.1574780116671031</v>
      </c>
    </row>
    <row r="44" spans="1:5" x14ac:dyDescent="0.3">
      <c r="A44" t="s">
        <v>45</v>
      </c>
      <c r="B44">
        <v>111528477.36413328</v>
      </c>
      <c r="C44">
        <v>100487141</v>
      </c>
      <c r="D44">
        <v>11041336.364133283</v>
      </c>
      <c r="E44" s="2">
        <f t="shared" si="0"/>
        <v>10.987810235474091</v>
      </c>
    </row>
    <row r="45" spans="1:5" x14ac:dyDescent="0.3">
      <c r="A45" t="s">
        <v>46</v>
      </c>
      <c r="B45">
        <v>78580508.780666694</v>
      </c>
      <c r="C45">
        <v>84768562</v>
      </c>
      <c r="D45">
        <v>6188053.219333306</v>
      </c>
      <c r="E45" s="2">
        <f t="shared" si="0"/>
        <v>7.2999388845752815</v>
      </c>
    </row>
    <row r="46" spans="1:5" x14ac:dyDescent="0.3">
      <c r="A46" t="s">
        <v>47</v>
      </c>
      <c r="B46">
        <v>81993034.087166607</v>
      </c>
      <c r="C46">
        <v>79875457</v>
      </c>
      <c r="D46">
        <v>2117577.0871666074</v>
      </c>
      <c r="E46" s="2">
        <f t="shared" si="0"/>
        <v>2.6510985560515885</v>
      </c>
    </row>
    <row r="47" spans="1:5" x14ac:dyDescent="0.3">
      <c r="A47" t="s">
        <v>48</v>
      </c>
      <c r="B47">
        <v>98723431.344099909</v>
      </c>
      <c r="C47">
        <v>91038814</v>
      </c>
      <c r="D47">
        <v>7684617.3440999091</v>
      </c>
      <c r="E47" s="2">
        <f t="shared" si="0"/>
        <v>8.4410341111208993</v>
      </c>
    </row>
    <row r="48" spans="1:5" x14ac:dyDescent="0.3">
      <c r="A48" t="s">
        <v>49</v>
      </c>
      <c r="B48">
        <v>93896589.671483368</v>
      </c>
      <c r="C48">
        <v>81337626</v>
      </c>
      <c r="D48">
        <v>12558963.671483368</v>
      </c>
      <c r="E48" s="2">
        <f t="shared" si="0"/>
        <v>15.440533845287503</v>
      </c>
    </row>
    <row r="49" spans="1:5" x14ac:dyDescent="0.3">
      <c r="A49" t="s">
        <v>50</v>
      </c>
      <c r="B49">
        <v>97651438.122649968</v>
      </c>
      <c r="C49">
        <v>90963032</v>
      </c>
      <c r="D49">
        <v>6688406.1226499677</v>
      </c>
      <c r="E49" s="2">
        <f t="shared" si="0"/>
        <v>7.3528838865551087</v>
      </c>
    </row>
    <row r="50" spans="1:5" x14ac:dyDescent="0.3">
      <c r="A50" t="s">
        <v>51</v>
      </c>
      <c r="B50">
        <v>103140198.56538342</v>
      </c>
      <c r="C50">
        <v>94932745</v>
      </c>
      <c r="D50">
        <v>8207453.5653834194</v>
      </c>
      <c r="E50" s="2">
        <f t="shared" si="0"/>
        <v>8.6455453967789708</v>
      </c>
    </row>
    <row r="51" spans="1:5" x14ac:dyDescent="0.3">
      <c r="A51" t="s">
        <v>52</v>
      </c>
      <c r="B51">
        <v>107176162.93803336</v>
      </c>
      <c r="C51">
        <v>103307483</v>
      </c>
      <c r="D51">
        <v>3868679.9380333573</v>
      </c>
      <c r="E51" s="2">
        <f t="shared" si="0"/>
        <v>3.7448206322414781</v>
      </c>
    </row>
    <row r="52" spans="1:5" x14ac:dyDescent="0.3">
      <c r="A52" t="s">
        <v>53</v>
      </c>
      <c r="B52">
        <v>107684104.08753344</v>
      </c>
      <c r="C52">
        <v>110821771</v>
      </c>
      <c r="D52">
        <v>3137666.9124665558</v>
      </c>
      <c r="E52" s="2">
        <f t="shared" si="0"/>
        <v>2.8312730288947972</v>
      </c>
    </row>
    <row r="53" spans="1:5" x14ac:dyDescent="0.3">
      <c r="A53" t="s">
        <v>54</v>
      </c>
      <c r="B53">
        <v>108093575.70041679</v>
      </c>
      <c r="C53">
        <v>107952565</v>
      </c>
      <c r="D53">
        <v>141010.70041678846</v>
      </c>
      <c r="E53" s="2">
        <f t="shared" si="0"/>
        <v>0.13062283459108959</v>
      </c>
    </row>
    <row r="54" spans="1:5" x14ac:dyDescent="0.3">
      <c r="A54" t="s">
        <v>55</v>
      </c>
      <c r="B54">
        <v>233242922.47556669</v>
      </c>
      <c r="C54">
        <v>230919592</v>
      </c>
      <c r="D54">
        <v>2323330.4755666852</v>
      </c>
      <c r="E54" s="2">
        <f t="shared" si="0"/>
        <v>1.0061209858567068</v>
      </c>
    </row>
    <row r="55" spans="1:5" x14ac:dyDescent="0.3">
      <c r="A55" t="s">
        <v>56</v>
      </c>
      <c r="B55">
        <v>196525800.94324991</v>
      </c>
      <c r="C55">
        <v>208528209</v>
      </c>
      <c r="D55">
        <v>12002408.056750089</v>
      </c>
      <c r="E55" s="2">
        <f t="shared" si="0"/>
        <v>5.7557718997865122</v>
      </c>
    </row>
    <row r="56" spans="1:5" x14ac:dyDescent="0.3">
      <c r="A56" t="s">
        <v>57</v>
      </c>
      <c r="B56">
        <v>96670955.868783295</v>
      </c>
      <c r="C56">
        <v>109938316</v>
      </c>
      <c r="D56">
        <v>13267360.131216705</v>
      </c>
      <c r="E56" s="2">
        <f t="shared" si="0"/>
        <v>12.068003780607942</v>
      </c>
    </row>
    <row r="57" spans="1:5" x14ac:dyDescent="0.3">
      <c r="A57" t="s">
        <v>58</v>
      </c>
      <c r="B57">
        <v>60977787.125133276</v>
      </c>
      <c r="C57">
        <v>55228070</v>
      </c>
      <c r="D57">
        <v>5749717.125133276</v>
      </c>
      <c r="E57" s="2">
        <f t="shared" si="0"/>
        <v>10.410860138935284</v>
      </c>
    </row>
    <row r="58" spans="1:5" x14ac:dyDescent="0.3">
      <c r="A58" t="s">
        <v>59</v>
      </c>
      <c r="B58">
        <v>90852128.595766753</v>
      </c>
      <c r="C58">
        <v>93652003</v>
      </c>
      <c r="D58">
        <v>2799874.404233247</v>
      </c>
      <c r="E58" s="2">
        <f t="shared" si="0"/>
        <v>2.9896577911240692</v>
      </c>
    </row>
    <row r="59" spans="1:5" x14ac:dyDescent="0.3">
      <c r="A59" t="s">
        <v>60</v>
      </c>
      <c r="B59">
        <v>91628745.65411678</v>
      </c>
      <c r="C59">
        <v>88878538</v>
      </c>
      <c r="D59">
        <v>2750207.6541167796</v>
      </c>
      <c r="E59" s="2">
        <f t="shared" si="0"/>
        <v>3.0943439394972718</v>
      </c>
    </row>
    <row r="60" spans="1:5" x14ac:dyDescent="0.3">
      <c r="A60" t="s">
        <v>61</v>
      </c>
      <c r="B60">
        <v>93310539.184683353</v>
      </c>
      <c r="C60">
        <v>104771448</v>
      </c>
      <c r="D60">
        <v>11460908.815316647</v>
      </c>
      <c r="E60" s="2">
        <f t="shared" si="0"/>
        <v>10.938961934855236</v>
      </c>
    </row>
    <row r="61" spans="1:5" x14ac:dyDescent="0.3">
      <c r="A61" t="s">
        <v>62</v>
      </c>
      <c r="B61">
        <v>95577058.670183361</v>
      </c>
      <c r="C61">
        <v>108393247</v>
      </c>
      <c r="D61">
        <v>12816188.329816639</v>
      </c>
      <c r="E61" s="2">
        <f t="shared" si="0"/>
        <v>11.823788551898108</v>
      </c>
    </row>
    <row r="62" spans="1:5" x14ac:dyDescent="0.3">
      <c r="A62" t="s">
        <v>63</v>
      </c>
      <c r="B62">
        <v>96428312.361600056</v>
      </c>
      <c r="C62">
        <v>88564843</v>
      </c>
      <c r="D62">
        <v>7863469.3616000563</v>
      </c>
      <c r="E62" s="2">
        <f t="shared" si="0"/>
        <v>8.878770734793779</v>
      </c>
    </row>
    <row r="63" spans="1:5" x14ac:dyDescent="0.3">
      <c r="A63" t="s">
        <v>64</v>
      </c>
      <c r="B63">
        <v>82115008.351916686</v>
      </c>
      <c r="C63">
        <v>77651722</v>
      </c>
      <c r="D63">
        <v>4463286.3519166857</v>
      </c>
      <c r="E63" s="2">
        <f t="shared" si="0"/>
        <v>5.7478266250382521</v>
      </c>
    </row>
    <row r="64" spans="1:5" x14ac:dyDescent="0.3">
      <c r="A64" t="s">
        <v>65</v>
      </c>
      <c r="B64">
        <v>91021635.828316674</v>
      </c>
      <c r="C64">
        <v>80132289</v>
      </c>
      <c r="D64">
        <v>10889346.828316674</v>
      </c>
      <c r="E64" s="2">
        <f t="shared" si="0"/>
        <v>13.58921224416374</v>
      </c>
    </row>
    <row r="65" spans="1:5" x14ac:dyDescent="0.3">
      <c r="A65" t="s">
        <v>66</v>
      </c>
      <c r="B65">
        <v>93220406.634333223</v>
      </c>
      <c r="C65">
        <v>86185360</v>
      </c>
      <c r="D65">
        <v>7035046.6343332231</v>
      </c>
      <c r="E65" s="2">
        <f t="shared" si="0"/>
        <v>8.1626933325256434</v>
      </c>
    </row>
    <row r="66" spans="1:5" x14ac:dyDescent="0.3">
      <c r="A66" t="s">
        <v>67</v>
      </c>
      <c r="B66">
        <v>96785029.606599957</v>
      </c>
      <c r="C66">
        <v>99460417</v>
      </c>
      <c r="D66">
        <v>2675387.3934000432</v>
      </c>
      <c r="E66" s="2">
        <f t="shared" ref="E66:E129" si="1">100*(D66/C66)</f>
        <v>2.6899016453953166</v>
      </c>
    </row>
    <row r="67" spans="1:5" x14ac:dyDescent="0.3">
      <c r="A67" t="s">
        <v>68</v>
      </c>
      <c r="B67">
        <v>123999765.37408331</v>
      </c>
      <c r="C67">
        <v>136142429</v>
      </c>
      <c r="D67">
        <v>12142663.62591669</v>
      </c>
      <c r="E67" s="2">
        <f t="shared" si="1"/>
        <v>8.9190884246061817</v>
      </c>
    </row>
    <row r="68" spans="1:5" x14ac:dyDescent="0.3">
      <c r="A68" t="s">
        <v>69</v>
      </c>
      <c r="B68">
        <v>137459394.82504988</v>
      </c>
      <c r="C68">
        <v>146534191</v>
      </c>
      <c r="D68">
        <v>9074796.1749501228</v>
      </c>
      <c r="E68" s="2">
        <f t="shared" si="1"/>
        <v>6.1929547725486973</v>
      </c>
    </row>
    <row r="69" spans="1:5" x14ac:dyDescent="0.3">
      <c r="A69" t="s">
        <v>70</v>
      </c>
      <c r="B69">
        <v>57701629.699450046</v>
      </c>
      <c r="C69">
        <v>65518388</v>
      </c>
      <c r="D69">
        <v>7816758.3005499542</v>
      </c>
      <c r="E69" s="2">
        <f t="shared" si="1"/>
        <v>11.930632817996003</v>
      </c>
    </row>
    <row r="70" spans="1:5" x14ac:dyDescent="0.3">
      <c r="A70" t="s">
        <v>71</v>
      </c>
      <c r="B70">
        <v>62705527.341221437</v>
      </c>
      <c r="C70">
        <v>55779602</v>
      </c>
      <c r="D70">
        <v>6925925.3412214369</v>
      </c>
      <c r="E70" s="2">
        <f t="shared" si="1"/>
        <v>12.416591536851476</v>
      </c>
    </row>
    <row r="71" spans="1:5" x14ac:dyDescent="0.3">
      <c r="A71" t="s">
        <v>72</v>
      </c>
      <c r="B71">
        <v>60322955.389975086</v>
      </c>
      <c r="C71">
        <v>64637027</v>
      </c>
      <c r="D71">
        <v>4314071.6100249141</v>
      </c>
      <c r="E71" s="2">
        <f t="shared" si="1"/>
        <v>6.6743038939970338</v>
      </c>
    </row>
    <row r="72" spans="1:5" x14ac:dyDescent="0.3">
      <c r="A72" t="s">
        <v>73</v>
      </c>
      <c r="B72">
        <v>102031997.74401665</v>
      </c>
      <c r="C72">
        <v>97352717</v>
      </c>
      <c r="D72">
        <v>4679280.7440166473</v>
      </c>
      <c r="E72" s="2">
        <f t="shared" si="1"/>
        <v>4.8065230105664618</v>
      </c>
    </row>
    <row r="73" spans="1:5" x14ac:dyDescent="0.3">
      <c r="A73" t="s">
        <v>74</v>
      </c>
      <c r="B73">
        <v>144187385.19238323</v>
      </c>
      <c r="C73">
        <v>137638946</v>
      </c>
      <c r="D73">
        <v>6548439.1923832297</v>
      </c>
      <c r="E73" s="2">
        <f t="shared" si="1"/>
        <v>4.7576935036855259</v>
      </c>
    </row>
    <row r="74" spans="1:5" x14ac:dyDescent="0.3">
      <c r="A74" t="s">
        <v>75</v>
      </c>
      <c r="B74">
        <v>189170389.12961644</v>
      </c>
      <c r="C74">
        <v>199475959</v>
      </c>
      <c r="D74">
        <v>10305569.870383561</v>
      </c>
      <c r="E74" s="2">
        <f t="shared" si="1"/>
        <v>5.1663217572918452</v>
      </c>
    </row>
    <row r="75" spans="1:5" x14ac:dyDescent="0.3">
      <c r="A75" t="s">
        <v>76</v>
      </c>
      <c r="B75">
        <v>62534707.69909998</v>
      </c>
      <c r="C75">
        <v>57150219</v>
      </c>
      <c r="D75">
        <v>5384488.6990999803</v>
      </c>
      <c r="E75" s="2">
        <f t="shared" si="1"/>
        <v>9.4216414098080357</v>
      </c>
    </row>
    <row r="76" spans="1:5" x14ac:dyDescent="0.3">
      <c r="A76" t="s">
        <v>77</v>
      </c>
      <c r="B76">
        <v>137577077.2324667</v>
      </c>
      <c r="C76">
        <v>129933016</v>
      </c>
      <c r="D76">
        <v>7644061.2324666977</v>
      </c>
      <c r="E76" s="2">
        <f t="shared" si="1"/>
        <v>5.8830784259380984</v>
      </c>
    </row>
    <row r="77" spans="1:5" x14ac:dyDescent="0.3">
      <c r="A77" t="s">
        <v>78</v>
      </c>
      <c r="B77">
        <v>162665664.05506659</v>
      </c>
      <c r="C77">
        <v>155311961</v>
      </c>
      <c r="D77">
        <v>7353703.0550665855</v>
      </c>
      <c r="E77" s="2">
        <f t="shared" si="1"/>
        <v>4.7347950587441145</v>
      </c>
    </row>
    <row r="78" spans="1:5" x14ac:dyDescent="0.3">
      <c r="A78" t="s">
        <v>79</v>
      </c>
      <c r="B78">
        <v>126431364.71970005</v>
      </c>
      <c r="C78">
        <v>131109434</v>
      </c>
      <c r="D78">
        <v>4678069.2802999467</v>
      </c>
      <c r="E78" s="2">
        <f t="shared" si="1"/>
        <v>3.5680645835904889</v>
      </c>
    </row>
    <row r="79" spans="1:5" x14ac:dyDescent="0.3">
      <c r="A79" t="s">
        <v>80</v>
      </c>
      <c r="B79">
        <v>109425819.67131658</v>
      </c>
      <c r="C79">
        <v>108647216</v>
      </c>
      <c r="D79">
        <v>778603.67131657898</v>
      </c>
      <c r="E79" s="2">
        <f t="shared" si="1"/>
        <v>0.71663471921505928</v>
      </c>
    </row>
    <row r="80" spans="1:5" x14ac:dyDescent="0.3">
      <c r="A80" t="s">
        <v>81</v>
      </c>
      <c r="B80">
        <v>196396761.19978327</v>
      </c>
      <c r="C80">
        <v>207251032</v>
      </c>
      <c r="D80">
        <v>10854270.800216734</v>
      </c>
      <c r="E80" s="2">
        <f t="shared" si="1"/>
        <v>5.2372577812865773</v>
      </c>
    </row>
    <row r="81" spans="1:5" x14ac:dyDescent="0.3">
      <c r="A81" t="s">
        <v>82</v>
      </c>
      <c r="B81">
        <v>1206256292.8692</v>
      </c>
      <c r="C81">
        <v>1238825185</v>
      </c>
      <c r="D81">
        <v>32568892.130800009</v>
      </c>
      <c r="E81" s="2">
        <f t="shared" si="1"/>
        <v>2.6290143698362094</v>
      </c>
    </row>
    <row r="82" spans="1:5" x14ac:dyDescent="0.3">
      <c r="A82" t="s">
        <v>83</v>
      </c>
      <c r="B82">
        <v>91537943.435583293</v>
      </c>
      <c r="C82">
        <v>92470655</v>
      </c>
      <c r="D82">
        <v>932711.56441670656</v>
      </c>
      <c r="E82" s="2">
        <f t="shared" si="1"/>
        <v>1.0086568159560529</v>
      </c>
    </row>
    <row r="83" spans="1:5" x14ac:dyDescent="0.3">
      <c r="A83" t="s">
        <v>84</v>
      </c>
      <c r="B83">
        <v>137050532.1388</v>
      </c>
      <c r="C83">
        <v>117110140</v>
      </c>
      <c r="D83">
        <v>19940392.138799995</v>
      </c>
      <c r="E83" s="2">
        <f t="shared" si="1"/>
        <v>17.027041500249247</v>
      </c>
    </row>
    <row r="84" spans="1:5" x14ac:dyDescent="0.3">
      <c r="A84" t="s">
        <v>85</v>
      </c>
      <c r="B84">
        <v>89776094.80111675</v>
      </c>
      <c r="C84">
        <v>90891261</v>
      </c>
      <c r="D84">
        <v>1115166.1988832504</v>
      </c>
      <c r="E84" s="2">
        <f t="shared" si="1"/>
        <v>1.2269234540416931</v>
      </c>
    </row>
    <row r="85" spans="1:5" x14ac:dyDescent="0.3">
      <c r="A85" t="s">
        <v>86</v>
      </c>
      <c r="B85">
        <v>95741691.792683229</v>
      </c>
      <c r="C85">
        <v>99336977</v>
      </c>
      <c r="D85">
        <v>3595285.2073167711</v>
      </c>
      <c r="E85" s="2">
        <f t="shared" si="1"/>
        <v>3.6192818786067664</v>
      </c>
    </row>
    <row r="86" spans="1:5" x14ac:dyDescent="0.3">
      <c r="A86" t="s">
        <v>87</v>
      </c>
      <c r="B86">
        <v>99370765.788116619</v>
      </c>
      <c r="C86">
        <v>88173349</v>
      </c>
      <c r="D86">
        <v>11197416.788116619</v>
      </c>
      <c r="E86" s="2">
        <f t="shared" si="1"/>
        <v>12.699321183906283</v>
      </c>
    </row>
    <row r="87" spans="1:5" x14ac:dyDescent="0.3">
      <c r="A87" t="s">
        <v>88</v>
      </c>
      <c r="B87">
        <v>106053259.7932834</v>
      </c>
      <c r="C87">
        <v>95447629</v>
      </c>
      <c r="D87">
        <v>10605630.793283403</v>
      </c>
      <c r="E87" s="2">
        <f t="shared" si="1"/>
        <v>11.111465946716605</v>
      </c>
    </row>
    <row r="88" spans="1:5" x14ac:dyDescent="0.3">
      <c r="A88" t="s">
        <v>89</v>
      </c>
      <c r="B88">
        <v>112062769.13608339</v>
      </c>
      <c r="C88">
        <v>111309441</v>
      </c>
      <c r="D88">
        <v>753328.13608339429</v>
      </c>
      <c r="E88" s="2">
        <f t="shared" si="1"/>
        <v>0.6767872781639378</v>
      </c>
    </row>
    <row r="89" spans="1:5" x14ac:dyDescent="0.3">
      <c r="A89" t="s">
        <v>90</v>
      </c>
      <c r="B89">
        <v>86998761.460295305</v>
      </c>
      <c r="C89">
        <v>95585861</v>
      </c>
      <c r="D89">
        <v>8587099.5397046953</v>
      </c>
      <c r="E89" s="2">
        <f t="shared" si="1"/>
        <v>8.983650353585972</v>
      </c>
    </row>
    <row r="90" spans="1:5" x14ac:dyDescent="0.3">
      <c r="A90" t="s">
        <v>91</v>
      </c>
      <c r="B90">
        <v>87621617.82570003</v>
      </c>
      <c r="C90">
        <v>93884453</v>
      </c>
      <c r="D90">
        <v>6262835.1742999703</v>
      </c>
      <c r="E90" s="2">
        <f t="shared" si="1"/>
        <v>6.6707905027683019</v>
      </c>
    </row>
    <row r="91" spans="1:5" x14ac:dyDescent="0.3">
      <c r="A91" t="s">
        <v>92</v>
      </c>
      <c r="B91">
        <v>87899357.114883378</v>
      </c>
      <c r="C91">
        <v>96367906</v>
      </c>
      <c r="D91">
        <v>8468548.8851166219</v>
      </c>
      <c r="E91" s="2">
        <f t="shared" si="1"/>
        <v>8.7877274049273435</v>
      </c>
    </row>
    <row r="92" spans="1:5" x14ac:dyDescent="0.3">
      <c r="A92" t="s">
        <v>93</v>
      </c>
      <c r="B92">
        <v>87665473.76850006</v>
      </c>
      <c r="C92">
        <v>98055663</v>
      </c>
      <c r="D92">
        <v>10390189.23149994</v>
      </c>
      <c r="E92" s="2">
        <f t="shared" si="1"/>
        <v>10.59621536748973</v>
      </c>
    </row>
    <row r="93" spans="1:5" x14ac:dyDescent="0.3">
      <c r="A93" t="s">
        <v>94</v>
      </c>
      <c r="B93">
        <v>87931876.262650043</v>
      </c>
      <c r="C93">
        <v>86672345</v>
      </c>
      <c r="D93">
        <v>1259531.2626500428</v>
      </c>
      <c r="E93" s="2">
        <f t="shared" si="1"/>
        <v>1.4532100898505085</v>
      </c>
    </row>
    <row r="94" spans="1:5" x14ac:dyDescent="0.3">
      <c r="A94" t="s">
        <v>95</v>
      </c>
      <c r="B94">
        <v>71828917.708499998</v>
      </c>
      <c r="C94">
        <v>58653819</v>
      </c>
      <c r="D94">
        <v>13175098.708499998</v>
      </c>
      <c r="E94" s="2">
        <f t="shared" si="1"/>
        <v>22.462473770889492</v>
      </c>
    </row>
    <row r="95" spans="1:5" x14ac:dyDescent="0.3">
      <c r="A95" t="s">
        <v>96</v>
      </c>
      <c r="B95">
        <v>69988878.370866716</v>
      </c>
      <c r="C95">
        <v>75649031</v>
      </c>
      <c r="D95">
        <v>5660152.6291332841</v>
      </c>
      <c r="E95" s="2">
        <f t="shared" si="1"/>
        <v>7.4821217857149875</v>
      </c>
    </row>
    <row r="96" spans="1:5" x14ac:dyDescent="0.3">
      <c r="A96" t="s">
        <v>97</v>
      </c>
      <c r="B96">
        <v>82328588.677099988</v>
      </c>
      <c r="C96">
        <v>74616457</v>
      </c>
      <c r="D96">
        <v>7712131.6770999879</v>
      </c>
      <c r="E96" s="2">
        <f t="shared" si="1"/>
        <v>10.335698031199723</v>
      </c>
    </row>
    <row r="97" spans="1:5" x14ac:dyDescent="0.3">
      <c r="A97" t="s">
        <v>98</v>
      </c>
      <c r="B97">
        <v>76041806.23998335</v>
      </c>
      <c r="C97">
        <v>85775111</v>
      </c>
      <c r="D97">
        <v>9733304.76001665</v>
      </c>
      <c r="E97" s="2">
        <f t="shared" si="1"/>
        <v>11.347469733984546</v>
      </c>
    </row>
    <row r="98" spans="1:5" x14ac:dyDescent="0.3">
      <c r="A98" t="s">
        <v>99</v>
      </c>
      <c r="B98">
        <v>83891124.11711666</v>
      </c>
      <c r="C98">
        <v>71665381</v>
      </c>
      <c r="D98">
        <v>12225743.11711666</v>
      </c>
      <c r="E98" s="2">
        <f t="shared" si="1"/>
        <v>17.059482481669441</v>
      </c>
    </row>
    <row r="99" spans="1:5" x14ac:dyDescent="0.3">
      <c r="A99" t="s">
        <v>100</v>
      </c>
      <c r="B99">
        <v>59207054.335790515</v>
      </c>
      <c r="C99">
        <v>52445147</v>
      </c>
      <c r="D99">
        <v>6761907.3357905149</v>
      </c>
      <c r="E99" s="2">
        <f t="shared" si="1"/>
        <v>12.893294656587607</v>
      </c>
    </row>
    <row r="100" spans="1:5" x14ac:dyDescent="0.3">
      <c r="A100" t="s">
        <v>101</v>
      </c>
      <c r="B100">
        <v>57658441.325440526</v>
      </c>
      <c r="C100">
        <v>54961634</v>
      </c>
      <c r="D100">
        <v>2696807.325440526</v>
      </c>
      <c r="E100" s="2">
        <f t="shared" si="1"/>
        <v>4.9067087878801523</v>
      </c>
    </row>
    <row r="101" spans="1:5" x14ac:dyDescent="0.3">
      <c r="A101" t="s">
        <v>102</v>
      </c>
      <c r="B101">
        <v>55693372.285290465</v>
      </c>
      <c r="C101">
        <v>52475715</v>
      </c>
      <c r="D101">
        <v>3217657.2852904648</v>
      </c>
      <c r="E101" s="2">
        <f t="shared" si="1"/>
        <v>6.131707372239644</v>
      </c>
    </row>
    <row r="102" spans="1:5" x14ac:dyDescent="0.3">
      <c r="A102" t="s">
        <v>103</v>
      </c>
      <c r="B102">
        <v>60659585.977616675</v>
      </c>
      <c r="C102">
        <v>64455317</v>
      </c>
      <c r="D102">
        <v>3795731.0223833248</v>
      </c>
      <c r="E102" s="2">
        <f t="shared" si="1"/>
        <v>5.8889339143011661</v>
      </c>
    </row>
    <row r="103" spans="1:5" x14ac:dyDescent="0.3">
      <c r="A103" t="s">
        <v>104</v>
      </c>
      <c r="B103">
        <v>65586420.650849991</v>
      </c>
      <c r="C103">
        <v>59613384</v>
      </c>
      <c r="D103">
        <v>5973036.6508499905</v>
      </c>
      <c r="E103" s="2">
        <f t="shared" si="1"/>
        <v>10.019623530933911</v>
      </c>
    </row>
    <row r="104" spans="1:5" x14ac:dyDescent="0.3">
      <c r="A104" t="s">
        <v>105</v>
      </c>
      <c r="B104">
        <v>52873162.31235712</v>
      </c>
      <c r="C104">
        <v>49729029</v>
      </c>
      <c r="D104">
        <v>3144133.3123571202</v>
      </c>
      <c r="E104" s="2">
        <f t="shared" si="1"/>
        <v>6.3225310760785618</v>
      </c>
    </row>
    <row r="105" spans="1:5" x14ac:dyDescent="0.3">
      <c r="A105" t="s">
        <v>106</v>
      </c>
      <c r="B105">
        <v>52948556.931999996</v>
      </c>
      <c r="C105">
        <v>55514869</v>
      </c>
      <c r="D105">
        <v>2566312.0680000037</v>
      </c>
      <c r="E105" s="2">
        <f t="shared" si="1"/>
        <v>4.6227472283146405</v>
      </c>
    </row>
    <row r="106" spans="1:5" x14ac:dyDescent="0.3">
      <c r="A106" t="s">
        <v>107</v>
      </c>
      <c r="B106">
        <v>60653311.409716673</v>
      </c>
      <c r="C106">
        <v>59779773</v>
      </c>
      <c r="D106">
        <v>873538.4097166732</v>
      </c>
      <c r="E106" s="2">
        <f t="shared" si="1"/>
        <v>1.4612608343572553</v>
      </c>
    </row>
    <row r="107" spans="1:5" x14ac:dyDescent="0.3">
      <c r="A107" t="s">
        <v>108</v>
      </c>
      <c r="B107">
        <v>61564902.113016725</v>
      </c>
      <c r="C107">
        <v>53186423</v>
      </c>
      <c r="D107">
        <v>8378479.1130167246</v>
      </c>
      <c r="E107" s="2">
        <f t="shared" si="1"/>
        <v>15.753041171835761</v>
      </c>
    </row>
    <row r="108" spans="1:5" x14ac:dyDescent="0.3">
      <c r="A108" t="s">
        <v>109</v>
      </c>
      <c r="B108">
        <v>63905143.145035774</v>
      </c>
      <c r="C108">
        <v>54955160</v>
      </c>
      <c r="D108">
        <v>8949983.1450357735</v>
      </c>
      <c r="E108" s="2">
        <f t="shared" si="1"/>
        <v>16.285974137889461</v>
      </c>
    </row>
    <row r="109" spans="1:5" x14ac:dyDescent="0.3">
      <c r="A109" t="s">
        <v>110</v>
      </c>
      <c r="B109">
        <v>94328755.017366648</v>
      </c>
      <c r="C109">
        <v>95699119</v>
      </c>
      <c r="D109">
        <v>1370363.9826333523</v>
      </c>
      <c r="E109" s="2">
        <f t="shared" si="1"/>
        <v>1.4319504682518054</v>
      </c>
    </row>
    <row r="110" spans="1:5" x14ac:dyDescent="0.3">
      <c r="A110" t="s">
        <v>111</v>
      </c>
      <c r="B110">
        <v>78738476.481733412</v>
      </c>
      <c r="C110">
        <v>79647259</v>
      </c>
      <c r="D110">
        <v>908782.51826658845</v>
      </c>
      <c r="E110" s="2">
        <f t="shared" si="1"/>
        <v>1.1410091567201182</v>
      </c>
    </row>
    <row r="111" spans="1:5" x14ac:dyDescent="0.3">
      <c r="A111" t="s">
        <v>112</v>
      </c>
      <c r="B111">
        <v>91949744.86936672</v>
      </c>
      <c r="C111">
        <v>88171410</v>
      </c>
      <c r="D111">
        <v>3778334.8693667203</v>
      </c>
      <c r="E111" s="2">
        <f t="shared" si="1"/>
        <v>4.2852154336272044</v>
      </c>
    </row>
    <row r="112" spans="1:5" x14ac:dyDescent="0.3">
      <c r="A112" t="s">
        <v>113</v>
      </c>
      <c r="B112">
        <v>60120045.464249976</v>
      </c>
      <c r="C112">
        <v>60279678</v>
      </c>
      <c r="D112">
        <v>159632.53575002402</v>
      </c>
      <c r="E112" s="2">
        <f t="shared" si="1"/>
        <v>0.26481982161554352</v>
      </c>
    </row>
    <row r="113" spans="1:5" x14ac:dyDescent="0.3">
      <c r="A113" t="s">
        <v>114</v>
      </c>
      <c r="B113">
        <v>63530115.783566646</v>
      </c>
      <c r="C113">
        <v>53547788</v>
      </c>
      <c r="D113">
        <v>9982327.7835666463</v>
      </c>
      <c r="E113" s="2">
        <f t="shared" si="1"/>
        <v>18.641905028022158</v>
      </c>
    </row>
    <row r="114" spans="1:5" x14ac:dyDescent="0.3">
      <c r="A114" t="s">
        <v>115</v>
      </c>
      <c r="B114">
        <v>66494732.433200009</v>
      </c>
      <c r="C114">
        <v>59292224</v>
      </c>
      <c r="D114">
        <v>7202508.4332000092</v>
      </c>
      <c r="E114" s="2">
        <f t="shared" si="1"/>
        <v>12.147475583307534</v>
      </c>
    </row>
    <row r="115" spans="1:5" x14ac:dyDescent="0.3">
      <c r="A115" t="s">
        <v>116</v>
      </c>
      <c r="B115">
        <v>55241536.827700034</v>
      </c>
      <c r="C115">
        <v>66636755</v>
      </c>
      <c r="D115">
        <v>11395218.172299966</v>
      </c>
      <c r="E115" s="2">
        <f t="shared" si="1"/>
        <v>17.100499825209027</v>
      </c>
    </row>
    <row r="116" spans="1:5" x14ac:dyDescent="0.3">
      <c r="A116" t="s">
        <v>117</v>
      </c>
      <c r="B116">
        <v>63552145.393700004</v>
      </c>
      <c r="C116">
        <v>64525698</v>
      </c>
      <c r="D116">
        <v>973552.60629999638</v>
      </c>
      <c r="E116" s="2">
        <f t="shared" si="1"/>
        <v>1.5087827586150193</v>
      </c>
    </row>
    <row r="117" spans="1:5" x14ac:dyDescent="0.3">
      <c r="A117" t="s">
        <v>118</v>
      </c>
      <c r="B117">
        <v>64181155.245388955</v>
      </c>
      <c r="C117">
        <v>70007201</v>
      </c>
      <c r="D117">
        <v>5826045.7546110451</v>
      </c>
      <c r="E117" s="2">
        <f t="shared" si="1"/>
        <v>8.3220664037275895</v>
      </c>
    </row>
    <row r="118" spans="1:5" x14ac:dyDescent="0.3">
      <c r="A118" t="s">
        <v>119</v>
      </c>
      <c r="B118">
        <v>571849950.73180008</v>
      </c>
      <c r="C118">
        <v>542236367</v>
      </c>
      <c r="D118">
        <v>29613583.731800079</v>
      </c>
      <c r="E118" s="2">
        <f t="shared" si="1"/>
        <v>5.4613791206298927</v>
      </c>
    </row>
    <row r="119" spans="1:5" x14ac:dyDescent="0.3">
      <c r="A119" t="s">
        <v>120</v>
      </c>
      <c r="B119">
        <v>78409845.600533381</v>
      </c>
      <c r="C119">
        <v>87981570</v>
      </c>
      <c r="D119">
        <v>9571724.3994666189</v>
      </c>
      <c r="E119" s="2">
        <f t="shared" si="1"/>
        <v>10.879238003443925</v>
      </c>
    </row>
    <row r="120" spans="1:5" x14ac:dyDescent="0.3">
      <c r="A120" t="s">
        <v>121</v>
      </c>
      <c r="B120">
        <v>614696053.49356663</v>
      </c>
      <c r="C120">
        <v>648551574</v>
      </c>
      <c r="D120">
        <v>33855520.506433368</v>
      </c>
      <c r="E120" s="2">
        <f t="shared" si="1"/>
        <v>5.2201739790139445</v>
      </c>
    </row>
    <row r="121" spans="1:5" x14ac:dyDescent="0.3">
      <c r="A121" t="s">
        <v>122</v>
      </c>
      <c r="B121">
        <v>610511550.28659976</v>
      </c>
      <c r="C121">
        <v>638386325</v>
      </c>
      <c r="D121">
        <v>27874774.713400245</v>
      </c>
      <c r="E121" s="2">
        <f t="shared" si="1"/>
        <v>4.366442954961518</v>
      </c>
    </row>
    <row r="122" spans="1:5" x14ac:dyDescent="0.3">
      <c r="A122" t="s">
        <v>123</v>
      </c>
      <c r="B122">
        <v>450188926.80868351</v>
      </c>
      <c r="C122">
        <v>449148310</v>
      </c>
      <c r="D122">
        <v>1040616.8086835146</v>
      </c>
      <c r="E122" s="2">
        <f t="shared" si="1"/>
        <v>0.23168668021560954</v>
      </c>
    </row>
    <row r="123" spans="1:5" x14ac:dyDescent="0.3">
      <c r="A123" t="s">
        <v>124</v>
      </c>
      <c r="B123">
        <v>531765740.08386672</v>
      </c>
      <c r="C123">
        <v>544194504</v>
      </c>
      <c r="D123">
        <v>12428763.916133285</v>
      </c>
      <c r="E123" s="2">
        <f t="shared" si="1"/>
        <v>2.2838826604785565</v>
      </c>
    </row>
    <row r="124" spans="1:5" x14ac:dyDescent="0.3">
      <c r="A124" t="s">
        <v>125</v>
      </c>
      <c r="B124">
        <v>65911290.914648317</v>
      </c>
      <c r="C124">
        <v>48938041</v>
      </c>
      <c r="D124">
        <v>16973249.914648317</v>
      </c>
      <c r="E124" s="2">
        <f t="shared" si="1"/>
        <v>34.683141310556991</v>
      </c>
    </row>
    <row r="125" spans="1:5" x14ac:dyDescent="0.3">
      <c r="A125" t="s">
        <v>126</v>
      </c>
      <c r="B125">
        <v>55326270.540100053</v>
      </c>
      <c r="C125">
        <v>50026409</v>
      </c>
      <c r="D125">
        <v>5299861.540100053</v>
      </c>
      <c r="E125" s="2">
        <f t="shared" si="1"/>
        <v>10.594127473950914</v>
      </c>
    </row>
    <row r="126" spans="1:5" x14ac:dyDescent="0.3">
      <c r="A126" t="s">
        <v>127</v>
      </c>
      <c r="B126">
        <v>57503098.104266681</v>
      </c>
      <c r="C126">
        <v>53639315</v>
      </c>
      <c r="D126">
        <v>3863783.1042666808</v>
      </c>
      <c r="E126" s="2">
        <f t="shared" si="1"/>
        <v>7.203267051912726</v>
      </c>
    </row>
    <row r="127" spans="1:5" x14ac:dyDescent="0.3">
      <c r="A127" t="s">
        <v>128</v>
      </c>
      <c r="B127">
        <v>58321068.642650053</v>
      </c>
      <c r="C127">
        <v>50729303</v>
      </c>
      <c r="D127">
        <v>7591765.6426500529</v>
      </c>
      <c r="E127" s="2">
        <f t="shared" si="1"/>
        <v>14.965247290407385</v>
      </c>
    </row>
    <row r="128" spans="1:5" x14ac:dyDescent="0.3">
      <c r="A128" t="s">
        <v>129</v>
      </c>
      <c r="B128">
        <v>198236823.95598325</v>
      </c>
      <c r="C128">
        <v>192270526</v>
      </c>
      <c r="D128">
        <v>5966297.9559832513</v>
      </c>
      <c r="E128" s="2">
        <f t="shared" si="1"/>
        <v>3.1030746522133357</v>
      </c>
    </row>
    <row r="129" spans="1:5" x14ac:dyDescent="0.3">
      <c r="A129" t="s">
        <v>130</v>
      </c>
      <c r="B129">
        <v>198901381.21906665</v>
      </c>
      <c r="C129">
        <v>196794149</v>
      </c>
      <c r="D129">
        <v>2107232.2190666497</v>
      </c>
      <c r="E129" s="2">
        <f t="shared" si="1"/>
        <v>1.0707799138208371</v>
      </c>
    </row>
    <row r="130" spans="1:5" x14ac:dyDescent="0.3">
      <c r="A130" t="s">
        <v>131</v>
      </c>
      <c r="B130">
        <v>153504481.09745005</v>
      </c>
      <c r="C130">
        <v>156623692</v>
      </c>
      <c r="D130">
        <v>3119210.9025499523</v>
      </c>
      <c r="E130" s="2">
        <f t="shared" ref="E130:E193" si="2">100*(D130/C130)</f>
        <v>1.9915319724106313</v>
      </c>
    </row>
    <row r="131" spans="1:5" x14ac:dyDescent="0.3">
      <c r="A131" t="s">
        <v>132</v>
      </c>
      <c r="B131">
        <v>148074293.32745004</v>
      </c>
      <c r="C131">
        <v>141837940</v>
      </c>
      <c r="D131">
        <v>6236353.327450037</v>
      </c>
      <c r="E131" s="2">
        <f t="shared" si="2"/>
        <v>4.3968160616616663</v>
      </c>
    </row>
    <row r="132" spans="1:5" x14ac:dyDescent="0.3">
      <c r="A132" t="s">
        <v>133</v>
      </c>
      <c r="B132">
        <v>146330373.19945005</v>
      </c>
      <c r="C132">
        <v>141901754</v>
      </c>
      <c r="D132">
        <v>4428619.1994500458</v>
      </c>
      <c r="E132" s="2">
        <f t="shared" si="2"/>
        <v>3.1209051858865999</v>
      </c>
    </row>
    <row r="133" spans="1:5" x14ac:dyDescent="0.3">
      <c r="A133" t="s">
        <v>134</v>
      </c>
      <c r="B133">
        <v>150835476.94293329</v>
      </c>
      <c r="C133">
        <v>136520905</v>
      </c>
      <c r="D133">
        <v>14314571.942933291</v>
      </c>
      <c r="E133" s="2">
        <f t="shared" si="2"/>
        <v>10.485260072758301</v>
      </c>
    </row>
    <row r="134" spans="1:5" x14ac:dyDescent="0.3">
      <c r="A134" t="s">
        <v>135</v>
      </c>
      <c r="B134">
        <v>420845187.14161682</v>
      </c>
      <c r="C134">
        <v>435017613</v>
      </c>
      <c r="D134">
        <v>14172425.858383179</v>
      </c>
      <c r="E134" s="2">
        <f t="shared" si="2"/>
        <v>3.2578970218346495</v>
      </c>
    </row>
    <row r="135" spans="1:5" x14ac:dyDescent="0.3">
      <c r="A135" t="s">
        <v>136</v>
      </c>
      <c r="B135">
        <v>276215405.81146663</v>
      </c>
      <c r="C135">
        <v>281072129</v>
      </c>
      <c r="D135">
        <v>4856723.1885333657</v>
      </c>
      <c r="E135" s="2">
        <f t="shared" si="2"/>
        <v>1.7279277051811017</v>
      </c>
    </row>
    <row r="136" spans="1:5" x14ac:dyDescent="0.3">
      <c r="A136" t="s">
        <v>137</v>
      </c>
      <c r="B136">
        <v>403732613.45626652</v>
      </c>
      <c r="C136">
        <v>395165023</v>
      </c>
      <c r="D136">
        <v>8567590.4562665224</v>
      </c>
      <c r="E136" s="2">
        <f t="shared" si="2"/>
        <v>2.1681044519637362</v>
      </c>
    </row>
    <row r="137" spans="1:5" x14ac:dyDescent="0.3">
      <c r="A137" t="s">
        <v>138</v>
      </c>
      <c r="B137">
        <v>80758620.929833367</v>
      </c>
      <c r="C137">
        <v>85151616</v>
      </c>
      <c r="D137">
        <v>4392995.0701666325</v>
      </c>
      <c r="E137" s="2">
        <f t="shared" si="2"/>
        <v>5.1590272463726734</v>
      </c>
    </row>
    <row r="138" spans="1:5" x14ac:dyDescent="0.3">
      <c r="A138" t="s">
        <v>139</v>
      </c>
      <c r="B138">
        <v>55402555.014499985</v>
      </c>
      <c r="C138">
        <v>50982952</v>
      </c>
      <c r="D138">
        <v>4419603.0144999847</v>
      </c>
      <c r="E138" s="2">
        <f t="shared" si="2"/>
        <v>8.6687860179221961</v>
      </c>
    </row>
    <row r="139" spans="1:5" x14ac:dyDescent="0.3">
      <c r="A139" t="s">
        <v>140</v>
      </c>
      <c r="B139">
        <v>58321085.998249978</v>
      </c>
      <c r="C139">
        <v>56948469</v>
      </c>
      <c r="D139">
        <v>1372616.9982499778</v>
      </c>
      <c r="E139" s="2">
        <f t="shared" si="2"/>
        <v>2.4102790160170553</v>
      </c>
    </row>
    <row r="140" spans="1:5" x14ac:dyDescent="0.3">
      <c r="A140" t="s">
        <v>141</v>
      </c>
      <c r="B140">
        <v>157365850.67441654</v>
      </c>
      <c r="C140">
        <v>161912782</v>
      </c>
      <c r="D140">
        <v>4546931.3255834579</v>
      </c>
      <c r="E140" s="2">
        <f t="shared" si="2"/>
        <v>2.8082596502995405</v>
      </c>
    </row>
    <row r="141" spans="1:5" x14ac:dyDescent="0.3">
      <c r="A141" t="s">
        <v>142</v>
      </c>
      <c r="B141">
        <v>185845076.73473343</v>
      </c>
      <c r="C141">
        <v>189131060</v>
      </c>
      <c r="D141">
        <v>3285983.2652665675</v>
      </c>
      <c r="E141" s="2">
        <f t="shared" si="2"/>
        <v>1.7374106956660462</v>
      </c>
    </row>
    <row r="142" spans="1:5" x14ac:dyDescent="0.3">
      <c r="A142" t="s">
        <v>143</v>
      </c>
      <c r="B142">
        <v>53327592.687533326</v>
      </c>
      <c r="C142">
        <v>53726211</v>
      </c>
      <c r="D142">
        <v>398618.31246667355</v>
      </c>
      <c r="E142" s="2">
        <f t="shared" si="2"/>
        <v>0.74194383904473282</v>
      </c>
    </row>
    <row r="143" spans="1:5" x14ac:dyDescent="0.3">
      <c r="A143" t="s">
        <v>144</v>
      </c>
      <c r="B143">
        <v>124681717.9013333</v>
      </c>
      <c r="C143">
        <v>123909575</v>
      </c>
      <c r="D143">
        <v>772142.90133330226</v>
      </c>
      <c r="E143" s="2">
        <f t="shared" si="2"/>
        <v>0.62315031048512781</v>
      </c>
    </row>
    <row r="144" spans="1:5" x14ac:dyDescent="0.3">
      <c r="A144" t="s">
        <v>145</v>
      </c>
      <c r="B144">
        <v>836786874.5558666</v>
      </c>
      <c r="C144">
        <v>855354154</v>
      </c>
      <c r="D144">
        <v>18567279.444133401</v>
      </c>
      <c r="E144" s="2">
        <f t="shared" si="2"/>
        <v>2.1707124887749596</v>
      </c>
    </row>
    <row r="145" spans="1:5" x14ac:dyDescent="0.3">
      <c r="A145" t="s">
        <v>146</v>
      </c>
      <c r="B145">
        <v>497614710.46130013</v>
      </c>
      <c r="C145">
        <v>513323733</v>
      </c>
      <c r="D145">
        <v>15709022.538699865</v>
      </c>
      <c r="E145" s="2">
        <f t="shared" si="2"/>
        <v>3.0602564286073766</v>
      </c>
    </row>
    <row r="146" spans="1:5" x14ac:dyDescent="0.3">
      <c r="A146" t="s">
        <v>147</v>
      </c>
      <c r="B146">
        <v>194873992.09415013</v>
      </c>
      <c r="C146">
        <v>172016410</v>
      </c>
      <c r="D146">
        <v>22857582.094150126</v>
      </c>
      <c r="E146" s="2">
        <f t="shared" si="2"/>
        <v>13.288024144992985</v>
      </c>
    </row>
    <row r="147" spans="1:5" x14ac:dyDescent="0.3">
      <c r="A147" t="s">
        <v>148</v>
      </c>
      <c r="B147">
        <v>301635166.54298311</v>
      </c>
      <c r="C147">
        <v>291317923</v>
      </c>
      <c r="D147">
        <v>10317243.542983115</v>
      </c>
      <c r="E147" s="2">
        <f t="shared" si="2"/>
        <v>3.5415752785602259</v>
      </c>
    </row>
    <row r="148" spans="1:5" x14ac:dyDescent="0.3">
      <c r="A148" t="s">
        <v>149</v>
      </c>
      <c r="B148">
        <v>320839759.06741667</v>
      </c>
      <c r="C148">
        <v>313603071</v>
      </c>
      <c r="D148">
        <v>7236688.0674166679</v>
      </c>
      <c r="E148" s="2">
        <f t="shared" si="2"/>
        <v>2.3075947707848399</v>
      </c>
    </row>
    <row r="149" spans="1:5" x14ac:dyDescent="0.3">
      <c r="A149" t="s">
        <v>150</v>
      </c>
      <c r="B149">
        <v>369628567.06836689</v>
      </c>
      <c r="C149">
        <v>359116123</v>
      </c>
      <c r="D149">
        <v>10512444.068366885</v>
      </c>
      <c r="E149" s="2">
        <f t="shared" si="2"/>
        <v>2.9273105257841303</v>
      </c>
    </row>
    <row r="150" spans="1:5" x14ac:dyDescent="0.3">
      <c r="A150" t="s">
        <v>151</v>
      </c>
      <c r="B150">
        <v>195965407.26006645</v>
      </c>
      <c r="C150">
        <v>190656675</v>
      </c>
      <c r="D150">
        <v>5308732.2600664496</v>
      </c>
      <c r="E150" s="2">
        <f t="shared" si="2"/>
        <v>2.7844460520810244</v>
      </c>
    </row>
    <row r="151" spans="1:5" x14ac:dyDescent="0.3">
      <c r="A151" t="s">
        <v>152</v>
      </c>
      <c r="B151">
        <v>217766559.93303341</v>
      </c>
      <c r="C151">
        <v>196166560</v>
      </c>
      <c r="D151">
        <v>21599999.933033407</v>
      </c>
      <c r="E151" s="2">
        <f t="shared" si="2"/>
        <v>11.011050982916458</v>
      </c>
    </row>
    <row r="152" spans="1:5" x14ac:dyDescent="0.3">
      <c r="A152" t="s">
        <v>153</v>
      </c>
      <c r="B152">
        <v>250558362.58998346</v>
      </c>
      <c r="C152">
        <v>244158257</v>
      </c>
      <c r="D152">
        <v>6400105.5899834633</v>
      </c>
      <c r="E152" s="2">
        <f t="shared" si="2"/>
        <v>2.6212939380475109</v>
      </c>
    </row>
    <row r="153" spans="1:5" x14ac:dyDescent="0.3">
      <c r="A153" t="s">
        <v>154</v>
      </c>
      <c r="B153">
        <v>288976715.4278999</v>
      </c>
      <c r="C153">
        <v>295828294</v>
      </c>
      <c r="D153">
        <v>6851578.5721001029</v>
      </c>
      <c r="E153" s="2">
        <f t="shared" si="2"/>
        <v>2.3160660122997236</v>
      </c>
    </row>
    <row r="154" spans="1:5" x14ac:dyDescent="0.3">
      <c r="A154" t="s">
        <v>155</v>
      </c>
      <c r="B154">
        <v>197379543.70224997</v>
      </c>
      <c r="C154">
        <v>195274352</v>
      </c>
      <c r="D154">
        <v>2105191.702249974</v>
      </c>
      <c r="E154" s="2">
        <f t="shared" si="2"/>
        <v>1.0780687175190187</v>
      </c>
    </row>
    <row r="155" spans="1:5" x14ac:dyDescent="0.3">
      <c r="A155" t="s">
        <v>156</v>
      </c>
      <c r="B155">
        <v>164480824.11655006</v>
      </c>
      <c r="C155">
        <v>146220865</v>
      </c>
      <c r="D155">
        <v>18259959.116550058</v>
      </c>
      <c r="E155" s="2">
        <f t="shared" si="2"/>
        <v>12.487929897385069</v>
      </c>
    </row>
    <row r="156" spans="1:5" x14ac:dyDescent="0.3">
      <c r="A156" t="s">
        <v>157</v>
      </c>
      <c r="B156">
        <v>219173300.39992836</v>
      </c>
      <c r="C156">
        <v>227786713</v>
      </c>
      <c r="D156">
        <v>8613412.6000716388</v>
      </c>
      <c r="E156" s="2">
        <f t="shared" si="2"/>
        <v>3.7813498806103052</v>
      </c>
    </row>
    <row r="157" spans="1:5" x14ac:dyDescent="0.3">
      <c r="A157" t="s">
        <v>158</v>
      </c>
      <c r="B157">
        <v>227351614.75605345</v>
      </c>
      <c r="C157">
        <v>235816447</v>
      </c>
      <c r="D157">
        <v>8464832.2439465523</v>
      </c>
      <c r="E157" s="2">
        <f t="shared" si="2"/>
        <v>3.5895851844237785</v>
      </c>
    </row>
    <row r="158" spans="1:5" x14ac:dyDescent="0.3">
      <c r="A158" t="s">
        <v>159</v>
      </c>
      <c r="B158">
        <v>228709285.23627007</v>
      </c>
      <c r="C158">
        <v>232295522</v>
      </c>
      <c r="D158">
        <v>3586236.7637299299</v>
      </c>
      <c r="E158" s="2">
        <f t="shared" si="2"/>
        <v>1.5438251813265389</v>
      </c>
    </row>
    <row r="159" spans="1:5" x14ac:dyDescent="0.3">
      <c r="A159" t="s">
        <v>160</v>
      </c>
      <c r="B159">
        <v>228865170.7272369</v>
      </c>
      <c r="C159">
        <v>226120251</v>
      </c>
      <c r="D159">
        <v>2744919.7272368968</v>
      </c>
      <c r="E159" s="2">
        <f t="shared" si="2"/>
        <v>1.2139203433118853</v>
      </c>
    </row>
    <row r="160" spans="1:5" x14ac:dyDescent="0.3">
      <c r="A160" t="s">
        <v>161</v>
      </c>
      <c r="B160">
        <v>895642923.30458283</v>
      </c>
      <c r="C160">
        <v>838840331</v>
      </c>
      <c r="D160">
        <v>56802592.304582834</v>
      </c>
      <c r="E160" s="2">
        <f t="shared" si="2"/>
        <v>6.7715619058119456</v>
      </c>
    </row>
    <row r="161" spans="1:5" x14ac:dyDescent="0.3">
      <c r="A161" t="s">
        <v>162</v>
      </c>
      <c r="B161">
        <v>487193079.89638352</v>
      </c>
      <c r="C161">
        <v>545811538</v>
      </c>
      <c r="D161">
        <v>58618458.103616476</v>
      </c>
      <c r="E161" s="2">
        <f t="shared" si="2"/>
        <v>10.739688339753725</v>
      </c>
    </row>
    <row r="162" spans="1:5" x14ac:dyDescent="0.3">
      <c r="A162" t="s">
        <v>163</v>
      </c>
      <c r="B162">
        <v>788013838.87141633</v>
      </c>
      <c r="C162">
        <v>728506449</v>
      </c>
      <c r="D162">
        <v>59507389.87141633</v>
      </c>
      <c r="E162" s="2">
        <f t="shared" si="2"/>
        <v>8.1684094839655046</v>
      </c>
    </row>
    <row r="163" spans="1:5" x14ac:dyDescent="0.3">
      <c r="A163" t="s">
        <v>164</v>
      </c>
      <c r="B163">
        <v>974658329.22414935</v>
      </c>
      <c r="C163">
        <v>1009741299</v>
      </c>
      <c r="D163">
        <v>35082969.775850654</v>
      </c>
      <c r="E163" s="2">
        <f t="shared" si="2"/>
        <v>3.4744513085277555</v>
      </c>
    </row>
    <row r="164" spans="1:5" x14ac:dyDescent="0.3">
      <c r="A164" t="s">
        <v>165</v>
      </c>
      <c r="B164">
        <v>1037696391.6078501</v>
      </c>
      <c r="C164">
        <v>1033831066</v>
      </c>
      <c r="D164">
        <v>3865325.6078500748</v>
      </c>
      <c r="E164" s="2">
        <f t="shared" si="2"/>
        <v>0.3738836774179578</v>
      </c>
    </row>
    <row r="165" spans="1:5" x14ac:dyDescent="0.3">
      <c r="A165" t="s">
        <v>166</v>
      </c>
      <c r="B165">
        <v>191647604.36011657</v>
      </c>
      <c r="C165">
        <v>198857022</v>
      </c>
      <c r="D165">
        <v>7209417.6398834288</v>
      </c>
      <c r="E165" s="2">
        <f t="shared" si="2"/>
        <v>3.6254277406826643</v>
      </c>
    </row>
    <row r="166" spans="1:5" x14ac:dyDescent="0.3">
      <c r="A166" t="s">
        <v>167</v>
      </c>
      <c r="B166">
        <v>189146320.18351665</v>
      </c>
      <c r="C166">
        <v>186287116</v>
      </c>
      <c r="D166">
        <v>2859204.1835166514</v>
      </c>
      <c r="E166" s="2">
        <f t="shared" si="2"/>
        <v>1.534837322575036</v>
      </c>
    </row>
    <row r="167" spans="1:5" x14ac:dyDescent="0.3">
      <c r="A167" t="s">
        <v>168</v>
      </c>
      <c r="B167">
        <v>191769633.37048313</v>
      </c>
      <c r="C167">
        <v>191605551</v>
      </c>
      <c r="D167">
        <v>164082.37048313022</v>
      </c>
      <c r="E167" s="2">
        <f t="shared" si="2"/>
        <v>8.5635499403214174E-2</v>
      </c>
    </row>
    <row r="168" spans="1:5" x14ac:dyDescent="0.3">
      <c r="A168" t="s">
        <v>169</v>
      </c>
      <c r="B168">
        <v>170512481.46100017</v>
      </c>
      <c r="C168">
        <v>161841180</v>
      </c>
      <c r="D168">
        <v>8671301.4610001743</v>
      </c>
      <c r="E168" s="2">
        <f t="shared" si="2"/>
        <v>5.3579079570478747</v>
      </c>
    </row>
    <row r="169" spans="1:5" x14ac:dyDescent="0.3">
      <c r="A169" t="s">
        <v>170</v>
      </c>
      <c r="B169">
        <v>105110244.63268329</v>
      </c>
      <c r="C169">
        <v>102388782</v>
      </c>
      <c r="D169">
        <v>2721462.632683292</v>
      </c>
      <c r="E169" s="2">
        <f t="shared" si="2"/>
        <v>2.6579695348688608</v>
      </c>
    </row>
    <row r="170" spans="1:5" x14ac:dyDescent="0.3">
      <c r="A170" t="s">
        <v>171</v>
      </c>
      <c r="B170">
        <v>109442472.63526675</v>
      </c>
      <c r="C170">
        <v>118559483</v>
      </c>
      <c r="D170">
        <v>9117010.3647332489</v>
      </c>
      <c r="E170" s="2">
        <f t="shared" si="2"/>
        <v>7.6898196028176411</v>
      </c>
    </row>
    <row r="171" spans="1:5" x14ac:dyDescent="0.3">
      <c r="A171" t="s">
        <v>172</v>
      </c>
      <c r="B171">
        <v>112400249.24658339</v>
      </c>
      <c r="C171">
        <v>108448354</v>
      </c>
      <c r="D171">
        <v>3951895.2465833873</v>
      </c>
      <c r="E171" s="2">
        <f t="shared" si="2"/>
        <v>3.6440343267758468</v>
      </c>
    </row>
    <row r="172" spans="1:5" x14ac:dyDescent="0.3">
      <c r="A172" t="s">
        <v>173</v>
      </c>
      <c r="B172">
        <v>86869507.782266721</v>
      </c>
      <c r="C172">
        <v>85756688</v>
      </c>
      <c r="D172">
        <v>1112819.7822667211</v>
      </c>
      <c r="E172" s="2">
        <f t="shared" si="2"/>
        <v>1.2976478082580816</v>
      </c>
    </row>
    <row r="173" spans="1:5" x14ac:dyDescent="0.3">
      <c r="A173" t="s">
        <v>174</v>
      </c>
      <c r="B173">
        <v>96769990.420649976</v>
      </c>
      <c r="C173">
        <v>107368793</v>
      </c>
      <c r="D173">
        <v>10598802.579350024</v>
      </c>
      <c r="E173" s="2">
        <f t="shared" si="2"/>
        <v>9.8713995782275621</v>
      </c>
    </row>
    <row r="174" spans="1:5" x14ac:dyDescent="0.3">
      <c r="A174" t="s">
        <v>175</v>
      </c>
      <c r="B174">
        <v>101278068.2832166</v>
      </c>
      <c r="C174">
        <v>110403433</v>
      </c>
      <c r="D174">
        <v>9125364.7167834044</v>
      </c>
      <c r="E174" s="2">
        <f t="shared" si="2"/>
        <v>8.2654718868963108</v>
      </c>
    </row>
    <row r="175" spans="1:5" x14ac:dyDescent="0.3">
      <c r="A175" t="s">
        <v>176</v>
      </c>
      <c r="B175">
        <v>66975488.987099998</v>
      </c>
      <c r="C175">
        <v>63930402</v>
      </c>
      <c r="D175">
        <v>3045086.9870999977</v>
      </c>
      <c r="E175" s="2">
        <f t="shared" si="2"/>
        <v>4.7631281703812807</v>
      </c>
    </row>
    <row r="176" spans="1:5" x14ac:dyDescent="0.3">
      <c r="A176" t="s">
        <v>177</v>
      </c>
      <c r="B176">
        <v>821458809.89470005</v>
      </c>
      <c r="C176">
        <v>609881438</v>
      </c>
      <c r="D176">
        <v>211577371.89470005</v>
      </c>
      <c r="E176" s="2">
        <f t="shared" si="2"/>
        <v>34.691557852380491</v>
      </c>
    </row>
    <row r="177" spans="1:5" x14ac:dyDescent="0.3">
      <c r="A177" t="s">
        <v>178</v>
      </c>
      <c r="B177">
        <v>961798327.83725059</v>
      </c>
      <c r="C177">
        <v>559539558</v>
      </c>
      <c r="D177">
        <v>402258769.83725059</v>
      </c>
      <c r="E177" s="2">
        <f t="shared" si="2"/>
        <v>71.891033276551752</v>
      </c>
    </row>
    <row r="178" spans="1:5" x14ac:dyDescent="0.3">
      <c r="A178" t="s">
        <v>179</v>
      </c>
      <c r="B178">
        <v>885506904.22813356</v>
      </c>
      <c r="C178">
        <v>585947828</v>
      </c>
      <c r="D178">
        <v>299559076.22813356</v>
      </c>
      <c r="E178" s="2">
        <f t="shared" si="2"/>
        <v>51.123847877482632</v>
      </c>
    </row>
    <row r="179" spans="1:5" x14ac:dyDescent="0.3">
      <c r="A179" t="s">
        <v>180</v>
      </c>
      <c r="B179">
        <v>815785369.26773334</v>
      </c>
      <c r="C179">
        <v>571922139</v>
      </c>
      <c r="D179">
        <v>243863230.26773334</v>
      </c>
      <c r="E179" s="2">
        <f t="shared" si="2"/>
        <v>42.639235944621014</v>
      </c>
    </row>
    <row r="180" spans="1:5" x14ac:dyDescent="0.3">
      <c r="A180" t="s">
        <v>181</v>
      </c>
      <c r="B180">
        <v>192165931.13838324</v>
      </c>
      <c r="C180">
        <v>206524704</v>
      </c>
      <c r="D180">
        <v>14358772.86161676</v>
      </c>
      <c r="E180" s="2">
        <f t="shared" si="2"/>
        <v>6.9525691520258812</v>
      </c>
    </row>
    <row r="181" spans="1:5" x14ac:dyDescent="0.3">
      <c r="A181" t="s">
        <v>182</v>
      </c>
      <c r="B181">
        <v>2338231965.9336677</v>
      </c>
      <c r="C181">
        <v>2289204906</v>
      </c>
      <c r="D181">
        <v>49027059.93366766</v>
      </c>
      <c r="E181" s="2">
        <f t="shared" si="2"/>
        <v>2.1416632388462853</v>
      </c>
    </row>
    <row r="182" spans="1:5" x14ac:dyDescent="0.3">
      <c r="A182" t="s">
        <v>183</v>
      </c>
      <c r="B182">
        <v>2496760755.0208678</v>
      </c>
      <c r="C182">
        <v>2456182903</v>
      </c>
      <c r="D182">
        <v>40577852.020867825</v>
      </c>
      <c r="E182" s="2">
        <f t="shared" si="2"/>
        <v>1.6520696390853358</v>
      </c>
    </row>
    <row r="183" spans="1:5" x14ac:dyDescent="0.3">
      <c r="A183" t="s">
        <v>184</v>
      </c>
      <c r="B183">
        <v>75549464.990316719</v>
      </c>
      <c r="C183">
        <v>68677436</v>
      </c>
      <c r="D183">
        <v>6872028.9903167188</v>
      </c>
      <c r="E183" s="2">
        <f t="shared" si="2"/>
        <v>10.0062398810531</v>
      </c>
    </row>
    <row r="184" spans="1:5" x14ac:dyDescent="0.3">
      <c r="A184" t="s">
        <v>185</v>
      </c>
      <c r="B184">
        <v>77294025.067233354</v>
      </c>
      <c r="C184">
        <v>79765251</v>
      </c>
      <c r="D184">
        <v>2471225.9327666461</v>
      </c>
      <c r="E184" s="2">
        <f t="shared" si="2"/>
        <v>3.098123433181005</v>
      </c>
    </row>
    <row r="185" spans="1:5" x14ac:dyDescent="0.3">
      <c r="A185" t="s">
        <v>186</v>
      </c>
      <c r="B185">
        <v>98689912.027050048</v>
      </c>
      <c r="C185">
        <v>96539729</v>
      </c>
      <c r="D185">
        <v>2150183.0270500481</v>
      </c>
      <c r="E185" s="2">
        <f t="shared" si="2"/>
        <v>2.2272519814614853</v>
      </c>
    </row>
    <row r="186" spans="1:5" x14ac:dyDescent="0.3">
      <c r="A186" t="s">
        <v>187</v>
      </c>
      <c r="B186">
        <v>144063704.61709997</v>
      </c>
      <c r="C186">
        <v>142067712</v>
      </c>
      <c r="D186">
        <v>1995992.6170999706</v>
      </c>
      <c r="E186" s="2">
        <f t="shared" si="2"/>
        <v>1.404958655982276</v>
      </c>
    </row>
    <row r="187" spans="1:5" x14ac:dyDescent="0.3">
      <c r="A187" t="s">
        <v>188</v>
      </c>
      <c r="B187">
        <v>363147834.03200001</v>
      </c>
      <c r="C187">
        <v>379142419</v>
      </c>
      <c r="D187">
        <v>15994584.967999995</v>
      </c>
      <c r="E187" s="2">
        <f t="shared" si="2"/>
        <v>4.2186218598768805</v>
      </c>
    </row>
    <row r="188" spans="1:5" x14ac:dyDescent="0.3">
      <c r="A188" t="s">
        <v>189</v>
      </c>
      <c r="B188">
        <v>386918585.30930012</v>
      </c>
      <c r="C188">
        <v>426592153</v>
      </c>
      <c r="D188">
        <v>39673567.690699875</v>
      </c>
      <c r="E188" s="2">
        <f t="shared" si="2"/>
        <v>9.3001166129513582</v>
      </c>
    </row>
    <row r="189" spans="1:5" x14ac:dyDescent="0.3">
      <c r="A189" t="s">
        <v>190</v>
      </c>
      <c r="B189">
        <v>344933149.43386686</v>
      </c>
      <c r="C189">
        <v>342788316</v>
      </c>
      <c r="D189">
        <v>2144833.4338668585</v>
      </c>
      <c r="E189" s="2">
        <f t="shared" si="2"/>
        <v>0.62570202476412839</v>
      </c>
    </row>
    <row r="190" spans="1:5" x14ac:dyDescent="0.3">
      <c r="A190" t="s">
        <v>191</v>
      </c>
      <c r="B190">
        <v>407429033.65408331</v>
      </c>
      <c r="C190">
        <v>395981889</v>
      </c>
      <c r="D190">
        <v>11447144.654083312</v>
      </c>
      <c r="E190" s="2">
        <f t="shared" si="2"/>
        <v>2.8908253059228453</v>
      </c>
    </row>
    <row r="191" spans="1:5" x14ac:dyDescent="0.3">
      <c r="A191" t="s">
        <v>192</v>
      </c>
      <c r="B191">
        <v>205036693.02526674</v>
      </c>
      <c r="C191">
        <v>215346938</v>
      </c>
      <c r="D191">
        <v>10310244.974733263</v>
      </c>
      <c r="E191" s="2">
        <f t="shared" si="2"/>
        <v>4.7877369748035443</v>
      </c>
    </row>
    <row r="192" spans="1:5" x14ac:dyDescent="0.3">
      <c r="A192" t="s">
        <v>193</v>
      </c>
      <c r="B192">
        <v>208708515.00145003</v>
      </c>
      <c r="C192">
        <v>215557766</v>
      </c>
      <c r="D192">
        <v>6849250.998549968</v>
      </c>
      <c r="E192" s="2">
        <f t="shared" si="2"/>
        <v>3.1774549929924434</v>
      </c>
    </row>
    <row r="193" spans="1:5" x14ac:dyDescent="0.3">
      <c r="A193" t="s">
        <v>194</v>
      </c>
      <c r="B193">
        <v>227871696.48124981</v>
      </c>
      <c r="C193">
        <v>269107297</v>
      </c>
      <c r="D193">
        <v>41235600.518750191</v>
      </c>
      <c r="E193" s="2">
        <f t="shared" si="2"/>
        <v>15.323107540539931</v>
      </c>
    </row>
    <row r="194" spans="1:5" x14ac:dyDescent="0.3">
      <c r="A194" t="s">
        <v>195</v>
      </c>
      <c r="B194">
        <v>102406822.84073332</v>
      </c>
      <c r="C194">
        <v>105264724</v>
      </c>
      <c r="D194">
        <v>2857901.1592666805</v>
      </c>
      <c r="E194" s="2">
        <f t="shared" ref="E194:E257" si="3">100*(D194/C194)</f>
        <v>2.7149657080435423</v>
      </c>
    </row>
    <row r="195" spans="1:5" x14ac:dyDescent="0.3">
      <c r="A195" t="s">
        <v>196</v>
      </c>
      <c r="B195">
        <v>190842972.45944986</v>
      </c>
      <c r="C195">
        <v>182104293</v>
      </c>
      <c r="D195">
        <v>8738679.4594498575</v>
      </c>
      <c r="E195" s="2">
        <f t="shared" si="3"/>
        <v>4.7987223779781276</v>
      </c>
    </row>
    <row r="196" spans="1:5" x14ac:dyDescent="0.3">
      <c r="A196" t="s">
        <v>197</v>
      </c>
      <c r="B196">
        <v>169477970.52021646</v>
      </c>
      <c r="C196">
        <v>164534885</v>
      </c>
      <c r="D196">
        <v>4943085.520216465</v>
      </c>
      <c r="E196" s="2">
        <f t="shared" si="3"/>
        <v>3.0042781020064315</v>
      </c>
    </row>
    <row r="197" spans="1:5" x14ac:dyDescent="0.3">
      <c r="A197" t="s">
        <v>198</v>
      </c>
      <c r="B197">
        <v>109501881.56613334</v>
      </c>
      <c r="C197">
        <v>113290303</v>
      </c>
      <c r="D197">
        <v>3788421.4338666648</v>
      </c>
      <c r="E197" s="2">
        <f t="shared" si="3"/>
        <v>3.343994440430321</v>
      </c>
    </row>
    <row r="198" spans="1:5" x14ac:dyDescent="0.3">
      <c r="A198" t="s">
        <v>199</v>
      </c>
      <c r="B198">
        <v>113817352.26210009</v>
      </c>
      <c r="C198">
        <v>105320722</v>
      </c>
      <c r="D198">
        <v>8496630.2621000856</v>
      </c>
      <c r="E198" s="2">
        <f t="shared" si="3"/>
        <v>8.0673870257935434</v>
      </c>
    </row>
    <row r="199" spans="1:5" x14ac:dyDescent="0.3">
      <c r="A199" t="s">
        <v>200</v>
      </c>
      <c r="B199">
        <v>93966965.944383293</v>
      </c>
      <c r="C199">
        <v>107442104</v>
      </c>
      <c r="D199">
        <v>13475138.055616707</v>
      </c>
      <c r="E199" s="2">
        <f t="shared" si="3"/>
        <v>12.541766731984982</v>
      </c>
    </row>
    <row r="200" spans="1:5" x14ac:dyDescent="0.3">
      <c r="A200" t="s">
        <v>201</v>
      </c>
      <c r="B200">
        <v>96343457.384899959</v>
      </c>
      <c r="C200">
        <v>86426200</v>
      </c>
      <c r="D200">
        <v>9917257.384899959</v>
      </c>
      <c r="E200" s="2">
        <f t="shared" si="3"/>
        <v>11.474827523251003</v>
      </c>
    </row>
    <row r="201" spans="1:5" x14ac:dyDescent="0.3">
      <c r="A201" t="s">
        <v>202</v>
      </c>
      <c r="B201">
        <v>97701272.628550008</v>
      </c>
      <c r="C201">
        <v>102098773</v>
      </c>
      <c r="D201">
        <v>4397500.3714499921</v>
      </c>
      <c r="E201" s="2">
        <f t="shared" si="3"/>
        <v>4.3071040348839373</v>
      </c>
    </row>
    <row r="202" spans="1:5" x14ac:dyDescent="0.3">
      <c r="A202" t="s">
        <v>203</v>
      </c>
      <c r="B202">
        <v>195512448.07545036</v>
      </c>
      <c r="C202">
        <v>191358118</v>
      </c>
      <c r="D202">
        <v>4154330.0754503608</v>
      </c>
      <c r="E202" s="2">
        <f t="shared" si="3"/>
        <v>2.1709714324481184</v>
      </c>
    </row>
    <row r="203" spans="1:5" x14ac:dyDescent="0.3">
      <c r="A203" t="s">
        <v>204</v>
      </c>
      <c r="B203">
        <v>274173433.86741698</v>
      </c>
      <c r="C203">
        <v>301523284</v>
      </c>
      <c r="D203">
        <v>27349850.132583022</v>
      </c>
      <c r="E203" s="2">
        <f t="shared" si="3"/>
        <v>9.0705599148963305</v>
      </c>
    </row>
    <row r="204" spans="1:5" x14ac:dyDescent="0.3">
      <c r="A204" t="s">
        <v>205</v>
      </c>
      <c r="B204">
        <v>184008036.44198346</v>
      </c>
      <c r="C204">
        <v>203494082</v>
      </c>
      <c r="D204">
        <v>19486045.558016539</v>
      </c>
      <c r="E204" s="2">
        <f t="shared" si="3"/>
        <v>9.5757308352665209</v>
      </c>
    </row>
    <row r="205" spans="1:5" x14ac:dyDescent="0.3">
      <c r="A205" t="s">
        <v>206</v>
      </c>
      <c r="B205">
        <v>72516884.203349933</v>
      </c>
      <c r="C205">
        <v>80916048</v>
      </c>
      <c r="D205">
        <v>8399163.796650067</v>
      </c>
      <c r="E205" s="2">
        <f t="shared" si="3"/>
        <v>10.380096413816537</v>
      </c>
    </row>
    <row r="206" spans="1:5" x14ac:dyDescent="0.3">
      <c r="A206" t="s">
        <v>207</v>
      </c>
      <c r="B206">
        <v>78765707.171683446</v>
      </c>
      <c r="C206">
        <v>76329079</v>
      </c>
      <c r="D206">
        <v>2436628.1716834456</v>
      </c>
      <c r="E206" s="2">
        <f t="shared" si="3"/>
        <v>3.1922672245048913</v>
      </c>
    </row>
    <row r="207" spans="1:5" x14ac:dyDescent="0.3">
      <c r="A207" t="s">
        <v>208</v>
      </c>
      <c r="B207">
        <v>94512251.964083344</v>
      </c>
      <c r="C207">
        <v>86318945</v>
      </c>
      <c r="D207">
        <v>8193306.9640833437</v>
      </c>
      <c r="E207" s="2">
        <f t="shared" si="3"/>
        <v>9.4918988688790673</v>
      </c>
    </row>
    <row r="208" spans="1:5" x14ac:dyDescent="0.3">
      <c r="A208" t="s">
        <v>209</v>
      </c>
      <c r="B208">
        <v>149806348.6894168</v>
      </c>
      <c r="C208">
        <v>145006488</v>
      </c>
      <c r="D208">
        <v>4799860.689416796</v>
      </c>
      <c r="E208" s="2">
        <f t="shared" si="3"/>
        <v>3.3101006414394343</v>
      </c>
    </row>
    <row r="209" spans="1:5" x14ac:dyDescent="0.3">
      <c r="A209" t="s">
        <v>210</v>
      </c>
      <c r="B209">
        <v>155941779.76421666</v>
      </c>
      <c r="C209">
        <v>152355700</v>
      </c>
      <c r="D209">
        <v>3586079.7642166615</v>
      </c>
      <c r="E209" s="2">
        <f t="shared" si="3"/>
        <v>2.3537549065881103</v>
      </c>
    </row>
    <row r="210" spans="1:5" x14ac:dyDescent="0.3">
      <c r="A210" t="s">
        <v>211</v>
      </c>
      <c r="B210">
        <v>78097153.056633323</v>
      </c>
      <c r="C210">
        <v>71623433</v>
      </c>
      <c r="D210">
        <v>6473720.0566333234</v>
      </c>
      <c r="E210" s="2">
        <f t="shared" si="3"/>
        <v>9.0385503535320968</v>
      </c>
    </row>
    <row r="211" spans="1:5" x14ac:dyDescent="0.3">
      <c r="A211" t="s">
        <v>212</v>
      </c>
      <c r="B211">
        <v>80292874.667100057</v>
      </c>
      <c r="C211">
        <v>74088214</v>
      </c>
      <c r="D211">
        <v>6204660.667100057</v>
      </c>
      <c r="E211" s="2">
        <f t="shared" si="3"/>
        <v>8.3746932637626497</v>
      </c>
    </row>
    <row r="212" spans="1:5" x14ac:dyDescent="0.3">
      <c r="A212" t="s">
        <v>213</v>
      </c>
      <c r="B212">
        <v>85484811.210800022</v>
      </c>
      <c r="C212">
        <v>86136454</v>
      </c>
      <c r="D212">
        <v>651642.78919997811</v>
      </c>
      <c r="E212" s="2">
        <f t="shared" si="3"/>
        <v>0.75652381650163836</v>
      </c>
    </row>
    <row r="213" spans="1:5" x14ac:dyDescent="0.3">
      <c r="A213" t="s">
        <v>214</v>
      </c>
      <c r="B213">
        <v>63479764.760849997</v>
      </c>
      <c r="C213">
        <v>71940683</v>
      </c>
      <c r="D213">
        <v>8460918.2391500026</v>
      </c>
      <c r="E213" s="2">
        <f t="shared" si="3"/>
        <v>11.760964570144548</v>
      </c>
    </row>
    <row r="214" spans="1:5" x14ac:dyDescent="0.3">
      <c r="A214" t="s">
        <v>215</v>
      </c>
      <c r="B214">
        <v>59026735.521283329</v>
      </c>
      <c r="C214">
        <v>69700522</v>
      </c>
      <c r="D214">
        <v>10673786.478716671</v>
      </c>
      <c r="E214" s="2">
        <f t="shared" si="3"/>
        <v>15.31378269838018</v>
      </c>
    </row>
    <row r="215" spans="1:5" x14ac:dyDescent="0.3">
      <c r="A215" t="s">
        <v>216</v>
      </c>
      <c r="B215">
        <v>86811164.364200026</v>
      </c>
      <c r="C215">
        <v>89075718</v>
      </c>
      <c r="D215">
        <v>2264553.6357999742</v>
      </c>
      <c r="E215" s="2">
        <f t="shared" si="3"/>
        <v>2.5422794075035964</v>
      </c>
    </row>
    <row r="216" spans="1:5" x14ac:dyDescent="0.3">
      <c r="A216" t="s">
        <v>217</v>
      </c>
      <c r="B216">
        <v>94573570.442516744</v>
      </c>
      <c r="C216">
        <v>97544640</v>
      </c>
      <c r="D216">
        <v>2971069.5574832559</v>
      </c>
      <c r="E216" s="2">
        <f t="shared" si="3"/>
        <v>3.0458562945983045</v>
      </c>
    </row>
    <row r="217" spans="1:5" x14ac:dyDescent="0.3">
      <c r="A217" t="s">
        <v>218</v>
      </c>
      <c r="B217">
        <v>86400006.219850004</v>
      </c>
      <c r="C217">
        <v>80158695</v>
      </c>
      <c r="D217">
        <v>6241311.2198500037</v>
      </c>
      <c r="E217" s="2">
        <f t="shared" si="3"/>
        <v>7.7861936497968225</v>
      </c>
    </row>
    <row r="218" spans="1:5" x14ac:dyDescent="0.3">
      <c r="A218" t="s">
        <v>219</v>
      </c>
      <c r="B218">
        <v>208299104.61975002</v>
      </c>
      <c r="C218">
        <v>213069475</v>
      </c>
      <c r="D218">
        <v>4770370.3802499771</v>
      </c>
      <c r="E218" s="2">
        <f t="shared" si="3"/>
        <v>2.2388802432868329</v>
      </c>
    </row>
    <row r="219" spans="1:5" x14ac:dyDescent="0.3">
      <c r="A219" t="s">
        <v>220</v>
      </c>
      <c r="B219">
        <v>207000775.16093352</v>
      </c>
      <c r="C219">
        <v>208774814</v>
      </c>
      <c r="D219">
        <v>1774038.8390664756</v>
      </c>
      <c r="E219" s="2">
        <f t="shared" si="3"/>
        <v>0.84973795692926624</v>
      </c>
    </row>
    <row r="220" spans="1:5" x14ac:dyDescent="0.3">
      <c r="A220" t="s">
        <v>221</v>
      </c>
      <c r="B220">
        <v>207452947.95610011</v>
      </c>
      <c r="C220">
        <v>209356074</v>
      </c>
      <c r="D220">
        <v>1903126.0438998938</v>
      </c>
      <c r="E220" s="2">
        <f t="shared" si="3"/>
        <v>0.90903789297266513</v>
      </c>
    </row>
    <row r="221" spans="1:5" x14ac:dyDescent="0.3">
      <c r="A221" t="s">
        <v>222</v>
      </c>
      <c r="B221">
        <v>2152755405.5148153</v>
      </c>
      <c r="C221">
        <v>2119281736</v>
      </c>
      <c r="D221">
        <v>33473669.514815331</v>
      </c>
      <c r="E221" s="2">
        <f t="shared" si="3"/>
        <v>1.579481809624548</v>
      </c>
    </row>
    <row r="222" spans="1:5" x14ac:dyDescent="0.3">
      <c r="A222" t="s">
        <v>223</v>
      </c>
      <c r="B222">
        <v>2577634167.5873199</v>
      </c>
      <c r="C222">
        <v>2563794483</v>
      </c>
      <c r="D222">
        <v>13839684.587319851</v>
      </c>
      <c r="E222" s="2">
        <f t="shared" si="3"/>
        <v>0.53981255826424412</v>
      </c>
    </row>
    <row r="223" spans="1:5" x14ac:dyDescent="0.3">
      <c r="A223" t="s">
        <v>224</v>
      </c>
      <c r="B223">
        <v>205844786.71369985</v>
      </c>
      <c r="C223">
        <v>206663425</v>
      </c>
      <c r="D223">
        <v>818638.28630015254</v>
      </c>
      <c r="E223" s="2">
        <f t="shared" si="3"/>
        <v>0.3961215131802604</v>
      </c>
    </row>
    <row r="224" spans="1:5" x14ac:dyDescent="0.3">
      <c r="A224" t="s">
        <v>225</v>
      </c>
      <c r="B224">
        <v>103583037.68056671</v>
      </c>
      <c r="C224">
        <v>104644171</v>
      </c>
      <c r="D224">
        <v>1061133.3194332868</v>
      </c>
      <c r="E224" s="2">
        <f t="shared" si="3"/>
        <v>1.0140395870050773</v>
      </c>
    </row>
    <row r="225" spans="1:5" x14ac:dyDescent="0.3">
      <c r="A225" t="s">
        <v>226</v>
      </c>
      <c r="B225">
        <v>103590400.51324995</v>
      </c>
      <c r="C225">
        <v>109244329</v>
      </c>
      <c r="D225">
        <v>5653928.4867500514</v>
      </c>
      <c r="E225" s="2">
        <f t="shared" si="3"/>
        <v>5.1754892345487802</v>
      </c>
    </row>
    <row r="226" spans="1:5" x14ac:dyDescent="0.3">
      <c r="A226" t="s">
        <v>227</v>
      </c>
      <c r="B226">
        <v>221538588.6300168</v>
      </c>
      <c r="C226">
        <v>232762199</v>
      </c>
      <c r="D226">
        <v>11223610.369983196</v>
      </c>
      <c r="E226" s="2">
        <f t="shared" si="3"/>
        <v>4.8219214366432395</v>
      </c>
    </row>
    <row r="227" spans="1:5" x14ac:dyDescent="0.3">
      <c r="A227" t="s">
        <v>228</v>
      </c>
      <c r="B227">
        <v>231642816.6121999</v>
      </c>
      <c r="C227">
        <v>238957584</v>
      </c>
      <c r="D227">
        <v>7314767.3878000975</v>
      </c>
      <c r="E227" s="2">
        <f t="shared" si="3"/>
        <v>3.0611153935169089</v>
      </c>
    </row>
    <row r="228" spans="1:5" x14ac:dyDescent="0.3">
      <c r="A228" t="s">
        <v>229</v>
      </c>
      <c r="B228">
        <v>338939808.54453355</v>
      </c>
      <c r="C228">
        <v>356005416</v>
      </c>
      <c r="D228">
        <v>17065607.455466449</v>
      </c>
      <c r="E228" s="2">
        <f t="shared" si="3"/>
        <v>4.7936370314845007</v>
      </c>
    </row>
    <row r="229" spans="1:5" x14ac:dyDescent="0.3">
      <c r="A229" t="s">
        <v>230</v>
      </c>
      <c r="B229">
        <v>202095420.74441668</v>
      </c>
      <c r="C229">
        <v>209337534</v>
      </c>
      <c r="D229">
        <v>7242113.2555833161</v>
      </c>
      <c r="E229" s="2">
        <f t="shared" si="3"/>
        <v>3.4595388209661992</v>
      </c>
    </row>
    <row r="230" spans="1:5" x14ac:dyDescent="0.3">
      <c r="A230" t="s">
        <v>231</v>
      </c>
      <c r="B230">
        <v>190822462.48811668</v>
      </c>
      <c r="C230">
        <v>183696149</v>
      </c>
      <c r="D230">
        <v>7126313.4881166816</v>
      </c>
      <c r="E230" s="2">
        <f t="shared" si="3"/>
        <v>3.8794027675107556</v>
      </c>
    </row>
    <row r="231" spans="1:5" x14ac:dyDescent="0.3">
      <c r="A231" t="s">
        <v>232</v>
      </c>
      <c r="B231">
        <v>91802900.841816589</v>
      </c>
      <c r="C231">
        <v>92686796</v>
      </c>
      <c r="D231">
        <v>883895.15818341076</v>
      </c>
      <c r="E231" s="2">
        <f t="shared" si="3"/>
        <v>0.95363654406978393</v>
      </c>
    </row>
    <row r="232" spans="1:5" x14ac:dyDescent="0.3">
      <c r="A232" t="s">
        <v>233</v>
      </c>
      <c r="B232">
        <v>94645503.108183354</v>
      </c>
      <c r="C232">
        <v>98937228</v>
      </c>
      <c r="D232">
        <v>4291724.8918166459</v>
      </c>
      <c r="E232" s="2">
        <f t="shared" si="3"/>
        <v>4.3378260929411185</v>
      </c>
    </row>
    <row r="233" spans="1:5" x14ac:dyDescent="0.3">
      <c r="A233" t="s">
        <v>234</v>
      </c>
      <c r="B233">
        <v>496746739.90938354</v>
      </c>
      <c r="C233">
        <v>494133385</v>
      </c>
      <c r="D233">
        <v>2613354.9093835354</v>
      </c>
      <c r="E233" s="2">
        <f t="shared" si="3"/>
        <v>0.5288764104419974</v>
      </c>
    </row>
    <row r="234" spans="1:5" x14ac:dyDescent="0.3">
      <c r="A234" t="s">
        <v>235</v>
      </c>
      <c r="B234">
        <v>263763031.27318358</v>
      </c>
      <c r="C234">
        <v>251786462</v>
      </c>
      <c r="D234">
        <v>11976569.273183584</v>
      </c>
      <c r="E234" s="2">
        <f t="shared" si="3"/>
        <v>4.7566375007023156</v>
      </c>
    </row>
    <row r="235" spans="1:5" x14ac:dyDescent="0.3">
      <c r="A235" t="s">
        <v>236</v>
      </c>
      <c r="B235">
        <v>142851360.67468348</v>
      </c>
      <c r="C235">
        <v>152718897</v>
      </c>
      <c r="D235">
        <v>9867536.3253165185</v>
      </c>
      <c r="E235" s="2">
        <f t="shared" si="3"/>
        <v>6.4612412210628509</v>
      </c>
    </row>
    <row r="236" spans="1:5" x14ac:dyDescent="0.3">
      <c r="A236" t="s">
        <v>237</v>
      </c>
      <c r="B236">
        <v>119467234.09375004</v>
      </c>
      <c r="C236">
        <v>121280512</v>
      </c>
      <c r="D236">
        <v>1813277.9062499553</v>
      </c>
      <c r="E236" s="2">
        <f t="shared" si="3"/>
        <v>1.4951106953192572</v>
      </c>
    </row>
    <row r="237" spans="1:5" x14ac:dyDescent="0.3">
      <c r="A237" t="s">
        <v>238</v>
      </c>
      <c r="B237">
        <v>75857483.879950002</v>
      </c>
      <c r="C237">
        <v>76392746</v>
      </c>
      <c r="D237">
        <v>535262.12004999816</v>
      </c>
      <c r="E237" s="2">
        <f t="shared" si="3"/>
        <v>0.70067139627366992</v>
      </c>
    </row>
    <row r="238" spans="1:5" x14ac:dyDescent="0.3">
      <c r="A238" t="s">
        <v>239</v>
      </c>
      <c r="B238">
        <v>160998873.56486663</v>
      </c>
      <c r="C238">
        <v>159043631</v>
      </c>
      <c r="D238">
        <v>1955242.5648666322</v>
      </c>
      <c r="E238" s="2">
        <f t="shared" si="3"/>
        <v>1.2293749536356047</v>
      </c>
    </row>
    <row r="239" spans="1:5" x14ac:dyDescent="0.3">
      <c r="A239" t="s">
        <v>240</v>
      </c>
      <c r="B239">
        <v>171185531.90180004</v>
      </c>
      <c r="C239">
        <v>183508144</v>
      </c>
      <c r="D239">
        <v>12322612.098199964</v>
      </c>
      <c r="E239" s="2">
        <f t="shared" si="3"/>
        <v>6.7150219219698295</v>
      </c>
    </row>
    <row r="240" spans="1:5" x14ac:dyDescent="0.3">
      <c r="A240" t="s">
        <v>241</v>
      </c>
      <c r="B240">
        <v>79499491.524600044</v>
      </c>
      <c r="C240">
        <v>71703174</v>
      </c>
      <c r="D240">
        <v>7796317.5246000439</v>
      </c>
      <c r="E240" s="2">
        <f t="shared" si="3"/>
        <v>10.873043813374347</v>
      </c>
    </row>
    <row r="241" spans="1:5" x14ac:dyDescent="0.3">
      <c r="A241" t="s">
        <v>242</v>
      </c>
      <c r="B241">
        <v>74514944.469133407</v>
      </c>
      <c r="C241">
        <v>81908794</v>
      </c>
      <c r="D241">
        <v>7393849.5308665931</v>
      </c>
      <c r="E241" s="2">
        <f t="shared" si="3"/>
        <v>9.0269300398521235</v>
      </c>
    </row>
    <row r="242" spans="1:5" x14ac:dyDescent="0.3">
      <c r="A242" t="s">
        <v>243</v>
      </c>
      <c r="B242">
        <v>75442855.770133421</v>
      </c>
      <c r="C242">
        <v>73489424</v>
      </c>
      <c r="D242">
        <v>1953431.7701334208</v>
      </c>
      <c r="E242" s="2">
        <f t="shared" si="3"/>
        <v>2.6581127784229479</v>
      </c>
    </row>
    <row r="243" spans="1:5" x14ac:dyDescent="0.3">
      <c r="A243" t="s">
        <v>244</v>
      </c>
      <c r="B243">
        <v>84067967.884683371</v>
      </c>
      <c r="C243">
        <v>80622618</v>
      </c>
      <c r="D243">
        <v>3445349.8846833706</v>
      </c>
      <c r="E243" s="2">
        <f t="shared" si="3"/>
        <v>4.2734284375178326</v>
      </c>
    </row>
    <row r="244" spans="1:5" x14ac:dyDescent="0.3">
      <c r="A244" t="s">
        <v>245</v>
      </c>
      <c r="B244">
        <v>78673256.106583327</v>
      </c>
      <c r="C244">
        <v>72947753</v>
      </c>
      <c r="D244">
        <v>5725503.1065833271</v>
      </c>
      <c r="E244" s="2">
        <f t="shared" si="3"/>
        <v>7.8487724037001199</v>
      </c>
    </row>
    <row r="245" spans="1:5" x14ac:dyDescent="0.3">
      <c r="A245" t="s">
        <v>246</v>
      </c>
      <c r="B245">
        <v>78570043.912949979</v>
      </c>
      <c r="C245">
        <v>75704849</v>
      </c>
      <c r="D245">
        <v>2865194.9129499793</v>
      </c>
      <c r="E245" s="2">
        <f t="shared" si="3"/>
        <v>3.7846914045756561</v>
      </c>
    </row>
    <row r="246" spans="1:5" x14ac:dyDescent="0.3">
      <c r="A246" t="s">
        <v>247</v>
      </c>
      <c r="B246">
        <v>76853859.361016721</v>
      </c>
      <c r="C246">
        <v>70185312</v>
      </c>
      <c r="D246">
        <v>6668547.3610167205</v>
      </c>
      <c r="E246" s="2">
        <f t="shared" si="3"/>
        <v>9.5013431884675832</v>
      </c>
    </row>
    <row r="247" spans="1:5" x14ac:dyDescent="0.3">
      <c r="A247" t="s">
        <v>248</v>
      </c>
      <c r="B247">
        <v>79560368.996466741</v>
      </c>
      <c r="C247">
        <v>71631228</v>
      </c>
      <c r="D247">
        <v>7929140.996466741</v>
      </c>
      <c r="E247" s="2">
        <f t="shared" si="3"/>
        <v>11.069391406310585</v>
      </c>
    </row>
    <row r="248" spans="1:5" x14ac:dyDescent="0.3">
      <c r="A248" t="s">
        <v>249</v>
      </c>
      <c r="B248">
        <v>232819613.34858316</v>
      </c>
      <c r="C248">
        <v>218302991</v>
      </c>
      <c r="D248">
        <v>14516622.348583162</v>
      </c>
      <c r="E248" s="2">
        <f t="shared" si="3"/>
        <v>6.6497587972045524</v>
      </c>
    </row>
    <row r="249" spans="1:5" x14ac:dyDescent="0.3">
      <c r="A249" t="s">
        <v>250</v>
      </c>
      <c r="B249">
        <v>199402591.68826652</v>
      </c>
      <c r="C249">
        <v>197912547</v>
      </c>
      <c r="D249">
        <v>1490044.6882665157</v>
      </c>
      <c r="E249" s="2">
        <f t="shared" si="3"/>
        <v>0.75288035592130276</v>
      </c>
    </row>
    <row r="250" spans="1:5" x14ac:dyDescent="0.3">
      <c r="A250" t="s">
        <v>251</v>
      </c>
      <c r="B250">
        <v>217911271.41639981</v>
      </c>
      <c r="C250">
        <v>215752289</v>
      </c>
      <c r="D250">
        <v>2158982.4163998067</v>
      </c>
      <c r="E250" s="2">
        <f t="shared" si="3"/>
        <v>1.0006764824635563</v>
      </c>
    </row>
    <row r="251" spans="1:5" x14ac:dyDescent="0.3">
      <c r="A251" t="s">
        <v>252</v>
      </c>
      <c r="B251">
        <v>996146736.966833</v>
      </c>
      <c r="C251">
        <v>939608428</v>
      </c>
      <c r="D251">
        <v>56538308.966832995</v>
      </c>
      <c r="E251" s="2">
        <f t="shared" si="3"/>
        <v>6.0172202890067092</v>
      </c>
    </row>
    <row r="252" spans="1:5" x14ac:dyDescent="0.3">
      <c r="A252" t="s">
        <v>253</v>
      </c>
      <c r="B252">
        <v>1913067380.9562488</v>
      </c>
      <c r="C252">
        <v>1834085628</v>
      </c>
      <c r="D252">
        <v>78981752.95624876</v>
      </c>
      <c r="E252" s="2">
        <f t="shared" si="3"/>
        <v>4.3063285459782659</v>
      </c>
    </row>
    <row r="253" spans="1:5" x14ac:dyDescent="0.3">
      <c r="A253" t="s">
        <v>254</v>
      </c>
      <c r="B253">
        <v>2004980524.7376997</v>
      </c>
      <c r="C253">
        <v>1904167649</v>
      </c>
      <c r="D253">
        <v>100812875.73769975</v>
      </c>
      <c r="E253" s="2">
        <f t="shared" si="3"/>
        <v>5.2943277232255799</v>
      </c>
    </row>
    <row r="254" spans="1:5" x14ac:dyDescent="0.3">
      <c r="A254" t="s">
        <v>255</v>
      </c>
      <c r="B254">
        <v>1586283232.5150673</v>
      </c>
      <c r="C254">
        <v>1525987269</v>
      </c>
      <c r="D254">
        <v>60295963.515067339</v>
      </c>
      <c r="E254" s="2">
        <f t="shared" si="3"/>
        <v>3.9512756587137252</v>
      </c>
    </row>
    <row r="255" spans="1:5" x14ac:dyDescent="0.3">
      <c r="A255" t="s">
        <v>256</v>
      </c>
      <c r="B255">
        <v>160483419.87311664</v>
      </c>
      <c r="C255">
        <v>157811636</v>
      </c>
      <c r="D255">
        <v>2671783.8731166422</v>
      </c>
      <c r="E255" s="2">
        <f t="shared" si="3"/>
        <v>1.6930208322006386</v>
      </c>
    </row>
    <row r="256" spans="1:5" x14ac:dyDescent="0.3">
      <c r="A256" t="s">
        <v>257</v>
      </c>
      <c r="B256">
        <v>643623661.56463313</v>
      </c>
      <c r="C256">
        <v>667137134</v>
      </c>
      <c r="D256">
        <v>23513472.435366869</v>
      </c>
      <c r="E256" s="2">
        <f t="shared" si="3"/>
        <v>3.5245335984200916</v>
      </c>
    </row>
    <row r="257" spans="1:5" x14ac:dyDescent="0.3">
      <c r="A257" t="s">
        <v>258</v>
      </c>
      <c r="B257">
        <v>504561727.30841696</v>
      </c>
      <c r="C257">
        <v>503748040</v>
      </c>
      <c r="D257">
        <v>813687.30841696262</v>
      </c>
      <c r="E257" s="2">
        <f t="shared" si="3"/>
        <v>0.16152664503011518</v>
      </c>
    </row>
    <row r="258" spans="1:5" x14ac:dyDescent="0.3">
      <c r="A258" t="s">
        <v>259</v>
      </c>
      <c r="B258">
        <v>102173657.76761666</v>
      </c>
      <c r="C258">
        <v>108176310</v>
      </c>
      <c r="D258">
        <v>6002652.2323833406</v>
      </c>
      <c r="E258" s="2">
        <f t="shared" ref="E258:E321" si="4">100*(D258/C258)</f>
        <v>5.5489526610616871</v>
      </c>
    </row>
    <row r="259" spans="1:5" x14ac:dyDescent="0.3">
      <c r="A259" t="s">
        <v>260</v>
      </c>
      <c r="B259">
        <v>100037710.65230003</v>
      </c>
      <c r="C259">
        <v>98547563</v>
      </c>
      <c r="D259">
        <v>1490147.65230003</v>
      </c>
      <c r="E259" s="2">
        <f t="shared" si="4"/>
        <v>1.5121100988565592</v>
      </c>
    </row>
    <row r="260" spans="1:5" x14ac:dyDescent="0.3">
      <c r="A260" t="s">
        <v>261</v>
      </c>
      <c r="B260">
        <v>104415887.16320004</v>
      </c>
      <c r="C260">
        <v>100669330</v>
      </c>
      <c r="D260">
        <v>3746557.1632000357</v>
      </c>
      <c r="E260" s="2">
        <f t="shared" si="4"/>
        <v>3.7216470629138345</v>
      </c>
    </row>
    <row r="261" spans="1:5" x14ac:dyDescent="0.3">
      <c r="A261" t="s">
        <v>262</v>
      </c>
      <c r="B261">
        <v>94411662.352183297</v>
      </c>
      <c r="C261">
        <v>87063947</v>
      </c>
      <c r="D261">
        <v>7347715.3521832973</v>
      </c>
      <c r="E261" s="2">
        <f t="shared" si="4"/>
        <v>8.4394466428030164</v>
      </c>
    </row>
    <row r="262" spans="1:5" x14ac:dyDescent="0.3">
      <c r="A262" t="s">
        <v>263</v>
      </c>
      <c r="B262">
        <v>1297213966.6601336</v>
      </c>
      <c r="C262">
        <v>1397901756</v>
      </c>
      <c r="D262">
        <v>100687789.3398664</v>
      </c>
      <c r="E262" s="2">
        <f t="shared" si="4"/>
        <v>7.202780088636386</v>
      </c>
    </row>
    <row r="263" spans="1:5" x14ac:dyDescent="0.3">
      <c r="A263" t="s">
        <v>264</v>
      </c>
      <c r="B263">
        <v>1218885175.4907663</v>
      </c>
      <c r="C263">
        <v>1375157154</v>
      </c>
      <c r="D263">
        <v>156271978.50923371</v>
      </c>
      <c r="E263" s="2">
        <f t="shared" si="4"/>
        <v>11.363935973039609</v>
      </c>
    </row>
    <row r="264" spans="1:5" x14ac:dyDescent="0.3">
      <c r="A264" t="s">
        <v>265</v>
      </c>
      <c r="B264">
        <v>1179950947.3481667</v>
      </c>
      <c r="C264">
        <v>1202467892</v>
      </c>
      <c r="D264">
        <v>22516944.651833296</v>
      </c>
      <c r="E264" s="2">
        <f t="shared" si="4"/>
        <v>1.8725609890823842</v>
      </c>
    </row>
    <row r="265" spans="1:5" x14ac:dyDescent="0.3">
      <c r="A265" t="s">
        <v>266</v>
      </c>
      <c r="B265">
        <v>1199460683.7693832</v>
      </c>
      <c r="C265">
        <v>1178903447</v>
      </c>
      <c r="D265">
        <v>20557236.769383192</v>
      </c>
      <c r="E265" s="2">
        <f t="shared" si="4"/>
        <v>1.7437591536182178</v>
      </c>
    </row>
    <row r="266" spans="1:5" x14ac:dyDescent="0.3">
      <c r="A266" t="s">
        <v>267</v>
      </c>
      <c r="B266">
        <v>64325163.706849955</v>
      </c>
      <c r="C266">
        <v>65087913</v>
      </c>
      <c r="D266">
        <v>762749.29315004498</v>
      </c>
      <c r="E266" s="2">
        <f t="shared" si="4"/>
        <v>1.1718754803984035</v>
      </c>
    </row>
    <row r="267" spans="1:5" x14ac:dyDescent="0.3">
      <c r="A267" t="s">
        <v>268</v>
      </c>
      <c r="B267">
        <v>68835963.958216697</v>
      </c>
      <c r="C267">
        <v>68201332</v>
      </c>
      <c r="D267">
        <v>634631.95821669698</v>
      </c>
      <c r="E267" s="2">
        <f t="shared" si="4"/>
        <v>0.93052721934623939</v>
      </c>
    </row>
    <row r="268" spans="1:5" x14ac:dyDescent="0.3">
      <c r="A268" t="s">
        <v>269</v>
      </c>
      <c r="B268">
        <v>94005965.444933414</v>
      </c>
      <c r="C268">
        <v>98617916</v>
      </c>
      <c r="D268">
        <v>4611950.5550665855</v>
      </c>
      <c r="E268" s="2">
        <f t="shared" si="4"/>
        <v>4.6765848865297315</v>
      </c>
    </row>
    <row r="269" spans="1:5" x14ac:dyDescent="0.3">
      <c r="A269" t="s">
        <v>270</v>
      </c>
      <c r="B269">
        <v>96763668.417549953</v>
      </c>
      <c r="C269">
        <v>83806575</v>
      </c>
      <c r="D269">
        <v>12957093.417549953</v>
      </c>
      <c r="E269" s="2">
        <f t="shared" si="4"/>
        <v>15.460712262194168</v>
      </c>
    </row>
    <row r="270" spans="1:5" x14ac:dyDescent="0.3">
      <c r="A270" t="s">
        <v>271</v>
      </c>
      <c r="B270">
        <v>100838788.93141669</v>
      </c>
      <c r="C270">
        <v>99966267</v>
      </c>
      <c r="D270">
        <v>872521.93141669035</v>
      </c>
      <c r="E270" s="2">
        <f t="shared" si="4"/>
        <v>0.87281635855892303</v>
      </c>
    </row>
    <row r="271" spans="1:5" x14ac:dyDescent="0.3">
      <c r="A271" t="s">
        <v>272</v>
      </c>
      <c r="B271">
        <v>616224877.17208326</v>
      </c>
      <c r="C271">
        <v>664909362</v>
      </c>
      <c r="D271">
        <v>48684484.827916741</v>
      </c>
      <c r="E271" s="2">
        <f t="shared" si="4"/>
        <v>7.3219731305147029</v>
      </c>
    </row>
    <row r="272" spans="1:5" x14ac:dyDescent="0.3">
      <c r="A272" t="s">
        <v>273</v>
      </c>
      <c r="B272">
        <v>617943995.8306998</v>
      </c>
      <c r="C272">
        <v>608773700</v>
      </c>
      <c r="D272">
        <v>9170295.8306998014</v>
      </c>
      <c r="E272" s="2">
        <f t="shared" si="4"/>
        <v>1.5063554537096135</v>
      </c>
    </row>
    <row r="273" spans="1:5" x14ac:dyDescent="0.3">
      <c r="A273" t="s">
        <v>274</v>
      </c>
      <c r="B273">
        <v>289157365.90308344</v>
      </c>
      <c r="C273">
        <v>295965538</v>
      </c>
      <c r="D273">
        <v>6808172.0969165564</v>
      </c>
      <c r="E273" s="2">
        <f t="shared" si="4"/>
        <v>2.3003259578541053</v>
      </c>
    </row>
    <row r="274" spans="1:5" x14ac:dyDescent="0.3">
      <c r="A274" t="s">
        <v>275</v>
      </c>
      <c r="B274">
        <v>213561816.88550013</v>
      </c>
      <c r="C274">
        <v>209519092</v>
      </c>
      <c r="D274">
        <v>4042724.885500133</v>
      </c>
      <c r="E274" s="2">
        <f t="shared" si="4"/>
        <v>1.9295257758658733</v>
      </c>
    </row>
    <row r="275" spans="1:5" x14ac:dyDescent="0.3">
      <c r="A275" t="s">
        <v>276</v>
      </c>
      <c r="B275">
        <v>177144007.7190831</v>
      </c>
      <c r="C275">
        <v>188545201</v>
      </c>
      <c r="D275">
        <v>11401193.280916899</v>
      </c>
      <c r="E275" s="2">
        <f t="shared" si="4"/>
        <v>6.046928386640241</v>
      </c>
    </row>
    <row r="276" spans="1:5" x14ac:dyDescent="0.3">
      <c r="A276" t="s">
        <v>277</v>
      </c>
      <c r="B276">
        <v>395620710.34041619</v>
      </c>
      <c r="C276">
        <v>389513199</v>
      </c>
      <c r="D276">
        <v>6107511.340416193</v>
      </c>
      <c r="E276" s="2">
        <f t="shared" si="4"/>
        <v>1.5679857206626246</v>
      </c>
    </row>
    <row r="277" spans="1:5" x14ac:dyDescent="0.3">
      <c r="A277" t="s">
        <v>278</v>
      </c>
      <c r="B277">
        <v>431182061.31224984</v>
      </c>
      <c r="C277">
        <v>396798118</v>
      </c>
      <c r="D277">
        <v>34383943.312249839</v>
      </c>
      <c r="E277" s="2">
        <f t="shared" si="4"/>
        <v>8.6653493936808026</v>
      </c>
    </row>
    <row r="278" spans="1:5" x14ac:dyDescent="0.3">
      <c r="A278" t="s">
        <v>279</v>
      </c>
      <c r="B278">
        <v>459185875.01841694</v>
      </c>
      <c r="C278">
        <v>482882309</v>
      </c>
      <c r="D278">
        <v>23696433.981583059</v>
      </c>
      <c r="E278" s="2">
        <f t="shared" si="4"/>
        <v>4.9072897349782716</v>
      </c>
    </row>
    <row r="279" spans="1:5" x14ac:dyDescent="0.3">
      <c r="A279" t="s">
        <v>280</v>
      </c>
      <c r="B279">
        <v>82893886.979733288</v>
      </c>
      <c r="C279">
        <v>78446720</v>
      </c>
      <c r="D279">
        <v>4447166.9797332883</v>
      </c>
      <c r="E279" s="2">
        <f t="shared" si="4"/>
        <v>5.6690285836466945</v>
      </c>
    </row>
    <row r="280" spans="1:5" x14ac:dyDescent="0.3">
      <c r="A280" t="s">
        <v>281</v>
      </c>
      <c r="B280">
        <v>83910335.163000032</v>
      </c>
      <c r="C280">
        <v>76818845</v>
      </c>
      <c r="D280">
        <v>7091490.1630000323</v>
      </c>
      <c r="E280" s="2">
        <f t="shared" si="4"/>
        <v>9.2314459596470524</v>
      </c>
    </row>
    <row r="281" spans="1:5" x14ac:dyDescent="0.3">
      <c r="A281" t="s">
        <v>282</v>
      </c>
      <c r="B281">
        <v>85822606.232016578</v>
      </c>
      <c r="C281">
        <v>87383913</v>
      </c>
      <c r="D281">
        <v>1561306.7679834217</v>
      </c>
      <c r="E281" s="2">
        <f t="shared" si="4"/>
        <v>1.78672105011299</v>
      </c>
    </row>
    <row r="282" spans="1:5" x14ac:dyDescent="0.3">
      <c r="A282" t="s">
        <v>283</v>
      </c>
      <c r="B282">
        <v>86962625.43658337</v>
      </c>
      <c r="C282">
        <v>78300917</v>
      </c>
      <c r="D282">
        <v>8661708.43658337</v>
      </c>
      <c r="E282" s="2">
        <f t="shared" si="4"/>
        <v>11.062077902080469</v>
      </c>
    </row>
    <row r="283" spans="1:5" x14ac:dyDescent="0.3">
      <c r="A283" t="s">
        <v>284</v>
      </c>
      <c r="B283">
        <v>83595994.330233335</v>
      </c>
      <c r="C283">
        <v>95114340</v>
      </c>
      <c r="D283">
        <v>11518345.669766665</v>
      </c>
      <c r="E283" s="2">
        <f t="shared" si="4"/>
        <v>12.109999049319656</v>
      </c>
    </row>
    <row r="284" spans="1:5" x14ac:dyDescent="0.3">
      <c r="A284" t="s">
        <v>285</v>
      </c>
      <c r="B284">
        <v>399430467.65378368</v>
      </c>
      <c r="C284">
        <v>377333148</v>
      </c>
      <c r="D284">
        <v>22097319.653783679</v>
      </c>
      <c r="E284" s="2">
        <f t="shared" si="4"/>
        <v>5.8561829966191254</v>
      </c>
    </row>
    <row r="285" spans="1:5" x14ac:dyDescent="0.3">
      <c r="A285" t="s">
        <v>286</v>
      </c>
      <c r="B285">
        <v>200577028.60660025</v>
      </c>
      <c r="C285">
        <v>173528915</v>
      </c>
      <c r="D285">
        <v>27048113.606600255</v>
      </c>
      <c r="E285" s="2">
        <f t="shared" si="4"/>
        <v>15.587093140414238</v>
      </c>
    </row>
    <row r="286" spans="1:5" x14ac:dyDescent="0.3">
      <c r="A286" t="s">
        <v>287</v>
      </c>
      <c r="B286">
        <v>287599682.05651683</v>
      </c>
      <c r="C286">
        <v>287544981</v>
      </c>
      <c r="D286">
        <v>54701.056516826153</v>
      </c>
      <c r="E286" s="2">
        <f t="shared" si="4"/>
        <v>1.9023478109960874E-2</v>
      </c>
    </row>
    <row r="287" spans="1:5" x14ac:dyDescent="0.3">
      <c r="A287" t="s">
        <v>288</v>
      </c>
      <c r="B287">
        <v>194923587.20688346</v>
      </c>
      <c r="C287">
        <v>201238637</v>
      </c>
      <c r="D287">
        <v>6315049.7931165397</v>
      </c>
      <c r="E287" s="2">
        <f t="shared" si="4"/>
        <v>3.1380901238744423</v>
      </c>
    </row>
    <row r="288" spans="1:5" x14ac:dyDescent="0.3">
      <c r="A288" t="s">
        <v>289</v>
      </c>
      <c r="B288">
        <v>197925999.0574834</v>
      </c>
      <c r="C288">
        <v>195778258</v>
      </c>
      <c r="D288">
        <v>2147741.0574834049</v>
      </c>
      <c r="E288" s="2">
        <f t="shared" si="4"/>
        <v>1.0970273611707204</v>
      </c>
    </row>
    <row r="289" spans="1:5" x14ac:dyDescent="0.3">
      <c r="A289" t="s">
        <v>290</v>
      </c>
      <c r="B289">
        <v>164718495.9931334</v>
      </c>
      <c r="C289">
        <v>160371426</v>
      </c>
      <c r="D289">
        <v>4347069.9931333959</v>
      </c>
      <c r="E289" s="2">
        <f t="shared" si="4"/>
        <v>2.7106262640162568</v>
      </c>
    </row>
    <row r="290" spans="1:5" x14ac:dyDescent="0.3">
      <c r="A290" t="s">
        <v>291</v>
      </c>
      <c r="B290">
        <v>171339865.74881655</v>
      </c>
      <c r="C290">
        <v>177682614</v>
      </c>
      <c r="D290">
        <v>6342748.2511834502</v>
      </c>
      <c r="E290" s="2">
        <f t="shared" si="4"/>
        <v>3.569706741923242</v>
      </c>
    </row>
    <row r="291" spans="1:5" x14ac:dyDescent="0.3">
      <c r="A291" t="s">
        <v>292</v>
      </c>
      <c r="B291">
        <v>177748366.74098355</v>
      </c>
      <c r="C291">
        <v>195553847</v>
      </c>
      <c r="D291">
        <v>17805480.259016454</v>
      </c>
      <c r="E291" s="2">
        <f t="shared" si="4"/>
        <v>9.1051546835672603</v>
      </c>
    </row>
    <row r="292" spans="1:5" x14ac:dyDescent="0.3">
      <c r="A292" t="s">
        <v>293</v>
      </c>
      <c r="B292">
        <v>165057004.68315002</v>
      </c>
      <c r="C292">
        <v>180228898</v>
      </c>
      <c r="D292">
        <v>15171893.316849977</v>
      </c>
      <c r="E292" s="2">
        <f t="shared" si="4"/>
        <v>8.4181246654740001</v>
      </c>
    </row>
    <row r="293" spans="1:5" x14ac:dyDescent="0.3">
      <c r="A293" t="s">
        <v>294</v>
      </c>
      <c r="B293">
        <v>585375372.1474663</v>
      </c>
      <c r="C293">
        <v>579703225</v>
      </c>
      <c r="D293">
        <v>5672147.1474663019</v>
      </c>
      <c r="E293" s="2">
        <f t="shared" si="4"/>
        <v>0.97845706265758692</v>
      </c>
    </row>
    <row r="294" spans="1:5" x14ac:dyDescent="0.3">
      <c r="A294" t="s">
        <v>295</v>
      </c>
      <c r="B294">
        <v>669484106.01889122</v>
      </c>
      <c r="C294">
        <v>662656725</v>
      </c>
      <c r="D294">
        <v>6827381.0188912153</v>
      </c>
      <c r="E294" s="2">
        <f t="shared" si="4"/>
        <v>1.0303043433070442</v>
      </c>
    </row>
    <row r="295" spans="1:5" x14ac:dyDescent="0.3">
      <c r="A295" t="s">
        <v>296</v>
      </c>
      <c r="B295">
        <v>556563180.71464956</v>
      </c>
      <c r="C295">
        <v>548942181</v>
      </c>
      <c r="D295">
        <v>7620999.7146495581</v>
      </c>
      <c r="E295" s="2">
        <f t="shared" si="4"/>
        <v>1.3883064516496972</v>
      </c>
    </row>
    <row r="296" spans="1:5" x14ac:dyDescent="0.3">
      <c r="A296" t="s">
        <v>297</v>
      </c>
      <c r="B296">
        <v>587505456.34368312</v>
      </c>
      <c r="C296">
        <v>583584186</v>
      </c>
      <c r="D296">
        <v>3921270.3436831236</v>
      </c>
      <c r="E296" s="2">
        <f t="shared" si="4"/>
        <v>0.67192882153991806</v>
      </c>
    </row>
    <row r="297" spans="1:5" x14ac:dyDescent="0.3">
      <c r="A297" t="s">
        <v>298</v>
      </c>
      <c r="B297">
        <v>664785674.96346629</v>
      </c>
      <c r="C297">
        <v>637448940</v>
      </c>
      <c r="D297">
        <v>27336734.963466287</v>
      </c>
      <c r="E297" s="2">
        <f t="shared" si="4"/>
        <v>4.288458768708014</v>
      </c>
    </row>
    <row r="298" spans="1:5" x14ac:dyDescent="0.3">
      <c r="A298" t="s">
        <v>299</v>
      </c>
      <c r="B298">
        <v>508006374.93555015</v>
      </c>
      <c r="C298">
        <v>505100333</v>
      </c>
      <c r="D298">
        <v>2906041.9355501533</v>
      </c>
      <c r="E298" s="2">
        <f t="shared" si="4"/>
        <v>0.57533954061957693</v>
      </c>
    </row>
    <row r="299" spans="1:5" x14ac:dyDescent="0.3">
      <c r="A299" t="s">
        <v>300</v>
      </c>
      <c r="B299">
        <v>119591716.05040006</v>
      </c>
      <c r="C299">
        <v>125092380</v>
      </c>
      <c r="D299">
        <v>5500663.9495999366</v>
      </c>
      <c r="E299" s="2">
        <f t="shared" si="4"/>
        <v>4.3972813928393855</v>
      </c>
    </row>
    <row r="300" spans="1:5" x14ac:dyDescent="0.3">
      <c r="A300" t="s">
        <v>301</v>
      </c>
      <c r="B300">
        <v>1601268518.8580844</v>
      </c>
      <c r="C300">
        <v>1719398830</v>
      </c>
      <c r="D300">
        <v>118130311.14191556</v>
      </c>
      <c r="E300" s="2">
        <f t="shared" si="4"/>
        <v>6.8704426850119207</v>
      </c>
    </row>
    <row r="301" spans="1:5" x14ac:dyDescent="0.3">
      <c r="A301" t="s">
        <v>302</v>
      </c>
      <c r="B301">
        <v>77732330.301766694</v>
      </c>
      <c r="C301">
        <v>65911286</v>
      </c>
      <c r="D301">
        <v>11821044.301766694</v>
      </c>
      <c r="E301" s="2">
        <f t="shared" si="4"/>
        <v>17.934780246537283</v>
      </c>
    </row>
    <row r="302" spans="1:5" x14ac:dyDescent="0.3">
      <c r="A302" t="s">
        <v>303</v>
      </c>
      <c r="B302">
        <v>77455307.034250066</v>
      </c>
      <c r="C302">
        <v>70434024</v>
      </c>
      <c r="D302">
        <v>7021283.0342500657</v>
      </c>
      <c r="E302" s="2">
        <f t="shared" si="4"/>
        <v>9.9685956239701223</v>
      </c>
    </row>
    <row r="303" spans="1:5" x14ac:dyDescent="0.3">
      <c r="A303" t="s">
        <v>304</v>
      </c>
      <c r="B303">
        <v>197402262.50511673</v>
      </c>
      <c r="C303">
        <v>205821090</v>
      </c>
      <c r="D303">
        <v>8418827.4948832691</v>
      </c>
      <c r="E303" s="2">
        <f t="shared" si="4"/>
        <v>4.090361923009576</v>
      </c>
    </row>
    <row r="304" spans="1:5" x14ac:dyDescent="0.3">
      <c r="A304" t="s">
        <v>305</v>
      </c>
      <c r="B304">
        <v>197490648.78136674</v>
      </c>
      <c r="C304">
        <v>193073100</v>
      </c>
      <c r="D304">
        <v>4417548.7813667357</v>
      </c>
      <c r="E304" s="2">
        <f t="shared" si="4"/>
        <v>2.2880187770159259</v>
      </c>
    </row>
    <row r="305" spans="1:5" x14ac:dyDescent="0.3">
      <c r="A305" t="s">
        <v>306</v>
      </c>
      <c r="B305">
        <v>102971685.37063333</v>
      </c>
      <c r="C305">
        <v>101381326</v>
      </c>
      <c r="D305">
        <v>1590359.3706333339</v>
      </c>
      <c r="E305" s="2">
        <f t="shared" si="4"/>
        <v>1.5686906389775706</v>
      </c>
    </row>
    <row r="306" spans="1:5" x14ac:dyDescent="0.3">
      <c r="A306" t="s">
        <v>307</v>
      </c>
      <c r="B306">
        <v>105550244.26176669</v>
      </c>
      <c r="C306">
        <v>100437282</v>
      </c>
      <c r="D306">
        <v>5112962.261766687</v>
      </c>
      <c r="E306" s="2">
        <f t="shared" si="4"/>
        <v>5.0907015402574185</v>
      </c>
    </row>
    <row r="307" spans="1:5" x14ac:dyDescent="0.3">
      <c r="A307" t="s">
        <v>308</v>
      </c>
      <c r="B307">
        <v>101485237.34468336</v>
      </c>
      <c r="C307">
        <v>109814890</v>
      </c>
      <c r="D307">
        <v>8329652.655316636</v>
      </c>
      <c r="E307" s="2">
        <f t="shared" si="4"/>
        <v>7.5851759768794897</v>
      </c>
    </row>
    <row r="308" spans="1:5" x14ac:dyDescent="0.3">
      <c r="A308" t="s">
        <v>309</v>
      </c>
      <c r="B308">
        <v>105472051.38101657</v>
      </c>
      <c r="C308">
        <v>110631351</v>
      </c>
      <c r="D308">
        <v>5159299.6189834327</v>
      </c>
      <c r="E308" s="2">
        <f t="shared" si="4"/>
        <v>4.6635059342115719</v>
      </c>
    </row>
    <row r="309" spans="1:5" x14ac:dyDescent="0.3">
      <c r="A309" t="s">
        <v>310</v>
      </c>
      <c r="B309">
        <v>93393547.703050047</v>
      </c>
      <c r="C309">
        <v>86688193</v>
      </c>
      <c r="D309">
        <v>6705354.7030500472</v>
      </c>
      <c r="E309" s="2">
        <f t="shared" si="4"/>
        <v>7.735026502455816</v>
      </c>
    </row>
    <row r="310" spans="1:5" x14ac:dyDescent="0.3">
      <c r="A310" t="s">
        <v>311</v>
      </c>
      <c r="B310">
        <v>66830490.618449971</v>
      </c>
      <c r="C310">
        <v>63317051</v>
      </c>
      <c r="D310">
        <v>3513439.6184499711</v>
      </c>
      <c r="E310" s="2">
        <f t="shared" si="4"/>
        <v>5.5489628195886302</v>
      </c>
    </row>
    <row r="311" spans="1:5" x14ac:dyDescent="0.3">
      <c r="A311" t="s">
        <v>312</v>
      </c>
      <c r="B311">
        <v>61214366.786866672</v>
      </c>
      <c r="C311">
        <v>61212877</v>
      </c>
      <c r="D311">
        <v>1489.7868666723371</v>
      </c>
      <c r="E311" s="2">
        <f t="shared" si="4"/>
        <v>2.4337801777758903E-3</v>
      </c>
    </row>
    <row r="312" spans="1:5" x14ac:dyDescent="0.3">
      <c r="A312" t="s">
        <v>313</v>
      </c>
      <c r="B312">
        <v>63213086.238266669</v>
      </c>
      <c r="C312">
        <v>56138184</v>
      </c>
      <c r="D312">
        <v>7074902.2382666692</v>
      </c>
      <c r="E312" s="2">
        <f t="shared" si="4"/>
        <v>12.602656042929123</v>
      </c>
    </row>
    <row r="313" spans="1:5" x14ac:dyDescent="0.3">
      <c r="A313" t="s">
        <v>314</v>
      </c>
      <c r="B313">
        <v>704042639.68710053</v>
      </c>
      <c r="C313">
        <v>691519753</v>
      </c>
      <c r="D313">
        <v>12522886.68710053</v>
      </c>
      <c r="E313" s="2">
        <f t="shared" si="4"/>
        <v>1.810922483815228</v>
      </c>
    </row>
    <row r="314" spans="1:5" x14ac:dyDescent="0.3">
      <c r="A314" t="s">
        <v>315</v>
      </c>
      <c r="B314">
        <v>1993516756.9277339</v>
      </c>
      <c r="C314">
        <v>1937928632</v>
      </c>
      <c r="D314">
        <v>55588124.927733898</v>
      </c>
      <c r="E314" s="2">
        <f t="shared" si="4"/>
        <v>2.8684299313110047</v>
      </c>
    </row>
    <row r="315" spans="1:5" x14ac:dyDescent="0.3">
      <c r="A315" t="s">
        <v>316</v>
      </c>
      <c r="B315">
        <v>652649897.12126648</v>
      </c>
      <c r="C315">
        <v>676704980</v>
      </c>
      <c r="D315">
        <v>24055082.878733516</v>
      </c>
      <c r="E315" s="2">
        <f t="shared" si="4"/>
        <v>3.5547370847977966</v>
      </c>
    </row>
    <row r="316" spans="1:5" x14ac:dyDescent="0.3">
      <c r="A316" t="s">
        <v>317</v>
      </c>
      <c r="B316">
        <v>112956319.37768334</v>
      </c>
      <c r="C316">
        <v>113438173</v>
      </c>
      <c r="D316">
        <v>481853.6223166585</v>
      </c>
      <c r="E316" s="2">
        <f t="shared" si="4"/>
        <v>0.42477202300909633</v>
      </c>
    </row>
    <row r="317" spans="1:5" x14ac:dyDescent="0.3">
      <c r="A317" t="s">
        <v>318</v>
      </c>
      <c r="B317">
        <v>107580466.02166657</v>
      </c>
      <c r="C317">
        <v>104977112</v>
      </c>
      <c r="D317">
        <v>2603354.0216665715</v>
      </c>
      <c r="E317" s="2">
        <f t="shared" si="4"/>
        <v>2.4799253590311872</v>
      </c>
    </row>
    <row r="318" spans="1:5" x14ac:dyDescent="0.3">
      <c r="A318" t="s">
        <v>319</v>
      </c>
      <c r="B318">
        <v>85248402.753516719</v>
      </c>
      <c r="C318">
        <v>99878411</v>
      </c>
      <c r="D318">
        <v>14630008.246483281</v>
      </c>
      <c r="E318" s="2">
        <f t="shared" si="4"/>
        <v>14.647818382376229</v>
      </c>
    </row>
    <row r="319" spans="1:5" x14ac:dyDescent="0.3">
      <c r="A319" t="s">
        <v>320</v>
      </c>
      <c r="B319">
        <v>87995396.79233332</v>
      </c>
      <c r="C319">
        <v>90037639</v>
      </c>
      <c r="D319">
        <v>2042242.2076666802</v>
      </c>
      <c r="E319" s="2">
        <f t="shared" si="4"/>
        <v>2.2682094181375416</v>
      </c>
    </row>
    <row r="320" spans="1:5" x14ac:dyDescent="0.3">
      <c r="A320" t="s">
        <v>321</v>
      </c>
      <c r="B320">
        <v>90020222.262349918</v>
      </c>
      <c r="C320">
        <v>89502734</v>
      </c>
      <c r="D320">
        <v>517488.26234991848</v>
      </c>
      <c r="E320" s="2">
        <f t="shared" si="4"/>
        <v>0.57818151381824656</v>
      </c>
    </row>
    <row r="321" spans="1:5" x14ac:dyDescent="0.3">
      <c r="A321" t="s">
        <v>322</v>
      </c>
      <c r="B321">
        <v>74239532.107933387</v>
      </c>
      <c r="C321">
        <v>70394388</v>
      </c>
      <c r="D321">
        <v>3845144.1079333872</v>
      </c>
      <c r="E321" s="2">
        <f t="shared" si="4"/>
        <v>5.4622878572840028</v>
      </c>
    </row>
    <row r="322" spans="1:5" x14ac:dyDescent="0.3">
      <c r="A322" t="s">
        <v>323</v>
      </c>
      <c r="B322">
        <v>84102135.750316635</v>
      </c>
      <c r="C322">
        <v>84401281</v>
      </c>
      <c r="D322">
        <v>299145.24968336523</v>
      </c>
      <c r="E322" s="2">
        <f t="shared" ref="E322:E385" si="5">100*(D322/C322)</f>
        <v>0.35443212015154751</v>
      </c>
    </row>
    <row r="323" spans="1:5" x14ac:dyDescent="0.3">
      <c r="A323" t="s">
        <v>324</v>
      </c>
      <c r="B323">
        <v>85042520.654233307</v>
      </c>
      <c r="C323">
        <v>87474889</v>
      </c>
      <c r="D323">
        <v>2432368.3457666934</v>
      </c>
      <c r="E323" s="2">
        <f t="shared" si="5"/>
        <v>2.7806475361937224</v>
      </c>
    </row>
    <row r="324" spans="1:5" x14ac:dyDescent="0.3">
      <c r="A324" t="s">
        <v>325</v>
      </c>
      <c r="B324">
        <v>102293594.64124997</v>
      </c>
      <c r="C324">
        <v>96023009</v>
      </c>
      <c r="D324">
        <v>6270585.6412499696</v>
      </c>
      <c r="E324" s="2">
        <f t="shared" si="5"/>
        <v>6.5302948809383494</v>
      </c>
    </row>
    <row r="325" spans="1:5" x14ac:dyDescent="0.3">
      <c r="A325" t="s">
        <v>326</v>
      </c>
      <c r="B325">
        <v>183697279.75331673</v>
      </c>
      <c r="C325">
        <v>172881605</v>
      </c>
      <c r="D325">
        <v>10815674.75331673</v>
      </c>
      <c r="E325" s="2">
        <f t="shared" si="5"/>
        <v>6.2561165795034874</v>
      </c>
    </row>
    <row r="326" spans="1:5" x14ac:dyDescent="0.3">
      <c r="A326" t="s">
        <v>327</v>
      </c>
      <c r="B326">
        <v>160825293.16224995</v>
      </c>
      <c r="C326">
        <v>168271606</v>
      </c>
      <c r="D326">
        <v>7446312.8377500474</v>
      </c>
      <c r="E326" s="2">
        <f t="shared" si="5"/>
        <v>4.4251748793257768</v>
      </c>
    </row>
    <row r="327" spans="1:5" x14ac:dyDescent="0.3">
      <c r="A327" t="s">
        <v>328</v>
      </c>
      <c r="B327">
        <v>220901545.93194979</v>
      </c>
      <c r="C327">
        <v>226319033</v>
      </c>
      <c r="D327">
        <v>5417487.0680502057</v>
      </c>
      <c r="E327" s="2">
        <f t="shared" si="5"/>
        <v>2.3937390489160522</v>
      </c>
    </row>
    <row r="328" spans="1:5" x14ac:dyDescent="0.3">
      <c r="A328" t="s">
        <v>329</v>
      </c>
      <c r="B328">
        <v>208197313.31818333</v>
      </c>
      <c r="C328">
        <v>213206945</v>
      </c>
      <c r="D328">
        <v>5009631.6818166673</v>
      </c>
      <c r="E328" s="2">
        <f t="shared" si="5"/>
        <v>2.3496568940644345</v>
      </c>
    </row>
    <row r="329" spans="1:5" x14ac:dyDescent="0.3">
      <c r="A329" t="s">
        <v>330</v>
      </c>
      <c r="B329">
        <v>213387649.30013341</v>
      </c>
      <c r="C329">
        <v>200361475</v>
      </c>
      <c r="D329">
        <v>13026174.300133407</v>
      </c>
      <c r="E329" s="2">
        <f t="shared" si="5"/>
        <v>6.5013367964741757</v>
      </c>
    </row>
    <row r="330" spans="1:5" x14ac:dyDescent="0.3">
      <c r="A330" t="s">
        <v>331</v>
      </c>
      <c r="B330">
        <v>216473420.77036646</v>
      </c>
      <c r="C330">
        <v>227715421</v>
      </c>
      <c r="D330">
        <v>11242000.22963354</v>
      </c>
      <c r="E330" s="2">
        <f t="shared" si="5"/>
        <v>4.9368638190004441</v>
      </c>
    </row>
    <row r="331" spans="1:5" x14ac:dyDescent="0.3">
      <c r="A331" t="s">
        <v>332</v>
      </c>
      <c r="B331">
        <v>220604244.60154983</v>
      </c>
      <c r="C331">
        <v>220811182</v>
      </c>
      <c r="D331">
        <v>206937.39845016599</v>
      </c>
      <c r="E331" s="2">
        <f t="shared" si="5"/>
        <v>9.3716901732886881E-2</v>
      </c>
    </row>
    <row r="332" spans="1:5" x14ac:dyDescent="0.3">
      <c r="A332" t="s">
        <v>333</v>
      </c>
      <c r="B332">
        <v>97350311.941666648</v>
      </c>
      <c r="C332">
        <v>102191764</v>
      </c>
      <c r="D332">
        <v>4841452.0583333522</v>
      </c>
      <c r="E332" s="2">
        <f t="shared" si="5"/>
        <v>4.7376147243464279</v>
      </c>
    </row>
    <row r="333" spans="1:5" x14ac:dyDescent="0.3">
      <c r="A333" t="s">
        <v>334</v>
      </c>
      <c r="B333">
        <v>102838880.63108335</v>
      </c>
      <c r="C333">
        <v>101302225</v>
      </c>
      <c r="D333">
        <v>1536655.6310833544</v>
      </c>
      <c r="E333" s="2">
        <f t="shared" si="5"/>
        <v>1.5169021520340293</v>
      </c>
    </row>
    <row r="334" spans="1:5" x14ac:dyDescent="0.3">
      <c r="A334" t="s">
        <v>335</v>
      </c>
      <c r="B334">
        <v>90027206.376850054</v>
      </c>
      <c r="C334">
        <v>96074871</v>
      </c>
      <c r="D334">
        <v>6047664.6231499463</v>
      </c>
      <c r="E334" s="2">
        <f t="shared" si="5"/>
        <v>6.2947413410005479</v>
      </c>
    </row>
    <row r="335" spans="1:5" x14ac:dyDescent="0.3">
      <c r="A335" t="s">
        <v>336</v>
      </c>
      <c r="B335">
        <v>142752835.06846666</v>
      </c>
      <c r="C335">
        <v>132460358</v>
      </c>
      <c r="D335">
        <v>10292477.068466663</v>
      </c>
      <c r="E335" s="2">
        <f t="shared" si="5"/>
        <v>7.7702319575994672</v>
      </c>
    </row>
    <row r="336" spans="1:5" x14ac:dyDescent="0.3">
      <c r="A336" t="s">
        <v>337</v>
      </c>
      <c r="B336">
        <v>377700748.03713322</v>
      </c>
      <c r="C336">
        <v>370888963</v>
      </c>
      <c r="D336">
        <v>6811785.0371332169</v>
      </c>
      <c r="E336" s="2">
        <f t="shared" si="5"/>
        <v>1.836610338046974</v>
      </c>
    </row>
    <row r="337" spans="1:5" x14ac:dyDescent="0.3">
      <c r="A337" t="s">
        <v>338</v>
      </c>
      <c r="B337">
        <v>414526666.41128331</v>
      </c>
      <c r="C337">
        <v>445704094</v>
      </c>
      <c r="D337">
        <v>31177427.588716686</v>
      </c>
      <c r="E337" s="2">
        <f t="shared" si="5"/>
        <v>6.9950956269916347</v>
      </c>
    </row>
    <row r="338" spans="1:5" x14ac:dyDescent="0.3">
      <c r="A338" t="s">
        <v>339</v>
      </c>
      <c r="B338">
        <v>116045113.13309993</v>
      </c>
      <c r="C338">
        <v>133532063</v>
      </c>
      <c r="D338">
        <v>17486949.866900072</v>
      </c>
      <c r="E338" s="2">
        <f t="shared" si="5"/>
        <v>13.095693628952674</v>
      </c>
    </row>
    <row r="339" spans="1:5" x14ac:dyDescent="0.3">
      <c r="A339" t="s">
        <v>340</v>
      </c>
      <c r="B339">
        <v>114586544.94813325</v>
      </c>
      <c r="C339">
        <v>115438314</v>
      </c>
      <c r="D339">
        <v>851769.05186675489</v>
      </c>
      <c r="E339" s="2">
        <f t="shared" si="5"/>
        <v>0.73785645541111677</v>
      </c>
    </row>
    <row r="340" spans="1:5" x14ac:dyDescent="0.3">
      <c r="A340" t="s">
        <v>341</v>
      </c>
      <c r="B340">
        <v>114759281.21343322</v>
      </c>
      <c r="C340">
        <v>126913793</v>
      </c>
      <c r="D340">
        <v>12154511.786566779</v>
      </c>
      <c r="E340" s="2">
        <f t="shared" si="5"/>
        <v>9.5769825322033988</v>
      </c>
    </row>
    <row r="341" spans="1:5" x14ac:dyDescent="0.3">
      <c r="A341" t="s">
        <v>342</v>
      </c>
      <c r="B341">
        <v>184469260.00049993</v>
      </c>
      <c r="C341">
        <v>201145831</v>
      </c>
      <c r="D341">
        <v>16676570.999500066</v>
      </c>
      <c r="E341" s="2">
        <f t="shared" si="5"/>
        <v>8.290786299965653</v>
      </c>
    </row>
    <row r="342" spans="1:5" x14ac:dyDescent="0.3">
      <c r="A342" t="s">
        <v>343</v>
      </c>
      <c r="B342">
        <v>260441978.86013302</v>
      </c>
      <c r="C342">
        <v>250538174</v>
      </c>
      <c r="D342">
        <v>9903804.8601330221</v>
      </c>
      <c r="E342" s="2">
        <f t="shared" si="5"/>
        <v>3.9530123102649508</v>
      </c>
    </row>
    <row r="343" spans="1:5" x14ac:dyDescent="0.3">
      <c r="A343" t="s">
        <v>344</v>
      </c>
      <c r="B343">
        <v>279658289.13698322</v>
      </c>
      <c r="C343">
        <v>279943603</v>
      </c>
      <c r="D343">
        <v>285313.86301678419</v>
      </c>
      <c r="E343" s="2">
        <f t="shared" si="5"/>
        <v>0.10191833639319994</v>
      </c>
    </row>
    <row r="344" spans="1:5" x14ac:dyDescent="0.3">
      <c r="A344" t="s">
        <v>345</v>
      </c>
      <c r="B344">
        <v>154130427.78869998</v>
      </c>
      <c r="C344">
        <v>153625156</v>
      </c>
      <c r="D344">
        <v>505271.78869998455</v>
      </c>
      <c r="E344" s="2">
        <f t="shared" si="5"/>
        <v>0.32889912163863616</v>
      </c>
    </row>
    <row r="345" spans="1:5" x14ac:dyDescent="0.3">
      <c r="A345" t="s">
        <v>346</v>
      </c>
      <c r="B345">
        <v>158753256.66248336</v>
      </c>
      <c r="C345">
        <v>162602983</v>
      </c>
      <c r="D345">
        <v>3849726.3375166357</v>
      </c>
      <c r="E345" s="2">
        <f t="shared" si="5"/>
        <v>2.3675619392029454</v>
      </c>
    </row>
    <row r="346" spans="1:5" x14ac:dyDescent="0.3">
      <c r="A346" t="s">
        <v>347</v>
      </c>
      <c r="B346">
        <v>181330802.42833346</v>
      </c>
      <c r="C346">
        <v>185888761</v>
      </c>
      <c r="D346">
        <v>4557958.5716665387</v>
      </c>
      <c r="E346" s="2">
        <f t="shared" si="5"/>
        <v>2.4519817912318747</v>
      </c>
    </row>
    <row r="347" spans="1:5" x14ac:dyDescent="0.3">
      <c r="A347" t="s">
        <v>348</v>
      </c>
      <c r="B347">
        <v>96609232.448933318</v>
      </c>
      <c r="C347">
        <v>92046637</v>
      </c>
      <c r="D347">
        <v>4562595.4489333183</v>
      </c>
      <c r="E347" s="2">
        <f t="shared" si="5"/>
        <v>4.9568301435426889</v>
      </c>
    </row>
    <row r="348" spans="1:5" x14ac:dyDescent="0.3">
      <c r="A348" t="s">
        <v>349</v>
      </c>
      <c r="B348">
        <v>100361189.56283334</v>
      </c>
      <c r="C348">
        <v>94187709</v>
      </c>
      <c r="D348">
        <v>6173480.562833339</v>
      </c>
      <c r="E348" s="2">
        <f t="shared" si="5"/>
        <v>6.5544439167039714</v>
      </c>
    </row>
    <row r="349" spans="1:5" x14ac:dyDescent="0.3">
      <c r="A349" t="s">
        <v>350</v>
      </c>
      <c r="B349">
        <v>101443374.35104999</v>
      </c>
      <c r="C349">
        <v>105243382</v>
      </c>
      <c r="D349">
        <v>3800007.6489500105</v>
      </c>
      <c r="E349" s="2">
        <f t="shared" si="5"/>
        <v>3.6106856096186748</v>
      </c>
    </row>
    <row r="350" spans="1:5" x14ac:dyDescent="0.3">
      <c r="A350" t="s">
        <v>351</v>
      </c>
      <c r="B350">
        <v>2525632302.3574834</v>
      </c>
      <c r="C350">
        <v>1958969521</v>
      </c>
      <c r="D350">
        <v>566662781.35748339</v>
      </c>
      <c r="E350" s="2">
        <f t="shared" si="5"/>
        <v>28.926574675251594</v>
      </c>
    </row>
    <row r="351" spans="1:5" x14ac:dyDescent="0.3">
      <c r="A351" t="s">
        <v>352</v>
      </c>
      <c r="B351">
        <v>237729563.38789997</v>
      </c>
      <c r="C351">
        <v>234551654</v>
      </c>
      <c r="D351">
        <v>3177909.387899965</v>
      </c>
      <c r="E351" s="2">
        <f t="shared" si="5"/>
        <v>1.354886795170485</v>
      </c>
    </row>
    <row r="352" spans="1:5" x14ac:dyDescent="0.3">
      <c r="A352" t="s">
        <v>353</v>
      </c>
      <c r="B352">
        <v>181099659.0927</v>
      </c>
      <c r="C352">
        <v>190104872</v>
      </c>
      <c r="D352">
        <v>9005212.9072999954</v>
      </c>
      <c r="E352" s="2">
        <f t="shared" si="5"/>
        <v>4.7369711320707211</v>
      </c>
    </row>
    <row r="353" spans="1:5" x14ac:dyDescent="0.3">
      <c r="A353" t="s">
        <v>354</v>
      </c>
      <c r="B353">
        <v>192705770.45849988</v>
      </c>
      <c r="C353">
        <v>188763501</v>
      </c>
      <c r="D353">
        <v>3942269.4584998786</v>
      </c>
      <c r="E353" s="2">
        <f t="shared" si="5"/>
        <v>2.0884701955702116</v>
      </c>
    </row>
    <row r="354" spans="1:5" x14ac:dyDescent="0.3">
      <c r="A354" t="s">
        <v>355</v>
      </c>
      <c r="B354">
        <v>215323622.67196655</v>
      </c>
      <c r="C354">
        <v>218560478</v>
      </c>
      <c r="D354">
        <v>3236855.3280334473</v>
      </c>
      <c r="E354" s="2">
        <f t="shared" si="5"/>
        <v>1.4809884008550929</v>
      </c>
    </row>
    <row r="355" spans="1:5" x14ac:dyDescent="0.3">
      <c r="A355" t="s">
        <v>356</v>
      </c>
      <c r="B355">
        <v>226067515.19481647</v>
      </c>
      <c r="C355">
        <v>228662193</v>
      </c>
      <c r="D355">
        <v>2594677.8051835299</v>
      </c>
      <c r="E355" s="2">
        <f t="shared" si="5"/>
        <v>1.1347209484619654</v>
      </c>
    </row>
    <row r="356" spans="1:5" x14ac:dyDescent="0.3">
      <c r="A356" t="s">
        <v>357</v>
      </c>
      <c r="B356">
        <v>130039548.03151675</v>
      </c>
      <c r="C356">
        <v>136565085</v>
      </c>
      <c r="D356">
        <v>6525536.9684832543</v>
      </c>
      <c r="E356" s="2">
        <f t="shared" si="5"/>
        <v>4.7783347906847888</v>
      </c>
    </row>
    <row r="357" spans="1:5" x14ac:dyDescent="0.3">
      <c r="A357" t="s">
        <v>358</v>
      </c>
      <c r="B357">
        <v>155561885.67734984</v>
      </c>
      <c r="C357">
        <v>159228185</v>
      </c>
      <c r="D357">
        <v>3666299.3226501644</v>
      </c>
      <c r="E357" s="2">
        <f t="shared" si="5"/>
        <v>2.3025441900566563</v>
      </c>
    </row>
    <row r="358" spans="1:5" x14ac:dyDescent="0.3">
      <c r="A358" t="s">
        <v>359</v>
      </c>
      <c r="B358">
        <v>224410294.56046653</v>
      </c>
      <c r="C358">
        <v>251366183</v>
      </c>
      <c r="D358">
        <v>26955888.439533472</v>
      </c>
      <c r="E358" s="2">
        <f t="shared" si="5"/>
        <v>10.723752939962283</v>
      </c>
    </row>
    <row r="359" spans="1:5" x14ac:dyDescent="0.3">
      <c r="A359" t="s">
        <v>360</v>
      </c>
      <c r="B359">
        <v>244565693.84479985</v>
      </c>
      <c r="C359">
        <v>257168029</v>
      </c>
      <c r="D359">
        <v>12602335.155200154</v>
      </c>
      <c r="E359" s="2">
        <f t="shared" si="5"/>
        <v>4.9004284102516307</v>
      </c>
    </row>
    <row r="360" spans="1:5" x14ac:dyDescent="0.3">
      <c r="A360" t="s">
        <v>361</v>
      </c>
      <c r="B360">
        <v>253379394.0636999</v>
      </c>
      <c r="C360">
        <v>256828285</v>
      </c>
      <c r="D360">
        <v>3448890.9363000989</v>
      </c>
      <c r="E360" s="2">
        <f t="shared" si="5"/>
        <v>1.3428781554570981</v>
      </c>
    </row>
    <row r="361" spans="1:5" x14ac:dyDescent="0.3">
      <c r="A361" t="s">
        <v>362</v>
      </c>
      <c r="B361">
        <v>653314735.91011655</v>
      </c>
      <c r="C361">
        <v>655242188</v>
      </c>
      <c r="D361">
        <v>1927452.0898834467</v>
      </c>
      <c r="E361" s="2">
        <f t="shared" si="5"/>
        <v>0.29415872866285081</v>
      </c>
    </row>
    <row r="362" spans="1:5" x14ac:dyDescent="0.3">
      <c r="A362" t="s">
        <v>363</v>
      </c>
      <c r="B362">
        <v>280856839.61193335</v>
      </c>
      <c r="C362">
        <v>291259960</v>
      </c>
      <c r="D362">
        <v>10403120.388066649</v>
      </c>
      <c r="E362" s="2">
        <f t="shared" si="5"/>
        <v>3.5717646833662444</v>
      </c>
    </row>
    <row r="363" spans="1:5" x14ac:dyDescent="0.3">
      <c r="A363" t="s">
        <v>364</v>
      </c>
      <c r="B363">
        <v>80276938.94021669</v>
      </c>
      <c r="C363">
        <v>82534371</v>
      </c>
      <c r="D363">
        <v>2257432.0597833097</v>
      </c>
      <c r="E363" s="2">
        <f t="shared" si="5"/>
        <v>2.7351417747926008</v>
      </c>
    </row>
    <row r="364" spans="1:5" x14ac:dyDescent="0.3">
      <c r="A364" t="s">
        <v>365</v>
      </c>
      <c r="B364">
        <v>155054773.48938331</v>
      </c>
      <c r="C364">
        <v>150951988</v>
      </c>
      <c r="D364">
        <v>4102785.4893833101</v>
      </c>
      <c r="E364" s="2">
        <f t="shared" si="5"/>
        <v>2.7179406801739572</v>
      </c>
    </row>
    <row r="365" spans="1:5" x14ac:dyDescent="0.3">
      <c r="A365" t="s">
        <v>366</v>
      </c>
      <c r="B365">
        <v>157177214.48081669</v>
      </c>
      <c r="C365">
        <v>170529206</v>
      </c>
      <c r="D365">
        <v>13351991.519183308</v>
      </c>
      <c r="E365" s="2">
        <f t="shared" si="5"/>
        <v>7.8297388654840203</v>
      </c>
    </row>
    <row r="366" spans="1:5" x14ac:dyDescent="0.3">
      <c r="A366" t="s">
        <v>367</v>
      </c>
      <c r="B366">
        <v>255445487.00961685</v>
      </c>
      <c r="C366">
        <v>261210396</v>
      </c>
      <c r="D366">
        <v>5764908.9903831482</v>
      </c>
      <c r="E366" s="2">
        <f t="shared" si="5"/>
        <v>2.2069982966463355</v>
      </c>
    </row>
    <row r="367" spans="1:5" x14ac:dyDescent="0.3">
      <c r="A367" t="s">
        <v>368</v>
      </c>
      <c r="B367">
        <v>268022670.19205019</v>
      </c>
      <c r="C367">
        <v>254470224</v>
      </c>
      <c r="D367">
        <v>13552446.192050189</v>
      </c>
      <c r="E367" s="2">
        <f t="shared" si="5"/>
        <v>5.325749307333572</v>
      </c>
    </row>
    <row r="368" spans="1:5" x14ac:dyDescent="0.3">
      <c r="A368" t="s">
        <v>369</v>
      </c>
      <c r="B368">
        <v>294709593.04054976</v>
      </c>
      <c r="C368">
        <v>308193331</v>
      </c>
      <c r="D368">
        <v>13483737.959450245</v>
      </c>
      <c r="E368" s="2">
        <f t="shared" si="5"/>
        <v>4.3750907638719294</v>
      </c>
    </row>
    <row r="369" spans="1:5" x14ac:dyDescent="0.3">
      <c r="A369" t="s">
        <v>370</v>
      </c>
      <c r="B369">
        <v>145614451.1838167</v>
      </c>
      <c r="C369">
        <v>136023942</v>
      </c>
      <c r="D369">
        <v>9590509.1838167012</v>
      </c>
      <c r="E369" s="2">
        <f t="shared" si="5"/>
        <v>7.0506037707808096</v>
      </c>
    </row>
    <row r="370" spans="1:5" x14ac:dyDescent="0.3">
      <c r="A370" t="s">
        <v>371</v>
      </c>
      <c r="B370">
        <v>87949902.252733409</v>
      </c>
      <c r="C370">
        <v>77637905</v>
      </c>
      <c r="D370">
        <v>10311997.252733409</v>
      </c>
      <c r="E370" s="2">
        <f t="shared" si="5"/>
        <v>13.282168359300023</v>
      </c>
    </row>
    <row r="371" spans="1:5" x14ac:dyDescent="0.3">
      <c r="A371" t="s">
        <v>372</v>
      </c>
      <c r="B371">
        <v>96415881.50363332</v>
      </c>
      <c r="C371">
        <v>88475305</v>
      </c>
      <c r="D371">
        <v>7940576.5036333203</v>
      </c>
      <c r="E371" s="2">
        <f t="shared" si="5"/>
        <v>8.974907183008094</v>
      </c>
    </row>
    <row r="372" spans="1:5" x14ac:dyDescent="0.3">
      <c r="A372" t="s">
        <v>373</v>
      </c>
      <c r="B372">
        <v>1042747399.8576003</v>
      </c>
      <c r="C372">
        <v>1088296154</v>
      </c>
      <c r="D372">
        <v>45548754.142399669</v>
      </c>
      <c r="E372" s="2">
        <f t="shared" si="5"/>
        <v>4.1853271257999562</v>
      </c>
    </row>
    <row r="373" spans="1:5" x14ac:dyDescent="0.3">
      <c r="A373" t="s">
        <v>374</v>
      </c>
      <c r="B373">
        <v>1135904947.2123837</v>
      </c>
      <c r="C373">
        <v>1111169865</v>
      </c>
      <c r="D373">
        <v>24735082.212383747</v>
      </c>
      <c r="E373" s="2">
        <f t="shared" si="5"/>
        <v>2.2260396894748173</v>
      </c>
    </row>
    <row r="374" spans="1:5" x14ac:dyDescent="0.3">
      <c r="A374" t="s">
        <v>375</v>
      </c>
      <c r="B374">
        <v>1210750778.9511673</v>
      </c>
      <c r="C374">
        <v>1168022345</v>
      </c>
      <c r="D374">
        <v>42728433.951167345</v>
      </c>
      <c r="E374" s="2">
        <f t="shared" si="5"/>
        <v>3.6581863466976179</v>
      </c>
    </row>
    <row r="375" spans="1:5" x14ac:dyDescent="0.3">
      <c r="A375" t="s">
        <v>376</v>
      </c>
      <c r="B375">
        <v>225310529.85415</v>
      </c>
      <c r="C375">
        <v>243562910</v>
      </c>
      <c r="D375">
        <v>18252380.145850003</v>
      </c>
      <c r="E375" s="2">
        <f t="shared" si="5"/>
        <v>7.4939078966703114</v>
      </c>
    </row>
    <row r="376" spans="1:5" x14ac:dyDescent="0.3">
      <c r="A376" t="s">
        <v>377</v>
      </c>
      <c r="B376">
        <v>221405445.00953335</v>
      </c>
      <c r="C376">
        <v>230030702</v>
      </c>
      <c r="D376">
        <v>8625256.9904666543</v>
      </c>
      <c r="E376" s="2">
        <f t="shared" si="5"/>
        <v>3.7496112107968327</v>
      </c>
    </row>
    <row r="377" spans="1:5" x14ac:dyDescent="0.3">
      <c r="A377" t="s">
        <v>378</v>
      </c>
      <c r="B377">
        <v>219463941.25476658</v>
      </c>
      <c r="C377">
        <v>233176384</v>
      </c>
      <c r="D377">
        <v>13712442.745233417</v>
      </c>
      <c r="E377" s="2">
        <f t="shared" si="5"/>
        <v>5.880716781864761</v>
      </c>
    </row>
    <row r="378" spans="1:5" x14ac:dyDescent="0.3">
      <c r="A378" t="s">
        <v>379</v>
      </c>
      <c r="B378">
        <v>222673778.36919987</v>
      </c>
      <c r="C378">
        <v>237635100</v>
      </c>
      <c r="D378">
        <v>14961321.630800128</v>
      </c>
      <c r="E378" s="2">
        <f t="shared" si="5"/>
        <v>6.2959224587614067</v>
      </c>
    </row>
    <row r="379" spans="1:5" x14ac:dyDescent="0.3">
      <c r="A379" t="s">
        <v>380</v>
      </c>
      <c r="B379">
        <v>130738903.58046669</v>
      </c>
      <c r="C379">
        <v>133371597</v>
      </c>
      <c r="D379">
        <v>2632693.4195333123</v>
      </c>
      <c r="E379" s="2">
        <f t="shared" si="5"/>
        <v>1.9739535843852214</v>
      </c>
    </row>
    <row r="380" spans="1:5" x14ac:dyDescent="0.3">
      <c r="A380" t="s">
        <v>381</v>
      </c>
      <c r="B380">
        <v>95691399.089766711</v>
      </c>
      <c r="C380">
        <v>83457229</v>
      </c>
      <c r="D380">
        <v>12234170.089766711</v>
      </c>
      <c r="E380" s="2">
        <f t="shared" si="5"/>
        <v>14.659209557229261</v>
      </c>
    </row>
    <row r="381" spans="1:5" x14ac:dyDescent="0.3">
      <c r="A381" t="s">
        <v>382</v>
      </c>
      <c r="B381">
        <v>146942830.18074998</v>
      </c>
      <c r="C381">
        <v>143208350</v>
      </c>
      <c r="D381">
        <v>3734480.1807499826</v>
      </c>
      <c r="E381" s="2">
        <f t="shared" si="5"/>
        <v>2.6077251645940915</v>
      </c>
    </row>
    <row r="382" spans="1:5" x14ac:dyDescent="0.3">
      <c r="A382" t="s">
        <v>383</v>
      </c>
      <c r="B382">
        <v>113511243.53394999</v>
      </c>
      <c r="C382">
        <v>110222220</v>
      </c>
      <c r="D382">
        <v>3289023.5339499861</v>
      </c>
      <c r="E382" s="2">
        <f t="shared" si="5"/>
        <v>2.9839931857206161</v>
      </c>
    </row>
    <row r="383" spans="1:5" x14ac:dyDescent="0.3">
      <c r="A383" t="s">
        <v>384</v>
      </c>
      <c r="B383">
        <v>144628921.26763338</v>
      </c>
      <c r="C383">
        <v>168276492</v>
      </c>
      <c r="D383">
        <v>23647570.732366621</v>
      </c>
      <c r="E383" s="2">
        <f t="shared" si="5"/>
        <v>14.052807050652461</v>
      </c>
    </row>
    <row r="384" spans="1:5" x14ac:dyDescent="0.3">
      <c r="A384" t="s">
        <v>385</v>
      </c>
      <c r="B384">
        <v>92891439.315883234</v>
      </c>
      <c r="C384">
        <v>81399850</v>
      </c>
      <c r="D384">
        <v>11491589.315883234</v>
      </c>
      <c r="E384" s="2">
        <f t="shared" si="5"/>
        <v>14.117457606965164</v>
      </c>
    </row>
    <row r="385" spans="1:5" x14ac:dyDescent="0.3">
      <c r="A385" t="s">
        <v>386</v>
      </c>
      <c r="B385">
        <v>96901163.396366596</v>
      </c>
      <c r="C385">
        <v>84282154</v>
      </c>
      <c r="D385">
        <v>12619009.396366596</v>
      </c>
      <c r="E385" s="2">
        <f t="shared" si="5"/>
        <v>14.97233850521499</v>
      </c>
    </row>
    <row r="386" spans="1:5" x14ac:dyDescent="0.3">
      <c r="A386" t="s">
        <v>387</v>
      </c>
      <c r="B386">
        <v>79654884.941000015</v>
      </c>
      <c r="C386">
        <v>76967163</v>
      </c>
      <c r="D386">
        <v>2687721.9410000145</v>
      </c>
      <c r="E386" s="2">
        <f t="shared" ref="E386:E449" si="6">100*(D386/C386)</f>
        <v>3.4920371704489286</v>
      </c>
    </row>
    <row r="387" spans="1:5" x14ac:dyDescent="0.3">
      <c r="A387" t="s">
        <v>388</v>
      </c>
      <c r="B387">
        <v>59680550.453899994</v>
      </c>
      <c r="C387">
        <v>56022582</v>
      </c>
      <c r="D387">
        <v>3657968.4538999945</v>
      </c>
      <c r="E387" s="2">
        <f t="shared" si="6"/>
        <v>6.5294535226883941</v>
      </c>
    </row>
    <row r="388" spans="1:5" x14ac:dyDescent="0.3">
      <c r="A388" t="s">
        <v>389</v>
      </c>
      <c r="B388">
        <v>64342250.494333342</v>
      </c>
      <c r="C388">
        <v>53771988</v>
      </c>
      <c r="D388">
        <v>10570262.494333342</v>
      </c>
      <c r="E388" s="2">
        <f t="shared" si="6"/>
        <v>19.657563142975746</v>
      </c>
    </row>
    <row r="389" spans="1:5" x14ac:dyDescent="0.3">
      <c r="A389" t="s">
        <v>390</v>
      </c>
      <c r="B389">
        <v>224860649.53663352</v>
      </c>
      <c r="C389">
        <v>226878237</v>
      </c>
      <c r="D389">
        <v>2017587.4633664787</v>
      </c>
      <c r="E389" s="2">
        <f t="shared" si="6"/>
        <v>0.88928206162254275</v>
      </c>
    </row>
    <row r="390" spans="1:5" x14ac:dyDescent="0.3">
      <c r="A390" t="s">
        <v>391</v>
      </c>
      <c r="B390">
        <v>193911470.57175013</v>
      </c>
      <c r="C390">
        <v>207218638</v>
      </c>
      <c r="D390">
        <v>13307167.428249866</v>
      </c>
      <c r="E390" s="2">
        <f t="shared" si="6"/>
        <v>6.4218004503291182</v>
      </c>
    </row>
    <row r="391" spans="1:5" x14ac:dyDescent="0.3">
      <c r="A391" t="s">
        <v>392</v>
      </c>
      <c r="B391">
        <v>212582597.20120004</v>
      </c>
      <c r="C391">
        <v>226183405</v>
      </c>
      <c r="D391">
        <v>13600807.798799962</v>
      </c>
      <c r="E391" s="2">
        <f t="shared" si="6"/>
        <v>6.0131766956112287</v>
      </c>
    </row>
    <row r="392" spans="1:5" x14ac:dyDescent="0.3">
      <c r="A392" t="s">
        <v>393</v>
      </c>
      <c r="B392">
        <v>175033482.30398321</v>
      </c>
      <c r="C392">
        <v>175243510</v>
      </c>
      <c r="D392">
        <v>210027.69601678848</v>
      </c>
      <c r="E392" s="2">
        <f t="shared" si="6"/>
        <v>0.11984905804317003</v>
      </c>
    </row>
    <row r="393" spans="1:5" x14ac:dyDescent="0.3">
      <c r="A393" t="s">
        <v>394</v>
      </c>
      <c r="B393">
        <v>178279322.76713324</v>
      </c>
      <c r="C393">
        <v>168833158</v>
      </c>
      <c r="D393">
        <v>9446164.7671332359</v>
      </c>
      <c r="E393" s="2">
        <f t="shared" si="6"/>
        <v>5.5949701344407927</v>
      </c>
    </row>
    <row r="394" spans="1:5" x14ac:dyDescent="0.3">
      <c r="A394" t="s">
        <v>395</v>
      </c>
      <c r="B394">
        <v>181874903.23514986</v>
      </c>
      <c r="C394">
        <v>182652242</v>
      </c>
      <c r="D394">
        <v>777338.76485013962</v>
      </c>
      <c r="E394" s="2">
        <f t="shared" si="6"/>
        <v>0.42558402587258665</v>
      </c>
    </row>
    <row r="395" spans="1:5" x14ac:dyDescent="0.3">
      <c r="A395" t="s">
        <v>396</v>
      </c>
      <c r="B395">
        <v>151571466.32883334</v>
      </c>
      <c r="C395">
        <v>155440164</v>
      </c>
      <c r="D395">
        <v>3868697.6711666584</v>
      </c>
      <c r="E395" s="2">
        <f t="shared" si="6"/>
        <v>2.4888661795072853</v>
      </c>
    </row>
    <row r="396" spans="1:5" x14ac:dyDescent="0.3">
      <c r="A396" t="s">
        <v>397</v>
      </c>
      <c r="B396">
        <v>191039118.11441666</v>
      </c>
      <c r="C396">
        <v>197761971</v>
      </c>
      <c r="D396">
        <v>6722852.8855833411</v>
      </c>
      <c r="E396" s="2">
        <f t="shared" si="6"/>
        <v>3.3994669711212282</v>
      </c>
    </row>
    <row r="397" spans="1:5" x14ac:dyDescent="0.3">
      <c r="A397" t="s">
        <v>398</v>
      </c>
      <c r="B397">
        <v>190022979.39686656</v>
      </c>
      <c r="C397">
        <v>190628028</v>
      </c>
      <c r="D397">
        <v>605048.60313344002</v>
      </c>
      <c r="E397" s="2">
        <f t="shared" si="6"/>
        <v>0.31739750417679402</v>
      </c>
    </row>
    <row r="398" spans="1:5" x14ac:dyDescent="0.3">
      <c r="A398" t="s">
        <v>399</v>
      </c>
      <c r="B398">
        <v>103725168.64653338</v>
      </c>
      <c r="C398">
        <v>93375911</v>
      </c>
      <c r="D398">
        <v>10349257.646533385</v>
      </c>
      <c r="E398" s="2">
        <f t="shared" si="6"/>
        <v>11.083434191644336</v>
      </c>
    </row>
    <row r="399" spans="1:5" x14ac:dyDescent="0.3">
      <c r="A399" t="s">
        <v>400</v>
      </c>
      <c r="B399">
        <v>195743781.62818328</v>
      </c>
      <c r="C399">
        <v>202682264</v>
      </c>
      <c r="D399">
        <v>6938482.3718167245</v>
      </c>
      <c r="E399" s="2">
        <f t="shared" si="6"/>
        <v>3.4233298143032012</v>
      </c>
    </row>
    <row r="400" spans="1:5" x14ac:dyDescent="0.3">
      <c r="A400" t="s">
        <v>401</v>
      </c>
      <c r="B400">
        <v>196977068.30875</v>
      </c>
      <c r="C400">
        <v>215061310</v>
      </c>
      <c r="D400">
        <v>18084241.691249996</v>
      </c>
      <c r="E400" s="2">
        <f t="shared" si="6"/>
        <v>8.4088773063132525</v>
      </c>
    </row>
    <row r="401" spans="1:5" x14ac:dyDescent="0.3">
      <c r="A401" t="s">
        <v>402</v>
      </c>
      <c r="B401">
        <v>209252770.92081666</v>
      </c>
      <c r="C401">
        <v>210798106</v>
      </c>
      <c r="D401">
        <v>1545335.0791833401</v>
      </c>
      <c r="E401" s="2">
        <f t="shared" si="6"/>
        <v>0.7330877437690736</v>
      </c>
    </row>
    <row r="402" spans="1:5" x14ac:dyDescent="0.3">
      <c r="A402" t="s">
        <v>403</v>
      </c>
      <c r="B402">
        <v>147382575.74811658</v>
      </c>
      <c r="C402">
        <v>140324625</v>
      </c>
      <c r="D402">
        <v>7057950.7481165826</v>
      </c>
      <c r="E402" s="2">
        <f t="shared" si="6"/>
        <v>5.0297307034432359</v>
      </c>
    </row>
    <row r="403" spans="1:5" x14ac:dyDescent="0.3">
      <c r="A403" t="s">
        <v>404</v>
      </c>
      <c r="B403">
        <v>148731505.86694992</v>
      </c>
      <c r="C403">
        <v>138821494</v>
      </c>
      <c r="D403">
        <v>9910011.8669499159</v>
      </c>
      <c r="E403" s="2">
        <f t="shared" si="6"/>
        <v>7.1386725365093078</v>
      </c>
    </row>
    <row r="404" spans="1:5" x14ac:dyDescent="0.3">
      <c r="A404" t="s">
        <v>405</v>
      </c>
      <c r="B404">
        <v>158369202.86273333</v>
      </c>
      <c r="C404">
        <v>195401614</v>
      </c>
      <c r="D404">
        <v>37032411.137266666</v>
      </c>
      <c r="E404" s="2">
        <f t="shared" si="6"/>
        <v>18.951947417008881</v>
      </c>
    </row>
    <row r="405" spans="1:5" x14ac:dyDescent="0.3">
      <c r="A405" t="s">
        <v>406</v>
      </c>
      <c r="B405">
        <v>97263702.494016677</v>
      </c>
      <c r="C405">
        <v>95493481</v>
      </c>
      <c r="D405">
        <v>1770221.4940166771</v>
      </c>
      <c r="E405" s="2">
        <f t="shared" si="6"/>
        <v>1.8537616133363879</v>
      </c>
    </row>
    <row r="406" spans="1:5" x14ac:dyDescent="0.3">
      <c r="A406" t="s">
        <v>407</v>
      </c>
      <c r="B406">
        <v>72100431.251050025</v>
      </c>
      <c r="C406">
        <v>73735688</v>
      </c>
      <c r="D406">
        <v>1635256.7489499748</v>
      </c>
      <c r="E406" s="2">
        <f t="shared" si="6"/>
        <v>2.2177276611970784</v>
      </c>
    </row>
    <row r="407" spans="1:5" x14ac:dyDescent="0.3">
      <c r="A407" t="s">
        <v>408</v>
      </c>
      <c r="B407">
        <v>77355484.451199904</v>
      </c>
      <c r="C407">
        <v>79080500</v>
      </c>
      <c r="D407">
        <v>1725015.5488000959</v>
      </c>
      <c r="E407" s="2">
        <f t="shared" si="6"/>
        <v>2.181341226724788</v>
      </c>
    </row>
    <row r="408" spans="1:5" x14ac:dyDescent="0.3">
      <c r="A408" t="s">
        <v>409</v>
      </c>
      <c r="B408">
        <v>88194751.49089995</v>
      </c>
      <c r="C408">
        <v>85652874</v>
      </c>
      <c r="D408">
        <v>2541877.4908999503</v>
      </c>
      <c r="E408" s="2">
        <f t="shared" si="6"/>
        <v>2.9676499715583975</v>
      </c>
    </row>
    <row r="409" spans="1:5" x14ac:dyDescent="0.3">
      <c r="A409" t="s">
        <v>410</v>
      </c>
      <c r="B409">
        <v>91465928.466150016</v>
      </c>
      <c r="C409">
        <v>81419311</v>
      </c>
      <c r="D409">
        <v>10046617.466150016</v>
      </c>
      <c r="E409" s="2">
        <f t="shared" si="6"/>
        <v>12.339354561904873</v>
      </c>
    </row>
    <row r="410" spans="1:5" x14ac:dyDescent="0.3">
      <c r="A410" t="s">
        <v>411</v>
      </c>
      <c r="B410">
        <v>70176601.686899975</v>
      </c>
      <c r="C410">
        <v>71979542</v>
      </c>
      <c r="D410">
        <v>1802940.3131000251</v>
      </c>
      <c r="E410" s="2">
        <f t="shared" si="6"/>
        <v>2.5047954779984916</v>
      </c>
    </row>
    <row r="411" spans="1:5" x14ac:dyDescent="0.3">
      <c r="A411" t="s">
        <v>412</v>
      </c>
      <c r="B411">
        <v>78135371.499133393</v>
      </c>
      <c r="C411">
        <v>80333044</v>
      </c>
      <c r="D411">
        <v>2197672.5008666068</v>
      </c>
      <c r="E411" s="2">
        <f t="shared" si="6"/>
        <v>2.7357017628593869</v>
      </c>
    </row>
    <row r="412" spans="1:5" x14ac:dyDescent="0.3">
      <c r="A412" t="s">
        <v>413</v>
      </c>
      <c r="B412">
        <v>330094387.93463331</v>
      </c>
      <c r="C412">
        <v>341760702</v>
      </c>
      <c r="D412">
        <v>11666314.065366685</v>
      </c>
      <c r="E412" s="2">
        <f t="shared" si="6"/>
        <v>3.4135914390083051</v>
      </c>
    </row>
    <row r="413" spans="1:5" x14ac:dyDescent="0.3">
      <c r="A413" t="s">
        <v>414</v>
      </c>
      <c r="B413">
        <v>344131996.32794952</v>
      </c>
      <c r="C413">
        <v>355574836</v>
      </c>
      <c r="D413">
        <v>11442839.672050476</v>
      </c>
      <c r="E413" s="2">
        <f t="shared" si="6"/>
        <v>3.2181241509594551</v>
      </c>
    </row>
    <row r="414" spans="1:5" x14ac:dyDescent="0.3">
      <c r="A414" t="s">
        <v>415</v>
      </c>
      <c r="B414">
        <v>406916653.90125</v>
      </c>
      <c r="C414">
        <v>411097659</v>
      </c>
      <c r="D414">
        <v>4181005.0987499952</v>
      </c>
      <c r="E414" s="2">
        <f t="shared" si="6"/>
        <v>1.0170345189803174</v>
      </c>
    </row>
    <row r="415" spans="1:5" x14ac:dyDescent="0.3">
      <c r="A415" t="s">
        <v>416</v>
      </c>
      <c r="B415">
        <v>81361830.232921407</v>
      </c>
      <c r="C415">
        <v>81723202</v>
      </c>
      <c r="D415">
        <v>361371.76707859337</v>
      </c>
      <c r="E415" s="2">
        <f t="shared" si="6"/>
        <v>0.44218992677084945</v>
      </c>
    </row>
    <row r="416" spans="1:5" x14ac:dyDescent="0.3">
      <c r="A416" t="s">
        <v>417</v>
      </c>
      <c r="B416">
        <v>84109623.884699941</v>
      </c>
      <c r="C416">
        <v>84977679</v>
      </c>
      <c r="D416">
        <v>868055.11530005932</v>
      </c>
      <c r="E416" s="2">
        <f t="shared" si="6"/>
        <v>1.0215095605283115</v>
      </c>
    </row>
    <row r="417" spans="1:5" x14ac:dyDescent="0.3">
      <c r="A417" t="s">
        <v>418</v>
      </c>
      <c r="B417">
        <v>87098147.227466539</v>
      </c>
      <c r="C417">
        <v>100023746</v>
      </c>
      <c r="D417">
        <v>12925598.772533461</v>
      </c>
      <c r="E417" s="2">
        <f t="shared" si="6"/>
        <v>12.922530188514896</v>
      </c>
    </row>
    <row r="418" spans="1:5" x14ac:dyDescent="0.3">
      <c r="A418" t="s">
        <v>419</v>
      </c>
      <c r="B418">
        <v>90052759.433299884</v>
      </c>
      <c r="C418">
        <v>85748541</v>
      </c>
      <c r="D418">
        <v>4304218.4332998842</v>
      </c>
      <c r="E418" s="2">
        <f t="shared" si="6"/>
        <v>5.0195821212863372</v>
      </c>
    </row>
    <row r="419" spans="1:5" x14ac:dyDescent="0.3">
      <c r="A419" t="s">
        <v>420</v>
      </c>
      <c r="B419">
        <v>86565186.053403482</v>
      </c>
      <c r="C419">
        <v>90592270</v>
      </c>
      <c r="D419">
        <v>4027083.9465965182</v>
      </c>
      <c r="E419" s="2">
        <f t="shared" si="6"/>
        <v>4.4452842903666268</v>
      </c>
    </row>
    <row r="420" spans="1:5" x14ac:dyDescent="0.3">
      <c r="A420" t="s">
        <v>421</v>
      </c>
      <c r="B420">
        <v>94491779.973583281</v>
      </c>
      <c r="C420">
        <v>96216729</v>
      </c>
      <c r="D420">
        <v>1724949.026416719</v>
      </c>
      <c r="E420" s="2">
        <f t="shared" si="6"/>
        <v>1.7927745459074158</v>
      </c>
    </row>
    <row r="421" spans="1:5" x14ac:dyDescent="0.3">
      <c r="A421" t="s">
        <v>422</v>
      </c>
      <c r="B421">
        <v>90827545.677833319</v>
      </c>
      <c r="C421">
        <v>95571262</v>
      </c>
      <c r="D421">
        <v>4743716.3221666813</v>
      </c>
      <c r="E421" s="2">
        <f t="shared" si="6"/>
        <v>4.9635384349813041</v>
      </c>
    </row>
    <row r="422" spans="1:5" x14ac:dyDescent="0.3">
      <c r="A422" t="s">
        <v>423</v>
      </c>
      <c r="B422">
        <v>88690682.866966665</v>
      </c>
      <c r="C422">
        <v>98476938</v>
      </c>
      <c r="D422">
        <v>9786255.1330333352</v>
      </c>
      <c r="E422" s="2">
        <f t="shared" si="6"/>
        <v>9.9376111115816119</v>
      </c>
    </row>
    <row r="423" spans="1:5" x14ac:dyDescent="0.3">
      <c r="A423" t="s">
        <v>424</v>
      </c>
      <c r="B423">
        <v>83421718.445416659</v>
      </c>
      <c r="C423">
        <v>89725476</v>
      </c>
      <c r="D423">
        <v>6303757.5545833409</v>
      </c>
      <c r="E423" s="2">
        <f t="shared" si="6"/>
        <v>7.0256050294827537</v>
      </c>
    </row>
    <row r="424" spans="1:5" x14ac:dyDescent="0.3">
      <c r="A424" t="s">
        <v>425</v>
      </c>
      <c r="B424">
        <v>558327668.69629979</v>
      </c>
      <c r="C424">
        <v>556586619</v>
      </c>
      <c r="D424">
        <v>1741049.6962997913</v>
      </c>
      <c r="E424" s="2">
        <f t="shared" si="6"/>
        <v>0.31280839978292607</v>
      </c>
    </row>
    <row r="425" spans="1:5" x14ac:dyDescent="0.3">
      <c r="A425" t="s">
        <v>426</v>
      </c>
      <c r="B425">
        <v>588315963.57696664</v>
      </c>
      <c r="C425">
        <v>621934267</v>
      </c>
      <c r="D425">
        <v>33618303.423033357</v>
      </c>
      <c r="E425" s="2">
        <f t="shared" si="6"/>
        <v>5.4054431805464995</v>
      </c>
    </row>
    <row r="426" spans="1:5" x14ac:dyDescent="0.3">
      <c r="A426" t="s">
        <v>427</v>
      </c>
      <c r="B426">
        <v>649203750.62903333</v>
      </c>
      <c r="C426">
        <v>633077654</v>
      </c>
      <c r="D426">
        <v>16126096.629033327</v>
      </c>
      <c r="E426" s="2">
        <f t="shared" si="6"/>
        <v>2.5472541207454036</v>
      </c>
    </row>
    <row r="427" spans="1:5" x14ac:dyDescent="0.3">
      <c r="A427" t="s">
        <v>428</v>
      </c>
      <c r="B427">
        <v>118496977.42906658</v>
      </c>
      <c r="C427">
        <v>114160229</v>
      </c>
      <c r="D427">
        <v>4336748.4290665835</v>
      </c>
      <c r="E427" s="2">
        <f t="shared" si="6"/>
        <v>3.7988259721050346</v>
      </c>
    </row>
    <row r="428" spans="1:5" x14ac:dyDescent="0.3">
      <c r="A428" t="s">
        <v>429</v>
      </c>
      <c r="B428">
        <v>81495181.310499981</v>
      </c>
      <c r="C428">
        <v>79011108</v>
      </c>
      <c r="D428">
        <v>2484073.310499981</v>
      </c>
      <c r="E428" s="2">
        <f t="shared" si="6"/>
        <v>3.1439545316843058</v>
      </c>
    </row>
    <row r="429" spans="1:5" x14ac:dyDescent="0.3">
      <c r="A429" t="s">
        <v>430</v>
      </c>
      <c r="B429">
        <v>149142631.88173351</v>
      </c>
      <c r="C429">
        <v>149674353</v>
      </c>
      <c r="D429">
        <v>531721.11826649308</v>
      </c>
      <c r="E429" s="2">
        <f t="shared" si="6"/>
        <v>0.35525199047728173</v>
      </c>
    </row>
    <row r="430" spans="1:5" x14ac:dyDescent="0.3">
      <c r="A430" t="s">
        <v>431</v>
      </c>
      <c r="B430">
        <v>162037221.58603334</v>
      </c>
      <c r="C430">
        <v>156992204</v>
      </c>
      <c r="D430">
        <v>5045017.5860333443</v>
      </c>
      <c r="E430" s="2">
        <f t="shared" si="6"/>
        <v>3.2135465695056711</v>
      </c>
    </row>
    <row r="431" spans="1:5" x14ac:dyDescent="0.3">
      <c r="A431" t="s">
        <v>432</v>
      </c>
      <c r="B431">
        <v>170820510.50609991</v>
      </c>
      <c r="C431">
        <v>186401652</v>
      </c>
      <c r="D431">
        <v>15581141.49390009</v>
      </c>
      <c r="E431" s="2">
        <f t="shared" si="6"/>
        <v>8.358907405981622</v>
      </c>
    </row>
    <row r="432" spans="1:5" x14ac:dyDescent="0.3">
      <c r="A432" t="s">
        <v>433</v>
      </c>
      <c r="B432">
        <v>459216733.04673368</v>
      </c>
      <c r="C432">
        <v>450533725</v>
      </c>
      <c r="D432">
        <v>8683008.0467336774</v>
      </c>
      <c r="E432" s="2">
        <f t="shared" si="6"/>
        <v>1.9272714926576646</v>
      </c>
    </row>
    <row r="433" spans="1:5" x14ac:dyDescent="0.3">
      <c r="A433" t="s">
        <v>434</v>
      </c>
      <c r="B433">
        <v>331244384.02363342</v>
      </c>
      <c r="C433">
        <v>328238030</v>
      </c>
      <c r="D433">
        <v>3006354.0236334205</v>
      </c>
      <c r="E433" s="2">
        <f t="shared" si="6"/>
        <v>0.91590667407838777</v>
      </c>
    </row>
    <row r="434" spans="1:5" x14ac:dyDescent="0.3">
      <c r="A434" t="s">
        <v>435</v>
      </c>
      <c r="B434">
        <v>446424372.55989975</v>
      </c>
      <c r="C434">
        <v>438728053</v>
      </c>
      <c r="D434">
        <v>7696319.5598997474</v>
      </c>
      <c r="E434" s="2">
        <f t="shared" si="6"/>
        <v>1.7542346579555848</v>
      </c>
    </row>
    <row r="435" spans="1:5" x14ac:dyDescent="0.3">
      <c r="A435" t="s">
        <v>436</v>
      </c>
      <c r="B435">
        <v>448252687.68489987</v>
      </c>
      <c r="C435">
        <v>460415620</v>
      </c>
      <c r="D435">
        <v>12162932.315100133</v>
      </c>
      <c r="E435" s="2">
        <f t="shared" si="6"/>
        <v>2.6417288612189425</v>
      </c>
    </row>
    <row r="436" spans="1:5" x14ac:dyDescent="0.3">
      <c r="A436" t="s">
        <v>437</v>
      </c>
      <c r="B436">
        <v>180779318.04950008</v>
      </c>
      <c r="C436">
        <v>177803965</v>
      </c>
      <c r="D436">
        <v>2975353.049500078</v>
      </c>
      <c r="E436" s="2">
        <f t="shared" si="6"/>
        <v>1.6733895948271331</v>
      </c>
    </row>
    <row r="437" spans="1:5" x14ac:dyDescent="0.3">
      <c r="A437" t="s">
        <v>438</v>
      </c>
      <c r="B437">
        <v>186844967.84331667</v>
      </c>
      <c r="C437">
        <v>181360090</v>
      </c>
      <c r="D437">
        <v>5484877.8433166742</v>
      </c>
      <c r="E437" s="2">
        <f t="shared" si="6"/>
        <v>3.0243025592436981</v>
      </c>
    </row>
    <row r="438" spans="1:5" x14ac:dyDescent="0.3">
      <c r="A438" t="s">
        <v>439</v>
      </c>
      <c r="B438">
        <v>87956206.77761665</v>
      </c>
      <c r="C438">
        <v>88801812</v>
      </c>
      <c r="D438">
        <v>845605.22238335013</v>
      </c>
      <c r="E438" s="2">
        <f t="shared" si="6"/>
        <v>0.95223870249781639</v>
      </c>
    </row>
    <row r="439" spans="1:5" x14ac:dyDescent="0.3">
      <c r="A439" t="s">
        <v>440</v>
      </c>
      <c r="B439">
        <v>94472348.011533305</v>
      </c>
      <c r="C439">
        <v>99156685</v>
      </c>
      <c r="D439">
        <v>4684336.988466695</v>
      </c>
      <c r="E439" s="2">
        <f t="shared" si="6"/>
        <v>4.7241766790274351</v>
      </c>
    </row>
    <row r="440" spans="1:5" x14ac:dyDescent="0.3">
      <c r="A440" t="s">
        <v>441</v>
      </c>
      <c r="B440">
        <v>100296741.81269999</v>
      </c>
      <c r="C440">
        <v>100545231</v>
      </c>
      <c r="D440">
        <v>248489.18730001152</v>
      </c>
      <c r="E440" s="2">
        <f t="shared" si="6"/>
        <v>0.24714169416947435</v>
      </c>
    </row>
    <row r="441" spans="1:5" x14ac:dyDescent="0.3">
      <c r="A441" t="s">
        <v>442</v>
      </c>
      <c r="B441">
        <v>599926898.89480007</v>
      </c>
      <c r="C441">
        <v>635585031</v>
      </c>
      <c r="D441">
        <v>35658132.105199933</v>
      </c>
      <c r="E441" s="2">
        <f t="shared" si="6"/>
        <v>5.6102850706060661</v>
      </c>
    </row>
    <row r="442" spans="1:5" x14ac:dyDescent="0.3">
      <c r="A442" t="s">
        <v>443</v>
      </c>
      <c r="B442">
        <v>606786450.25639999</v>
      </c>
      <c r="C442">
        <v>579998340</v>
      </c>
      <c r="D442">
        <v>26788110.256399989</v>
      </c>
      <c r="E442" s="2">
        <f t="shared" si="6"/>
        <v>4.6186529182824883</v>
      </c>
    </row>
    <row r="443" spans="1:5" x14ac:dyDescent="0.3">
      <c r="A443" t="s">
        <v>444</v>
      </c>
      <c r="B443">
        <v>105804242.04861668</v>
      </c>
      <c r="C443">
        <v>109305078</v>
      </c>
      <c r="D443">
        <v>3500835.9513833225</v>
      </c>
      <c r="E443" s="2">
        <f t="shared" si="6"/>
        <v>3.2028118139061408</v>
      </c>
    </row>
    <row r="444" spans="1:5" x14ac:dyDescent="0.3">
      <c r="A444" t="s">
        <v>445</v>
      </c>
      <c r="B444">
        <v>102209829.46901675</v>
      </c>
      <c r="C444">
        <v>100200820</v>
      </c>
      <c r="D444">
        <v>2009009.4690167457</v>
      </c>
      <c r="E444" s="2">
        <f t="shared" si="6"/>
        <v>2.0049830620315738</v>
      </c>
    </row>
    <row r="445" spans="1:5" x14ac:dyDescent="0.3">
      <c r="A445" t="s">
        <v>446</v>
      </c>
      <c r="B445">
        <v>105749382.76901662</v>
      </c>
      <c r="C445">
        <v>99644356</v>
      </c>
      <c r="D445">
        <v>6105026.7690166235</v>
      </c>
      <c r="E445" s="2">
        <f t="shared" si="6"/>
        <v>6.1268164240196636</v>
      </c>
    </row>
    <row r="446" spans="1:5" x14ac:dyDescent="0.3">
      <c r="A446" t="s">
        <v>447</v>
      </c>
      <c r="B446">
        <v>104650070.5110999</v>
      </c>
      <c r="C446">
        <v>106737583</v>
      </c>
      <c r="D446">
        <v>2087512.4889000952</v>
      </c>
      <c r="E446" s="2">
        <f t="shared" si="6"/>
        <v>1.9557427011440716</v>
      </c>
    </row>
    <row r="447" spans="1:5" x14ac:dyDescent="0.3">
      <c r="A447" t="s">
        <v>448</v>
      </c>
      <c r="B447">
        <v>179331669.98063347</v>
      </c>
      <c r="C447">
        <v>202984600</v>
      </c>
      <c r="D447">
        <v>23652930.019366533</v>
      </c>
      <c r="E447" s="2">
        <f t="shared" si="6"/>
        <v>11.652573653058672</v>
      </c>
    </row>
    <row r="448" spans="1:5" x14ac:dyDescent="0.3">
      <c r="A448" t="s">
        <v>449</v>
      </c>
      <c r="B448">
        <v>181021984.79390004</v>
      </c>
      <c r="C448">
        <v>182988557</v>
      </c>
      <c r="D448">
        <v>1966572.2060999572</v>
      </c>
      <c r="E448" s="2">
        <f t="shared" si="6"/>
        <v>1.0746968216706345</v>
      </c>
    </row>
    <row r="449" spans="1:5" x14ac:dyDescent="0.3">
      <c r="A449" t="s">
        <v>450</v>
      </c>
      <c r="B449">
        <v>141937708.79769993</v>
      </c>
      <c r="C449">
        <v>158632583</v>
      </c>
      <c r="D449">
        <v>16694874.202300072</v>
      </c>
      <c r="E449" s="2">
        <f t="shared" si="6"/>
        <v>10.524240283158013</v>
      </c>
    </row>
    <row r="450" spans="1:5" x14ac:dyDescent="0.3">
      <c r="A450" t="s">
        <v>451</v>
      </c>
      <c r="B450">
        <v>154733199.69904995</v>
      </c>
      <c r="C450">
        <v>164183788</v>
      </c>
      <c r="D450">
        <v>9450588.3009500504</v>
      </c>
      <c r="E450" s="2">
        <f t="shared" ref="E450:E513" si="7">100*(D450/C450)</f>
        <v>5.7561032158364203</v>
      </c>
    </row>
    <row r="451" spans="1:5" x14ac:dyDescent="0.3">
      <c r="A451" t="s">
        <v>452</v>
      </c>
      <c r="B451">
        <v>171668488.69213331</v>
      </c>
      <c r="C451">
        <v>187507711</v>
      </c>
      <c r="D451">
        <v>15839222.307866693</v>
      </c>
      <c r="E451" s="2">
        <f t="shared" si="7"/>
        <v>8.44723783539051</v>
      </c>
    </row>
    <row r="452" spans="1:5" x14ac:dyDescent="0.3">
      <c r="A452" t="s">
        <v>453</v>
      </c>
      <c r="B452">
        <v>83920527.782983303</v>
      </c>
      <c r="C452">
        <v>76594337</v>
      </c>
      <c r="D452">
        <v>7326190.7829833031</v>
      </c>
      <c r="E452" s="2">
        <f t="shared" si="7"/>
        <v>9.5649248625042649</v>
      </c>
    </row>
    <row r="453" spans="1:5" x14ac:dyDescent="0.3">
      <c r="A453" t="s">
        <v>454</v>
      </c>
      <c r="B453">
        <v>85125846.631466612</v>
      </c>
      <c r="C453">
        <v>73245265</v>
      </c>
      <c r="D453">
        <v>11880581.631466612</v>
      </c>
      <c r="E453" s="2">
        <f t="shared" si="7"/>
        <v>16.220272575253311</v>
      </c>
    </row>
    <row r="454" spans="1:5" x14ac:dyDescent="0.3">
      <c r="A454" t="s">
        <v>455</v>
      </c>
      <c r="B454">
        <v>70123765.253616691</v>
      </c>
      <c r="C454">
        <v>67777868</v>
      </c>
      <c r="D454">
        <v>2345897.2536166906</v>
      </c>
      <c r="E454" s="2">
        <f t="shared" si="7"/>
        <v>3.4611552750769476</v>
      </c>
    </row>
    <row r="455" spans="1:5" x14ac:dyDescent="0.3">
      <c r="A455" t="s">
        <v>456</v>
      </c>
      <c r="B455">
        <v>86414001.598533407</v>
      </c>
      <c r="C455">
        <v>82023353</v>
      </c>
      <c r="D455">
        <v>4390648.5985334069</v>
      </c>
      <c r="E455" s="2">
        <f t="shared" si="7"/>
        <v>5.3529250365239358</v>
      </c>
    </row>
    <row r="456" spans="1:5" x14ac:dyDescent="0.3">
      <c r="A456" t="s">
        <v>457</v>
      </c>
      <c r="B456">
        <v>65155502.411716692</v>
      </c>
      <c r="C456">
        <v>59868579</v>
      </c>
      <c r="D456">
        <v>5286923.4117166921</v>
      </c>
      <c r="E456" s="2">
        <f t="shared" si="7"/>
        <v>8.8308817413499856</v>
      </c>
    </row>
    <row r="457" spans="1:5" x14ac:dyDescent="0.3">
      <c r="A457" t="s">
        <v>458</v>
      </c>
      <c r="B457">
        <v>64567715.717883319</v>
      </c>
      <c r="C457">
        <v>65042736</v>
      </c>
      <c r="D457">
        <v>475020.28211668134</v>
      </c>
      <c r="E457" s="2">
        <f t="shared" si="7"/>
        <v>0.73032026530477023</v>
      </c>
    </row>
    <row r="458" spans="1:5" x14ac:dyDescent="0.3">
      <c r="A458" t="s">
        <v>459</v>
      </c>
      <c r="B458">
        <v>205004075.90171662</v>
      </c>
      <c r="C458">
        <v>181934527</v>
      </c>
      <c r="D458">
        <v>23069548.90171662</v>
      </c>
      <c r="E458" s="2">
        <f t="shared" si="7"/>
        <v>12.680137894725513</v>
      </c>
    </row>
    <row r="459" spans="1:5" x14ac:dyDescent="0.3">
      <c r="A459" t="s">
        <v>460</v>
      </c>
      <c r="B459">
        <v>94258050.132233307</v>
      </c>
      <c r="C459">
        <v>90958681</v>
      </c>
      <c r="D459">
        <v>3299369.1322333068</v>
      </c>
      <c r="E459" s="2">
        <f t="shared" si="7"/>
        <v>3.6273273710216913</v>
      </c>
    </row>
    <row r="460" spans="1:5" x14ac:dyDescent="0.3">
      <c r="A460" t="s">
        <v>461</v>
      </c>
      <c r="B460">
        <v>192194875.71333325</v>
      </c>
      <c r="C460">
        <v>191949212</v>
      </c>
      <c r="D460">
        <v>245663.71333324909</v>
      </c>
      <c r="E460" s="2">
        <f t="shared" si="7"/>
        <v>0.12798370505071366</v>
      </c>
    </row>
    <row r="461" spans="1:5" x14ac:dyDescent="0.3">
      <c r="A461" t="s">
        <v>462</v>
      </c>
      <c r="B461">
        <v>192365357.60711652</v>
      </c>
      <c r="C461">
        <v>179906634</v>
      </c>
      <c r="D461">
        <v>12458723.60711652</v>
      </c>
      <c r="E461" s="2">
        <f t="shared" si="7"/>
        <v>6.925105167114916</v>
      </c>
    </row>
    <row r="462" spans="1:5" x14ac:dyDescent="0.3">
      <c r="A462" t="s">
        <v>463</v>
      </c>
      <c r="B462">
        <v>182799967.3396832</v>
      </c>
      <c r="C462">
        <v>190939702</v>
      </c>
      <c r="D462">
        <v>8139734.6603167951</v>
      </c>
      <c r="E462" s="2">
        <f t="shared" si="7"/>
        <v>4.262986992782043</v>
      </c>
    </row>
    <row r="463" spans="1:5" x14ac:dyDescent="0.3">
      <c r="A463" t="s">
        <v>464</v>
      </c>
      <c r="B463">
        <v>1334215446.4132659</v>
      </c>
      <c r="C463">
        <v>1353473860</v>
      </c>
      <c r="D463">
        <v>19258413.586734056</v>
      </c>
      <c r="E463" s="2">
        <f t="shared" si="7"/>
        <v>1.4228877376866411</v>
      </c>
    </row>
    <row r="464" spans="1:5" x14ac:dyDescent="0.3">
      <c r="A464" t="s">
        <v>465</v>
      </c>
      <c r="B464">
        <v>147153868.25328317</v>
      </c>
      <c r="C464">
        <v>143519198</v>
      </c>
      <c r="D464">
        <v>3634670.2532831728</v>
      </c>
      <c r="E464" s="2">
        <f t="shared" si="7"/>
        <v>2.5325324443933783</v>
      </c>
    </row>
    <row r="465" spans="1:5" x14ac:dyDescent="0.3">
      <c r="A465" t="s">
        <v>466</v>
      </c>
      <c r="B465">
        <v>156172348.15246657</v>
      </c>
      <c r="C465">
        <v>177454167</v>
      </c>
      <c r="D465">
        <v>21281818.847533435</v>
      </c>
      <c r="E465" s="2">
        <f t="shared" si="7"/>
        <v>11.992853820971943</v>
      </c>
    </row>
    <row r="466" spans="1:5" x14ac:dyDescent="0.3">
      <c r="A466" t="s">
        <v>467</v>
      </c>
      <c r="B466">
        <v>78343679.777083337</v>
      </c>
      <c r="C466">
        <v>77632181</v>
      </c>
      <c r="D466">
        <v>711498.77708333731</v>
      </c>
      <c r="E466" s="2">
        <f t="shared" si="7"/>
        <v>0.91649979160489803</v>
      </c>
    </row>
    <row r="467" spans="1:5" x14ac:dyDescent="0.3">
      <c r="A467" t="s">
        <v>468</v>
      </c>
      <c r="B467">
        <v>133420701.35068341</v>
      </c>
      <c r="C467">
        <v>127867723</v>
      </c>
      <c r="D467">
        <v>5552978.350683406</v>
      </c>
      <c r="E467" s="2">
        <f t="shared" si="7"/>
        <v>4.3427521976624277</v>
      </c>
    </row>
    <row r="468" spans="1:5" x14ac:dyDescent="0.3">
      <c r="A468" t="s">
        <v>469</v>
      </c>
      <c r="B468">
        <v>154481756.33379996</v>
      </c>
      <c r="C468">
        <v>158176083</v>
      </c>
      <c r="D468">
        <v>3694326.6662000418</v>
      </c>
      <c r="E468" s="2">
        <f t="shared" si="7"/>
        <v>2.3355785502666935</v>
      </c>
    </row>
    <row r="469" spans="1:5" x14ac:dyDescent="0.3">
      <c r="A469" t="s">
        <v>470</v>
      </c>
      <c r="B469">
        <v>209248391.37661654</v>
      </c>
      <c r="C469">
        <v>209429312</v>
      </c>
      <c r="D469">
        <v>180920.62338346243</v>
      </c>
      <c r="E469" s="2">
        <f t="shared" si="7"/>
        <v>8.638744102041572E-2</v>
      </c>
    </row>
    <row r="470" spans="1:5" x14ac:dyDescent="0.3">
      <c r="A470" t="s">
        <v>471</v>
      </c>
      <c r="B470">
        <v>107867415.31505005</v>
      </c>
      <c r="C470">
        <v>109586416</v>
      </c>
      <c r="D470">
        <v>1719000.6849499494</v>
      </c>
      <c r="E470" s="2">
        <f t="shared" si="7"/>
        <v>1.5686256998768435</v>
      </c>
    </row>
    <row r="471" spans="1:5" x14ac:dyDescent="0.3">
      <c r="A471" t="s">
        <v>472</v>
      </c>
      <c r="B471">
        <v>109310191.55753332</v>
      </c>
      <c r="C471">
        <v>118512052</v>
      </c>
      <c r="D471">
        <v>9201860.4424666762</v>
      </c>
      <c r="E471" s="2">
        <f t="shared" si="7"/>
        <v>7.7644933887961676</v>
      </c>
    </row>
    <row r="472" spans="1:5" x14ac:dyDescent="0.3">
      <c r="A472" t="s">
        <v>473</v>
      </c>
      <c r="B472">
        <v>107198740.43600012</v>
      </c>
      <c r="C472">
        <v>116838681</v>
      </c>
      <c r="D472">
        <v>9639940.5639998764</v>
      </c>
      <c r="E472" s="2">
        <f t="shared" si="7"/>
        <v>8.2506413813417456</v>
      </c>
    </row>
    <row r="473" spans="1:5" x14ac:dyDescent="0.3">
      <c r="A473" t="s">
        <v>474</v>
      </c>
      <c r="B473">
        <v>1000086074.7451837</v>
      </c>
      <c r="C473">
        <v>852098869</v>
      </c>
      <c r="D473">
        <v>147987205.74518371</v>
      </c>
      <c r="E473" s="2">
        <f t="shared" si="7"/>
        <v>17.367374975964641</v>
      </c>
    </row>
    <row r="474" spans="1:5" x14ac:dyDescent="0.3">
      <c r="A474" t="s">
        <v>475</v>
      </c>
      <c r="B474">
        <v>1342457665.6989837</v>
      </c>
      <c r="C474">
        <v>1334704967</v>
      </c>
      <c r="D474">
        <v>7752698.6989836693</v>
      </c>
      <c r="E474" s="2">
        <f t="shared" si="7"/>
        <v>0.58085486236027994</v>
      </c>
    </row>
    <row r="475" spans="1:5" x14ac:dyDescent="0.3">
      <c r="A475" t="s">
        <v>476</v>
      </c>
      <c r="B475">
        <v>1403982882.6793013</v>
      </c>
      <c r="C475">
        <v>1339028675</v>
      </c>
      <c r="D475">
        <v>64954207.679301262</v>
      </c>
      <c r="E475" s="2">
        <f t="shared" si="7"/>
        <v>4.8508451605266227</v>
      </c>
    </row>
    <row r="476" spans="1:5" x14ac:dyDescent="0.3">
      <c r="A476" t="s">
        <v>477</v>
      </c>
      <c r="B476">
        <v>1452611812.5868015</v>
      </c>
      <c r="C476">
        <v>1399059317</v>
      </c>
      <c r="D476">
        <v>53552495.586801529</v>
      </c>
      <c r="E476" s="2">
        <f t="shared" si="7"/>
        <v>3.8277501844334973</v>
      </c>
    </row>
    <row r="477" spans="1:5" x14ac:dyDescent="0.3">
      <c r="A477" t="s">
        <v>478</v>
      </c>
      <c r="B477">
        <v>1500858699.5593839</v>
      </c>
      <c r="C477">
        <v>1541766965</v>
      </c>
      <c r="D477">
        <v>40908265.440616131</v>
      </c>
      <c r="E477" s="2">
        <f t="shared" si="7"/>
        <v>2.6533364878923922</v>
      </c>
    </row>
    <row r="478" spans="1:5" x14ac:dyDescent="0.3">
      <c r="A478" t="s">
        <v>479</v>
      </c>
      <c r="B478">
        <v>203040724.94626668</v>
      </c>
      <c r="C478">
        <v>191451401</v>
      </c>
      <c r="D478">
        <v>11589323.946266681</v>
      </c>
      <c r="E478" s="2">
        <f t="shared" si="7"/>
        <v>6.0534025270813672</v>
      </c>
    </row>
    <row r="479" spans="1:5" x14ac:dyDescent="0.3">
      <c r="A479" t="s">
        <v>480</v>
      </c>
      <c r="B479">
        <v>210315512.01188323</v>
      </c>
      <c r="C479">
        <v>212845801</v>
      </c>
      <c r="D479">
        <v>2530288.988116771</v>
      </c>
      <c r="E479" s="2">
        <f t="shared" si="7"/>
        <v>1.1887897135996452</v>
      </c>
    </row>
    <row r="480" spans="1:5" x14ac:dyDescent="0.3">
      <c r="A480" t="s">
        <v>481</v>
      </c>
      <c r="B480">
        <v>211877924.0287165</v>
      </c>
      <c r="C480">
        <v>205618952</v>
      </c>
      <c r="D480">
        <v>6258972.0287165046</v>
      </c>
      <c r="E480" s="2">
        <f t="shared" si="7"/>
        <v>3.0439665059262166</v>
      </c>
    </row>
    <row r="481" spans="1:5" x14ac:dyDescent="0.3">
      <c r="A481" t="s">
        <v>482</v>
      </c>
      <c r="B481">
        <v>57488336.727733277</v>
      </c>
      <c r="C481">
        <v>66104654</v>
      </c>
      <c r="D481">
        <v>8616317.2722667232</v>
      </c>
      <c r="E481" s="2">
        <f t="shared" si="7"/>
        <v>13.034358023062525</v>
      </c>
    </row>
    <row r="482" spans="1:5" x14ac:dyDescent="0.3">
      <c r="A482" t="s">
        <v>483</v>
      </c>
      <c r="B482">
        <v>91872596.604999915</v>
      </c>
      <c r="C482">
        <v>92263617</v>
      </c>
      <c r="D482">
        <v>391020.39500008523</v>
      </c>
      <c r="E482" s="2">
        <f t="shared" si="7"/>
        <v>0.42380778871923608</v>
      </c>
    </row>
    <row r="483" spans="1:5" x14ac:dyDescent="0.3">
      <c r="A483" t="s">
        <v>484</v>
      </c>
      <c r="B483">
        <v>271746182.47424996</v>
      </c>
      <c r="C483">
        <v>269095717</v>
      </c>
      <c r="D483">
        <v>2650465.474249959</v>
      </c>
      <c r="E483" s="2">
        <f t="shared" si="7"/>
        <v>0.98495267921709773</v>
      </c>
    </row>
    <row r="484" spans="1:5" x14ac:dyDescent="0.3">
      <c r="A484" t="s">
        <v>485</v>
      </c>
      <c r="B484">
        <v>288975707.11396682</v>
      </c>
      <c r="C484">
        <v>268755729</v>
      </c>
      <c r="D484">
        <v>20219978.113966823</v>
      </c>
      <c r="E484" s="2">
        <f t="shared" si="7"/>
        <v>7.5235524054509826</v>
      </c>
    </row>
    <row r="485" spans="1:5" x14ac:dyDescent="0.3">
      <c r="A485" t="s">
        <v>486</v>
      </c>
      <c r="B485">
        <v>314770256.8866334</v>
      </c>
      <c r="C485">
        <v>309687206</v>
      </c>
      <c r="D485">
        <v>5083050.8866333961</v>
      </c>
      <c r="E485" s="2">
        <f t="shared" si="7"/>
        <v>1.6413499777040825</v>
      </c>
    </row>
    <row r="486" spans="1:5" x14ac:dyDescent="0.3">
      <c r="A486" t="s">
        <v>487</v>
      </c>
      <c r="B486">
        <v>320478214.35401678</v>
      </c>
      <c r="C486">
        <v>312482809</v>
      </c>
      <c r="D486">
        <v>7995405.3540167809</v>
      </c>
      <c r="E486" s="2">
        <f t="shared" si="7"/>
        <v>2.558670468818264</v>
      </c>
    </row>
    <row r="487" spans="1:5" x14ac:dyDescent="0.3">
      <c r="A487" t="s">
        <v>488</v>
      </c>
      <c r="B487">
        <v>135614873.74388331</v>
      </c>
      <c r="C487">
        <v>134811716</v>
      </c>
      <c r="D487">
        <v>803157.74388331175</v>
      </c>
      <c r="E487" s="2">
        <f t="shared" si="7"/>
        <v>0.59576256998561739</v>
      </c>
    </row>
    <row r="488" spans="1:5" x14ac:dyDescent="0.3">
      <c r="A488" t="s">
        <v>489</v>
      </c>
      <c r="B488">
        <v>382098814.13613313</v>
      </c>
      <c r="C488">
        <v>390916835</v>
      </c>
      <c r="D488">
        <v>8818020.8638668656</v>
      </c>
      <c r="E488" s="2">
        <f t="shared" si="7"/>
        <v>2.2557280921060525</v>
      </c>
    </row>
    <row r="489" spans="1:5" x14ac:dyDescent="0.3">
      <c r="A489" t="s">
        <v>490</v>
      </c>
      <c r="B489">
        <v>394409974.23251688</v>
      </c>
      <c r="C489">
        <v>403036774</v>
      </c>
      <c r="D489">
        <v>8626799.7674831152</v>
      </c>
      <c r="E489" s="2">
        <f t="shared" si="7"/>
        <v>2.1404497862230096</v>
      </c>
    </row>
    <row r="490" spans="1:5" x14ac:dyDescent="0.3">
      <c r="A490" t="s">
        <v>491</v>
      </c>
      <c r="B490">
        <v>207427710.17573366</v>
      </c>
      <c r="C490">
        <v>216117343</v>
      </c>
      <c r="D490">
        <v>8689632.8242663443</v>
      </c>
      <c r="E490" s="2">
        <f t="shared" si="7"/>
        <v>4.0207938445117497</v>
      </c>
    </row>
    <row r="491" spans="1:5" x14ac:dyDescent="0.3">
      <c r="A491" t="s">
        <v>492</v>
      </c>
      <c r="B491">
        <v>1167217988.7831004</v>
      </c>
      <c r="C491">
        <v>1170568960</v>
      </c>
      <c r="D491">
        <v>3350971.2168996334</v>
      </c>
      <c r="E491" s="2">
        <f t="shared" si="7"/>
        <v>0.28626858659396143</v>
      </c>
    </row>
    <row r="492" spans="1:5" x14ac:dyDescent="0.3">
      <c r="A492" t="s">
        <v>493</v>
      </c>
      <c r="B492">
        <v>785979501.43351746</v>
      </c>
      <c r="C492">
        <v>924300362</v>
      </c>
      <c r="D492">
        <v>138320860.56648254</v>
      </c>
      <c r="E492" s="2">
        <f t="shared" si="7"/>
        <v>14.964925499670262</v>
      </c>
    </row>
    <row r="493" spans="1:5" x14ac:dyDescent="0.3">
      <c r="A493" t="s">
        <v>494</v>
      </c>
      <c r="B493">
        <v>183281166.33828324</v>
      </c>
      <c r="C493">
        <v>188444859</v>
      </c>
      <c r="D493">
        <v>5163692.6617167592</v>
      </c>
      <c r="E493" s="2">
        <f t="shared" si="7"/>
        <v>2.7401610683986659</v>
      </c>
    </row>
    <row r="494" spans="1:5" x14ac:dyDescent="0.3">
      <c r="A494" t="s">
        <v>495</v>
      </c>
      <c r="B494">
        <v>145799597.76631662</v>
      </c>
      <c r="C494">
        <v>145099224</v>
      </c>
      <c r="D494">
        <v>700373.7663166225</v>
      </c>
      <c r="E494" s="2">
        <f t="shared" si="7"/>
        <v>0.48268608680954939</v>
      </c>
    </row>
    <row r="495" spans="1:5" x14ac:dyDescent="0.3">
      <c r="A495" t="s">
        <v>496</v>
      </c>
      <c r="B495">
        <v>221902055.89385006</v>
      </c>
      <c r="C495">
        <v>230089904</v>
      </c>
      <c r="D495">
        <v>8187848.1061499417</v>
      </c>
      <c r="E495" s="2">
        <f t="shared" si="7"/>
        <v>3.5585429711639769</v>
      </c>
    </row>
    <row r="496" spans="1:5" x14ac:dyDescent="0.3">
      <c r="A496" t="s">
        <v>497</v>
      </c>
      <c r="B496">
        <v>251944069.06995016</v>
      </c>
      <c r="C496">
        <v>242163641</v>
      </c>
      <c r="D496">
        <v>9780428.0699501634</v>
      </c>
      <c r="E496" s="2">
        <f t="shared" si="7"/>
        <v>4.0387681774037096</v>
      </c>
    </row>
    <row r="497" spans="1:5" x14ac:dyDescent="0.3">
      <c r="A497" t="s">
        <v>498</v>
      </c>
      <c r="B497">
        <v>1359449643.7729328</v>
      </c>
      <c r="C497">
        <v>1268662535</v>
      </c>
      <c r="D497">
        <v>90787108.772932768</v>
      </c>
      <c r="E497" s="2">
        <f t="shared" si="7"/>
        <v>7.1561275176249106</v>
      </c>
    </row>
    <row r="498" spans="1:5" x14ac:dyDescent="0.3">
      <c r="A498" t="s">
        <v>499</v>
      </c>
      <c r="B498">
        <v>1213387385.0348163</v>
      </c>
      <c r="C498">
        <v>1302319971</v>
      </c>
      <c r="D498">
        <v>88932585.965183735</v>
      </c>
      <c r="E498" s="2">
        <f t="shared" si="7"/>
        <v>6.828781554881318</v>
      </c>
    </row>
    <row r="499" spans="1:5" x14ac:dyDescent="0.3">
      <c r="A499" t="s">
        <v>500</v>
      </c>
      <c r="B499">
        <v>1283585921.3415327</v>
      </c>
      <c r="C499">
        <v>1254278595</v>
      </c>
      <c r="D499">
        <v>29307326.341532707</v>
      </c>
      <c r="E499" s="2">
        <f t="shared" si="7"/>
        <v>2.3365882554611166</v>
      </c>
    </row>
    <row r="500" spans="1:5" x14ac:dyDescent="0.3">
      <c r="A500" t="s">
        <v>501</v>
      </c>
      <c r="B500">
        <v>191427363.32278305</v>
      </c>
      <c r="C500">
        <v>199985891</v>
      </c>
      <c r="D500">
        <v>8558527.6772169471</v>
      </c>
      <c r="E500" s="2">
        <f t="shared" si="7"/>
        <v>4.2795657405736423</v>
      </c>
    </row>
    <row r="501" spans="1:5" x14ac:dyDescent="0.3">
      <c r="A501" t="s">
        <v>502</v>
      </c>
      <c r="B501">
        <v>193488194.18151638</v>
      </c>
      <c r="C501">
        <v>199551498</v>
      </c>
      <c r="D501">
        <v>6063303.8184836209</v>
      </c>
      <c r="E501" s="2">
        <f t="shared" si="7"/>
        <v>3.0384656989563772</v>
      </c>
    </row>
    <row r="502" spans="1:5" x14ac:dyDescent="0.3">
      <c r="A502" t="s">
        <v>503</v>
      </c>
      <c r="B502">
        <v>190768689.16926682</v>
      </c>
      <c r="C502">
        <v>173314901</v>
      </c>
      <c r="D502">
        <v>17453788.16926682</v>
      </c>
      <c r="E502" s="2">
        <f t="shared" si="7"/>
        <v>10.07056408223481</v>
      </c>
    </row>
    <row r="503" spans="1:5" x14ac:dyDescent="0.3">
      <c r="A503" t="s">
        <v>504</v>
      </c>
      <c r="B503">
        <v>182392982.76208317</v>
      </c>
      <c r="C503">
        <v>187703489</v>
      </c>
      <c r="D503">
        <v>5310506.2379168272</v>
      </c>
      <c r="E503" s="2">
        <f t="shared" si="7"/>
        <v>2.8291995349733896</v>
      </c>
    </row>
    <row r="504" spans="1:5" x14ac:dyDescent="0.3">
      <c r="A504" t="s">
        <v>505</v>
      </c>
      <c r="B504">
        <v>179286902.09071675</v>
      </c>
      <c r="C504">
        <v>179198341</v>
      </c>
      <c r="D504">
        <v>88561.09071674943</v>
      </c>
      <c r="E504" s="2">
        <f t="shared" si="7"/>
        <v>4.9420709043701147E-2</v>
      </c>
    </row>
    <row r="505" spans="1:5" x14ac:dyDescent="0.3">
      <c r="A505" t="s">
        <v>506</v>
      </c>
      <c r="B505">
        <v>175852037.4314501</v>
      </c>
      <c r="C505">
        <v>181333892</v>
      </c>
      <c r="D505">
        <v>5481854.5685499012</v>
      </c>
      <c r="E505" s="2">
        <f t="shared" si="7"/>
        <v>3.0230722498086027</v>
      </c>
    </row>
    <row r="506" spans="1:5" x14ac:dyDescent="0.3">
      <c r="A506" t="s">
        <v>507</v>
      </c>
      <c r="B506">
        <v>105213635.44463341</v>
      </c>
      <c r="C506">
        <v>106615620</v>
      </c>
      <c r="D506">
        <v>1401984.5553665906</v>
      </c>
      <c r="E506" s="2">
        <f t="shared" si="7"/>
        <v>1.3149898254745325</v>
      </c>
    </row>
    <row r="507" spans="1:5" x14ac:dyDescent="0.3">
      <c r="A507" t="s">
        <v>508</v>
      </c>
      <c r="B507">
        <v>190671504.05953327</v>
      </c>
      <c r="C507">
        <v>182342244</v>
      </c>
      <c r="D507">
        <v>8329260.0595332682</v>
      </c>
      <c r="E507" s="2">
        <f t="shared" si="7"/>
        <v>4.5679267057464026</v>
      </c>
    </row>
    <row r="508" spans="1:5" x14ac:dyDescent="0.3">
      <c r="A508" t="s">
        <v>509</v>
      </c>
      <c r="B508">
        <v>221903005.61523345</v>
      </c>
      <c r="C508">
        <v>227216506</v>
      </c>
      <c r="D508">
        <v>5313500.3847665489</v>
      </c>
      <c r="E508" s="2">
        <f t="shared" si="7"/>
        <v>2.3385186570761496</v>
      </c>
    </row>
    <row r="509" spans="1:5" x14ac:dyDescent="0.3">
      <c r="A509" t="s">
        <v>510</v>
      </c>
      <c r="B509">
        <v>151229657.79241666</v>
      </c>
      <c r="C509">
        <v>151977603</v>
      </c>
      <c r="D509">
        <v>747945.20758333802</v>
      </c>
      <c r="E509" s="2">
        <f t="shared" si="7"/>
        <v>0.49214173195200217</v>
      </c>
    </row>
    <row r="510" spans="1:5" x14ac:dyDescent="0.3">
      <c r="A510" t="s">
        <v>511</v>
      </c>
      <c r="B510">
        <v>82684029.57814993</v>
      </c>
      <c r="C510">
        <v>73313090</v>
      </c>
      <c r="D510">
        <v>9370939.5781499296</v>
      </c>
      <c r="E510" s="2">
        <f t="shared" si="7"/>
        <v>12.782082405952238</v>
      </c>
    </row>
    <row r="511" spans="1:5" x14ac:dyDescent="0.3">
      <c r="A511" t="s">
        <v>512</v>
      </c>
      <c r="B511">
        <v>84301015.101283461</v>
      </c>
      <c r="C511">
        <v>72706007</v>
      </c>
      <c r="D511">
        <v>11595008.101283461</v>
      </c>
      <c r="E511" s="2">
        <f t="shared" si="7"/>
        <v>15.947799335594734</v>
      </c>
    </row>
    <row r="512" spans="1:5" x14ac:dyDescent="0.3">
      <c r="A512" t="s">
        <v>513</v>
      </c>
      <c r="B512">
        <v>84690830.577400133</v>
      </c>
      <c r="C512">
        <v>93395844</v>
      </c>
      <c r="D512">
        <v>8705013.422599867</v>
      </c>
      <c r="E512" s="2">
        <f t="shared" si="7"/>
        <v>9.3205575856243303</v>
      </c>
    </row>
    <row r="513" spans="1:5" x14ac:dyDescent="0.3">
      <c r="A513" t="s">
        <v>514</v>
      </c>
      <c r="B513">
        <v>89919245.778199911</v>
      </c>
      <c r="C513">
        <v>98707479</v>
      </c>
      <c r="D513">
        <v>8788233.2218000889</v>
      </c>
      <c r="E513" s="2">
        <f t="shared" si="7"/>
        <v>8.9033103781326322</v>
      </c>
    </row>
    <row r="514" spans="1:5" x14ac:dyDescent="0.3">
      <c r="A514" t="s">
        <v>515</v>
      </c>
      <c r="B514">
        <v>93385947.11285001</v>
      </c>
      <c r="C514">
        <v>99707336</v>
      </c>
      <c r="D514">
        <v>6321388.8871499896</v>
      </c>
      <c r="E514" s="2">
        <f t="shared" ref="E514:E577" si="8">100*(D514/C514)</f>
        <v>6.3399436197452808</v>
      </c>
    </row>
    <row r="515" spans="1:5" x14ac:dyDescent="0.3">
      <c r="A515" t="s">
        <v>516</v>
      </c>
      <c r="B515">
        <v>94384146.308333278</v>
      </c>
      <c r="C515">
        <v>103263344</v>
      </c>
      <c r="D515">
        <v>8879197.6916667223</v>
      </c>
      <c r="E515" s="2">
        <f t="shared" si="8"/>
        <v>8.598595927386123</v>
      </c>
    </row>
    <row r="516" spans="1:5" x14ac:dyDescent="0.3">
      <c r="A516" t="s">
        <v>517</v>
      </c>
      <c r="B516">
        <v>154967485.81791666</v>
      </c>
      <c r="C516">
        <v>156536371</v>
      </c>
      <c r="D516">
        <v>1568885.1820833385</v>
      </c>
      <c r="E516" s="2">
        <f t="shared" si="8"/>
        <v>1.0022496190890604</v>
      </c>
    </row>
    <row r="517" spans="1:5" x14ac:dyDescent="0.3">
      <c r="A517" t="s">
        <v>518</v>
      </c>
      <c r="B517">
        <v>160313556.21898329</v>
      </c>
      <c r="C517">
        <v>158025354</v>
      </c>
      <c r="D517">
        <v>2288202.2189832926</v>
      </c>
      <c r="E517" s="2">
        <f t="shared" si="8"/>
        <v>1.4479968948421356</v>
      </c>
    </row>
    <row r="518" spans="1:5" x14ac:dyDescent="0.3">
      <c r="A518" t="s">
        <v>519</v>
      </c>
      <c r="B518">
        <v>102006082.59198332</v>
      </c>
      <c r="C518">
        <v>112314137</v>
      </c>
      <c r="D518">
        <v>10308054.408016682</v>
      </c>
      <c r="E518" s="2">
        <f t="shared" si="8"/>
        <v>9.177877944266875</v>
      </c>
    </row>
    <row r="519" spans="1:5" x14ac:dyDescent="0.3">
      <c r="A519" t="s">
        <v>520</v>
      </c>
      <c r="B519">
        <v>105834641.53141659</v>
      </c>
      <c r="C519">
        <v>110100935</v>
      </c>
      <c r="D519">
        <v>4266293.468583405</v>
      </c>
      <c r="E519" s="2">
        <f t="shared" si="8"/>
        <v>3.8748930411748135</v>
      </c>
    </row>
    <row r="520" spans="1:5" x14ac:dyDescent="0.3">
      <c r="A520" t="s">
        <v>521</v>
      </c>
      <c r="B520">
        <v>130213357.3794001</v>
      </c>
      <c r="C520">
        <v>125082750</v>
      </c>
      <c r="D520">
        <v>5130607.3794001043</v>
      </c>
      <c r="E520" s="2">
        <f t="shared" si="8"/>
        <v>4.1017705314282784</v>
      </c>
    </row>
    <row r="521" spans="1:5" x14ac:dyDescent="0.3">
      <c r="A521" t="s">
        <v>522</v>
      </c>
      <c r="B521">
        <v>571811461.85273325</v>
      </c>
      <c r="C521">
        <v>548896298</v>
      </c>
      <c r="D521">
        <v>22915163.852733254</v>
      </c>
      <c r="E521" s="2">
        <f t="shared" si="8"/>
        <v>4.1747710699140583</v>
      </c>
    </row>
    <row r="522" spans="1:5" x14ac:dyDescent="0.3">
      <c r="A522" t="s">
        <v>523</v>
      </c>
      <c r="B522">
        <v>386059123.161116</v>
      </c>
      <c r="C522">
        <v>387570012</v>
      </c>
      <c r="D522">
        <v>1510888.838883996</v>
      </c>
      <c r="E522" s="2">
        <f t="shared" si="8"/>
        <v>0.38983636300632979</v>
      </c>
    </row>
    <row r="523" spans="1:5" x14ac:dyDescent="0.3">
      <c r="A523" t="s">
        <v>524</v>
      </c>
      <c r="B523">
        <v>508144560.87208354</v>
      </c>
      <c r="C523">
        <v>495800549</v>
      </c>
      <c r="D523">
        <v>12344011.872083545</v>
      </c>
      <c r="E523" s="2">
        <f t="shared" si="8"/>
        <v>2.4897132318591977</v>
      </c>
    </row>
    <row r="524" spans="1:5" x14ac:dyDescent="0.3">
      <c r="A524" t="s">
        <v>525</v>
      </c>
      <c r="B524">
        <v>276689669.6913501</v>
      </c>
      <c r="C524">
        <v>291348792</v>
      </c>
      <c r="D524">
        <v>14659122.308649898</v>
      </c>
      <c r="E524" s="2">
        <f t="shared" si="8"/>
        <v>5.0314683675262666</v>
      </c>
    </row>
    <row r="525" spans="1:5" x14ac:dyDescent="0.3">
      <c r="A525" t="s">
        <v>526</v>
      </c>
      <c r="B525">
        <v>278749658.37066668</v>
      </c>
      <c r="C525">
        <v>294994114</v>
      </c>
      <c r="D525">
        <v>16244455.629333317</v>
      </c>
      <c r="E525" s="2">
        <f t="shared" si="8"/>
        <v>5.5067050013524392</v>
      </c>
    </row>
    <row r="526" spans="1:5" x14ac:dyDescent="0.3">
      <c r="A526" t="s">
        <v>527</v>
      </c>
      <c r="B526">
        <v>286612007.1874001</v>
      </c>
      <c r="C526">
        <v>296090280</v>
      </c>
      <c r="D526">
        <v>9478272.8125998974</v>
      </c>
      <c r="E526" s="2">
        <f t="shared" si="8"/>
        <v>3.2011428448782233</v>
      </c>
    </row>
    <row r="527" spans="1:5" x14ac:dyDescent="0.3">
      <c r="A527" t="s">
        <v>528</v>
      </c>
      <c r="B527">
        <v>239584461.64223337</v>
      </c>
      <c r="C527">
        <v>263871239</v>
      </c>
      <c r="D527">
        <v>24286777.357766628</v>
      </c>
      <c r="E527" s="2">
        <f t="shared" si="8"/>
        <v>9.204025967288775</v>
      </c>
    </row>
    <row r="528" spans="1:5" x14ac:dyDescent="0.3">
      <c r="A528" t="s">
        <v>529</v>
      </c>
      <c r="B528">
        <v>276073685.72396678</v>
      </c>
      <c r="C528">
        <v>279980601</v>
      </c>
      <c r="D528">
        <v>3906915.2760332227</v>
      </c>
      <c r="E528" s="2">
        <f t="shared" si="8"/>
        <v>1.3954235622321642</v>
      </c>
    </row>
    <row r="529" spans="1:5" x14ac:dyDescent="0.3">
      <c r="A529" t="s">
        <v>530</v>
      </c>
      <c r="B529">
        <v>157099952.17553335</v>
      </c>
      <c r="C529">
        <v>161317461</v>
      </c>
      <c r="D529">
        <v>4217508.8244666457</v>
      </c>
      <c r="E529" s="2">
        <f t="shared" si="8"/>
        <v>2.6144155743107347</v>
      </c>
    </row>
    <row r="530" spans="1:5" x14ac:dyDescent="0.3">
      <c r="A530" t="s">
        <v>531</v>
      </c>
      <c r="B530">
        <v>297634800.94166666</v>
      </c>
      <c r="C530">
        <v>300454450</v>
      </c>
      <c r="D530">
        <v>2819649.0583333373</v>
      </c>
      <c r="E530" s="2">
        <f t="shared" si="8"/>
        <v>0.93846140682334289</v>
      </c>
    </row>
    <row r="531" spans="1:5" x14ac:dyDescent="0.3">
      <c r="A531" t="s">
        <v>532</v>
      </c>
      <c r="B531">
        <v>253277421.14826682</v>
      </c>
      <c r="C531">
        <v>236205125</v>
      </c>
      <c r="D531">
        <v>17072296.148266822</v>
      </c>
      <c r="E531" s="2">
        <f t="shared" si="8"/>
        <v>7.2277416284963429</v>
      </c>
    </row>
    <row r="532" spans="1:5" x14ac:dyDescent="0.3">
      <c r="A532" t="s">
        <v>533</v>
      </c>
      <c r="B532">
        <v>261139718.74478322</v>
      </c>
      <c r="C532">
        <v>259665734</v>
      </c>
      <c r="D532">
        <v>1473984.7447832227</v>
      </c>
      <c r="E532" s="2">
        <f t="shared" si="8"/>
        <v>0.56764699834565879</v>
      </c>
    </row>
    <row r="533" spans="1:5" x14ac:dyDescent="0.3">
      <c r="A533" t="s">
        <v>534</v>
      </c>
      <c r="B533">
        <v>267404700.26896665</v>
      </c>
      <c r="C533">
        <v>256462459</v>
      </c>
      <c r="D533">
        <v>10942241.268966645</v>
      </c>
      <c r="E533" s="2">
        <f t="shared" si="8"/>
        <v>4.2666054562654896</v>
      </c>
    </row>
    <row r="534" spans="1:5" x14ac:dyDescent="0.3">
      <c r="A534" t="s">
        <v>535</v>
      </c>
      <c r="B534">
        <v>276378460.99089992</v>
      </c>
      <c r="C534">
        <v>274934672</v>
      </c>
      <c r="D534">
        <v>1443788.9908999205</v>
      </c>
      <c r="E534" s="2">
        <f t="shared" si="8"/>
        <v>0.52513892860334488</v>
      </c>
    </row>
    <row r="535" spans="1:5" x14ac:dyDescent="0.3">
      <c r="A535" t="s">
        <v>536</v>
      </c>
      <c r="B535">
        <v>288821845.14406651</v>
      </c>
      <c r="C535">
        <v>291478410</v>
      </c>
      <c r="D535">
        <v>2656564.8559334874</v>
      </c>
      <c r="E535" s="2">
        <f t="shared" si="8"/>
        <v>0.91141050753415587</v>
      </c>
    </row>
    <row r="536" spans="1:5" x14ac:dyDescent="0.3">
      <c r="A536" t="s">
        <v>537</v>
      </c>
      <c r="B536">
        <v>593113515.66056645</v>
      </c>
      <c r="C536">
        <v>613170178</v>
      </c>
      <c r="D536">
        <v>20056662.339433551</v>
      </c>
      <c r="E536" s="2">
        <f t="shared" si="8"/>
        <v>3.2709781165243736</v>
      </c>
    </row>
    <row r="537" spans="1:5" x14ac:dyDescent="0.3">
      <c r="A537" t="s">
        <v>538</v>
      </c>
      <c r="B537">
        <v>645880078.36378372</v>
      </c>
      <c r="C537">
        <v>681233289</v>
      </c>
      <c r="D537">
        <v>35353210.636216283</v>
      </c>
      <c r="E537" s="2">
        <f t="shared" si="8"/>
        <v>5.1895894118903341</v>
      </c>
    </row>
    <row r="538" spans="1:5" x14ac:dyDescent="0.3">
      <c r="A538" t="s">
        <v>539</v>
      </c>
      <c r="B538">
        <v>665027510.70376635</v>
      </c>
      <c r="C538">
        <v>682547214</v>
      </c>
      <c r="D538">
        <v>17519703.296233654</v>
      </c>
      <c r="E538" s="2">
        <f t="shared" si="8"/>
        <v>2.5668119269817509</v>
      </c>
    </row>
    <row r="539" spans="1:5" x14ac:dyDescent="0.3">
      <c r="A539" t="s">
        <v>540</v>
      </c>
      <c r="B539">
        <v>506972340.52781677</v>
      </c>
      <c r="C539">
        <v>502881668</v>
      </c>
      <c r="D539">
        <v>4090672.5278167725</v>
      </c>
      <c r="E539" s="2">
        <f t="shared" si="8"/>
        <v>0.81344634098230295</v>
      </c>
    </row>
    <row r="540" spans="1:5" x14ac:dyDescent="0.3">
      <c r="A540" t="s">
        <v>541</v>
      </c>
      <c r="B540">
        <v>102206634.7076667</v>
      </c>
      <c r="C540">
        <v>100755082</v>
      </c>
      <c r="D540">
        <v>1451552.7076666951</v>
      </c>
      <c r="E540" s="2">
        <f t="shared" si="8"/>
        <v>1.440674434334434</v>
      </c>
    </row>
    <row r="541" spans="1:5" x14ac:dyDescent="0.3">
      <c r="A541" t="s">
        <v>542</v>
      </c>
      <c r="B541">
        <v>358354935.16066623</v>
      </c>
      <c r="C541">
        <v>403523849</v>
      </c>
      <c r="D541">
        <v>45168913.839333773</v>
      </c>
      <c r="E541" s="2">
        <f t="shared" si="8"/>
        <v>11.193616920355499</v>
      </c>
    </row>
    <row r="542" spans="1:5" x14ac:dyDescent="0.3">
      <c r="A542" t="s">
        <v>543</v>
      </c>
      <c r="B542">
        <v>353812492.04828298</v>
      </c>
      <c r="C542">
        <v>376019038</v>
      </c>
      <c r="D542">
        <v>22206545.951717019</v>
      </c>
      <c r="E542" s="2">
        <f t="shared" si="8"/>
        <v>5.9056972407117909</v>
      </c>
    </row>
    <row r="543" spans="1:5" x14ac:dyDescent="0.3">
      <c r="A543" t="s">
        <v>544</v>
      </c>
      <c r="B543">
        <v>150606092.00925022</v>
      </c>
      <c r="C543">
        <v>158400465</v>
      </c>
      <c r="D543">
        <v>7794372.9907497764</v>
      </c>
      <c r="E543" s="2">
        <f t="shared" si="8"/>
        <v>4.9206755742476993</v>
      </c>
    </row>
    <row r="544" spans="1:5" x14ac:dyDescent="0.3">
      <c r="A544" t="s">
        <v>545</v>
      </c>
      <c r="B544">
        <v>166284968.40504992</v>
      </c>
      <c r="C544">
        <v>163842506</v>
      </c>
      <c r="D544">
        <v>2442462.4050499201</v>
      </c>
      <c r="E544" s="2">
        <f t="shared" si="8"/>
        <v>1.4907379438214403</v>
      </c>
    </row>
    <row r="545" spans="1:5" x14ac:dyDescent="0.3">
      <c r="A545" t="s">
        <v>546</v>
      </c>
      <c r="B545">
        <v>193744795.70928332</v>
      </c>
      <c r="C545">
        <v>184707448</v>
      </c>
      <c r="D545">
        <v>9037347.7092833221</v>
      </c>
      <c r="E545" s="2">
        <f t="shared" si="8"/>
        <v>4.8927900889428795</v>
      </c>
    </row>
    <row r="546" spans="1:5" x14ac:dyDescent="0.3">
      <c r="A546" t="s">
        <v>547</v>
      </c>
      <c r="B546">
        <v>189367625.3217833</v>
      </c>
      <c r="C546">
        <v>185710604</v>
      </c>
      <c r="D546">
        <v>3657021.3217833042</v>
      </c>
      <c r="E546" s="2">
        <f t="shared" si="8"/>
        <v>1.9692043658332534</v>
      </c>
    </row>
    <row r="547" spans="1:5" x14ac:dyDescent="0.3">
      <c r="A547" t="s">
        <v>548</v>
      </c>
      <c r="B547">
        <v>405505245.36531657</v>
      </c>
      <c r="C547">
        <v>412820318</v>
      </c>
      <c r="D547">
        <v>7315072.6346834302</v>
      </c>
      <c r="E547" s="2">
        <f t="shared" si="8"/>
        <v>1.7719749527162154</v>
      </c>
    </row>
    <row r="548" spans="1:5" x14ac:dyDescent="0.3">
      <c r="A548" t="s">
        <v>549</v>
      </c>
      <c r="B548">
        <v>155341047.90394989</v>
      </c>
      <c r="C548">
        <v>159717538</v>
      </c>
      <c r="D548">
        <v>4376490.0960501134</v>
      </c>
      <c r="E548" s="2">
        <f t="shared" si="8"/>
        <v>2.740143725512544</v>
      </c>
    </row>
    <row r="549" spans="1:5" x14ac:dyDescent="0.3">
      <c r="A549" t="s">
        <v>550</v>
      </c>
      <c r="B549">
        <v>190820507.49170011</v>
      </c>
      <c r="C549">
        <v>185660227</v>
      </c>
      <c r="D549">
        <v>5160280.4917001128</v>
      </c>
      <c r="E549" s="2">
        <f t="shared" si="8"/>
        <v>2.7794216214655996</v>
      </c>
    </row>
    <row r="550" spans="1:5" x14ac:dyDescent="0.3">
      <c r="A550" t="s">
        <v>551</v>
      </c>
      <c r="B550">
        <v>86282587.449899957</v>
      </c>
      <c r="C550">
        <v>79069365</v>
      </c>
      <c r="D550">
        <v>7213222.4498999566</v>
      </c>
      <c r="E550" s="2">
        <f t="shared" si="8"/>
        <v>9.1226512947207272</v>
      </c>
    </row>
    <row r="551" spans="1:5" x14ac:dyDescent="0.3">
      <c r="A551" t="s">
        <v>552</v>
      </c>
      <c r="B551">
        <v>105661721.35401669</v>
      </c>
      <c r="C551">
        <v>98361544</v>
      </c>
      <c r="D551">
        <v>7300177.3540166914</v>
      </c>
      <c r="E551" s="2">
        <f t="shared" si="8"/>
        <v>7.4217799529628081</v>
      </c>
    </row>
    <row r="552" spans="1:5" x14ac:dyDescent="0.3">
      <c r="A552" t="s">
        <v>553</v>
      </c>
      <c r="B552">
        <v>95739537.236566693</v>
      </c>
      <c r="C552">
        <v>89161151</v>
      </c>
      <c r="D552">
        <v>6578386.2365666926</v>
      </c>
      <c r="E552" s="2">
        <f t="shared" si="8"/>
        <v>7.3780858174057133</v>
      </c>
    </row>
    <row r="553" spans="1:5" x14ac:dyDescent="0.3">
      <c r="A553" t="s">
        <v>554</v>
      </c>
      <c r="B553">
        <v>94665090.216683373</v>
      </c>
      <c r="C553">
        <v>96907242</v>
      </c>
      <c r="D553">
        <v>2242151.7833166271</v>
      </c>
      <c r="E553" s="2">
        <f t="shared" si="8"/>
        <v>2.3137092100058188</v>
      </c>
    </row>
    <row r="554" spans="1:5" x14ac:dyDescent="0.3">
      <c r="A554" t="s">
        <v>555</v>
      </c>
      <c r="B554">
        <v>133267555.89415011</v>
      </c>
      <c r="C554">
        <v>127686959</v>
      </c>
      <c r="D554">
        <v>5580596.8941501081</v>
      </c>
      <c r="E554" s="2">
        <f t="shared" si="8"/>
        <v>4.3705300352169152</v>
      </c>
    </row>
    <row r="555" spans="1:5" x14ac:dyDescent="0.3">
      <c r="A555" t="s">
        <v>556</v>
      </c>
      <c r="B555">
        <v>137494000.44883338</v>
      </c>
      <c r="C555">
        <v>143856434</v>
      </c>
      <c r="D555">
        <v>6362433.5511666238</v>
      </c>
      <c r="E555" s="2">
        <f t="shared" si="8"/>
        <v>4.4227660690981843</v>
      </c>
    </row>
    <row r="556" spans="1:5" x14ac:dyDescent="0.3">
      <c r="A556" t="s">
        <v>557</v>
      </c>
      <c r="B556">
        <v>105164222.7104833</v>
      </c>
      <c r="C556">
        <v>99344894</v>
      </c>
      <c r="D556">
        <v>5819328.7104832977</v>
      </c>
      <c r="E556" s="2">
        <f t="shared" si="8"/>
        <v>5.8577028734695693</v>
      </c>
    </row>
    <row r="557" spans="1:5" x14ac:dyDescent="0.3">
      <c r="A557" t="s">
        <v>558</v>
      </c>
      <c r="B557">
        <v>101870386.99353333</v>
      </c>
      <c r="C557">
        <v>104210713</v>
      </c>
      <c r="D557">
        <v>2340326.0064666718</v>
      </c>
      <c r="E557" s="2">
        <f t="shared" si="8"/>
        <v>2.2457633568505302</v>
      </c>
    </row>
    <row r="558" spans="1:5" x14ac:dyDescent="0.3">
      <c r="A558" t="s">
        <v>559</v>
      </c>
      <c r="B558">
        <v>109163208.55483325</v>
      </c>
      <c r="C558">
        <v>101686503</v>
      </c>
      <c r="D558">
        <v>7476705.5548332483</v>
      </c>
      <c r="E558" s="2">
        <f t="shared" si="8"/>
        <v>7.3527020147730413</v>
      </c>
    </row>
    <row r="559" spans="1:5" x14ac:dyDescent="0.3">
      <c r="A559" t="s">
        <v>560</v>
      </c>
      <c r="B559">
        <v>105358662.99418333</v>
      </c>
      <c r="C559">
        <v>110724614</v>
      </c>
      <c r="D559">
        <v>5365951.0058166683</v>
      </c>
      <c r="E559" s="2">
        <f t="shared" si="8"/>
        <v>4.8462133323098948</v>
      </c>
    </row>
    <row r="560" spans="1:5" x14ac:dyDescent="0.3">
      <c r="A560" t="s">
        <v>561</v>
      </c>
      <c r="B560">
        <v>659678335.17884958</v>
      </c>
      <c r="C560">
        <v>626650404</v>
      </c>
      <c r="D560">
        <v>33027931.178849578</v>
      </c>
      <c r="E560" s="2">
        <f t="shared" si="8"/>
        <v>5.270551326230307</v>
      </c>
    </row>
    <row r="561" spans="1:5" x14ac:dyDescent="0.3">
      <c r="A561" t="s">
        <v>562</v>
      </c>
      <c r="B561">
        <v>663355960.36019945</v>
      </c>
      <c r="C561">
        <v>680879399</v>
      </c>
      <c r="D561">
        <v>17523438.639800549</v>
      </c>
      <c r="E561" s="2">
        <f t="shared" si="8"/>
        <v>2.5736479419904654</v>
      </c>
    </row>
    <row r="562" spans="1:5" x14ac:dyDescent="0.3">
      <c r="A562" t="s">
        <v>563</v>
      </c>
      <c r="B562">
        <v>69045945.456450015</v>
      </c>
      <c r="C562">
        <v>72136810</v>
      </c>
      <c r="D562">
        <v>3090864.5435499847</v>
      </c>
      <c r="E562" s="2">
        <f t="shared" si="8"/>
        <v>4.2847258473863548</v>
      </c>
    </row>
    <row r="563" spans="1:5" x14ac:dyDescent="0.3">
      <c r="A563" t="s">
        <v>564</v>
      </c>
      <c r="B563">
        <v>95904854.413050026</v>
      </c>
      <c r="C563">
        <v>96214806</v>
      </c>
      <c r="D563">
        <v>309951.5869499743</v>
      </c>
      <c r="E563" s="2">
        <f t="shared" si="8"/>
        <v>0.32214541590404944</v>
      </c>
    </row>
    <row r="564" spans="1:5" x14ac:dyDescent="0.3">
      <c r="A564" t="s">
        <v>565</v>
      </c>
      <c r="B564">
        <v>88990929.159066692</v>
      </c>
      <c r="C564">
        <v>89385696</v>
      </c>
      <c r="D564">
        <v>394766.84093330801</v>
      </c>
      <c r="E564" s="2">
        <f t="shared" si="8"/>
        <v>0.44164431066611376</v>
      </c>
    </row>
    <row r="565" spans="1:5" x14ac:dyDescent="0.3">
      <c r="A565" t="s">
        <v>566</v>
      </c>
      <c r="B565">
        <v>95421505.628550023</v>
      </c>
      <c r="C565">
        <v>101965582</v>
      </c>
      <c r="D565">
        <v>6544076.3714499772</v>
      </c>
      <c r="E565" s="2">
        <f t="shared" si="8"/>
        <v>6.417926758315347</v>
      </c>
    </row>
    <row r="566" spans="1:5" x14ac:dyDescent="0.3">
      <c r="A566" t="s">
        <v>567</v>
      </c>
      <c r="B566">
        <v>352148933.44818324</v>
      </c>
      <c r="C566">
        <v>373344200</v>
      </c>
      <c r="D566">
        <v>21195266.551816761</v>
      </c>
      <c r="E566" s="2">
        <f t="shared" si="8"/>
        <v>5.6771382953898204</v>
      </c>
    </row>
    <row r="567" spans="1:5" x14ac:dyDescent="0.3">
      <c r="A567" t="s">
        <v>568</v>
      </c>
      <c r="B567">
        <v>457680481.37390006</v>
      </c>
      <c r="C567">
        <v>449869579</v>
      </c>
      <c r="D567">
        <v>7810902.3739000559</v>
      </c>
      <c r="E567" s="2">
        <f t="shared" si="8"/>
        <v>1.7362592934740442</v>
      </c>
    </row>
    <row r="568" spans="1:5" x14ac:dyDescent="0.3">
      <c r="A568" t="s">
        <v>569</v>
      </c>
      <c r="B568">
        <v>479661515.12696654</v>
      </c>
      <c r="C568">
        <v>470257514</v>
      </c>
      <c r="D568">
        <v>9404001.126966536</v>
      </c>
      <c r="E568" s="2">
        <f t="shared" si="8"/>
        <v>1.9997556332436477</v>
      </c>
    </row>
    <row r="569" spans="1:5" x14ac:dyDescent="0.3">
      <c r="A569" t="s">
        <v>570</v>
      </c>
      <c r="B569">
        <v>204960181.15071675</v>
      </c>
      <c r="C569">
        <v>227223607</v>
      </c>
      <c r="D569">
        <v>22263425.849283248</v>
      </c>
      <c r="E569" s="2">
        <f t="shared" si="8"/>
        <v>9.7980250129922677</v>
      </c>
    </row>
    <row r="570" spans="1:5" x14ac:dyDescent="0.3">
      <c r="A570" t="s">
        <v>571</v>
      </c>
      <c r="B570">
        <v>206031503.89970005</v>
      </c>
      <c r="C570">
        <v>204028434</v>
      </c>
      <c r="D570">
        <v>2003069.8997000456</v>
      </c>
      <c r="E570" s="2">
        <f t="shared" si="8"/>
        <v>0.98176016961442036</v>
      </c>
    </row>
    <row r="571" spans="1:5" x14ac:dyDescent="0.3">
      <c r="A571" t="s">
        <v>572</v>
      </c>
      <c r="B571">
        <v>190845126.0659833</v>
      </c>
      <c r="C571">
        <v>189647630</v>
      </c>
      <c r="D571">
        <v>1197496.0659832954</v>
      </c>
      <c r="E571" s="2">
        <f t="shared" si="8"/>
        <v>0.63143212809107896</v>
      </c>
    </row>
    <row r="572" spans="1:5" x14ac:dyDescent="0.3">
      <c r="A572" t="s">
        <v>573</v>
      </c>
      <c r="B572">
        <v>105793877.79043333</v>
      </c>
      <c r="C572">
        <v>106788490</v>
      </c>
      <c r="D572">
        <v>994612.20956666768</v>
      </c>
      <c r="E572" s="2">
        <f t="shared" si="8"/>
        <v>0.93138521723330636</v>
      </c>
    </row>
    <row r="573" spans="1:5" x14ac:dyDescent="0.3">
      <c r="A573" t="s">
        <v>574</v>
      </c>
      <c r="B573">
        <v>102228355.09988333</v>
      </c>
      <c r="C573">
        <v>105565883</v>
      </c>
      <c r="D573">
        <v>3337527.9001166672</v>
      </c>
      <c r="E573" s="2">
        <f t="shared" si="8"/>
        <v>3.1615592133271573</v>
      </c>
    </row>
    <row r="574" spans="1:5" x14ac:dyDescent="0.3">
      <c r="A574" t="s">
        <v>575</v>
      </c>
      <c r="B574">
        <v>102183452.39304994</v>
      </c>
      <c r="C574">
        <v>111890748</v>
      </c>
      <c r="D574">
        <v>9707295.6069500595</v>
      </c>
      <c r="E574" s="2">
        <f t="shared" si="8"/>
        <v>8.6756910472616191</v>
      </c>
    </row>
    <row r="575" spans="1:5" x14ac:dyDescent="0.3">
      <c r="A575" t="s">
        <v>576</v>
      </c>
      <c r="B575">
        <v>147688469.69343314</v>
      </c>
      <c r="C575">
        <v>141905381</v>
      </c>
      <c r="D575">
        <v>5783088.6934331357</v>
      </c>
      <c r="E575" s="2">
        <f t="shared" si="8"/>
        <v>4.0753131788801831</v>
      </c>
    </row>
    <row r="576" spans="1:5" x14ac:dyDescent="0.3">
      <c r="A576" t="s">
        <v>577</v>
      </c>
      <c r="B576">
        <v>151588135.82638323</v>
      </c>
      <c r="C576">
        <v>140863675</v>
      </c>
      <c r="D576">
        <v>10724460.826383233</v>
      </c>
      <c r="E576" s="2">
        <f t="shared" si="8"/>
        <v>7.6133615187756769</v>
      </c>
    </row>
    <row r="577" spans="1:5" x14ac:dyDescent="0.3">
      <c r="A577" t="s">
        <v>578</v>
      </c>
      <c r="B577">
        <v>153537958.6940667</v>
      </c>
      <c r="C577">
        <v>155238576</v>
      </c>
      <c r="D577">
        <v>1700617.3059332967</v>
      </c>
      <c r="E577" s="2">
        <f t="shared" si="8"/>
        <v>1.0954862829541137</v>
      </c>
    </row>
    <row r="578" spans="1:5" x14ac:dyDescent="0.3">
      <c r="A578" t="s">
        <v>579</v>
      </c>
      <c r="B578">
        <v>161058517.51826662</v>
      </c>
      <c r="C578">
        <v>155797075</v>
      </c>
      <c r="D578">
        <v>5261442.5182666183</v>
      </c>
      <c r="E578" s="2">
        <f t="shared" ref="E578:E641" si="9">100*(D578/C578)</f>
        <v>3.3771125152809307</v>
      </c>
    </row>
    <row r="579" spans="1:5" x14ac:dyDescent="0.3">
      <c r="A579" t="s">
        <v>580</v>
      </c>
      <c r="B579">
        <v>276819908.58163333</v>
      </c>
      <c r="C579">
        <v>273676870</v>
      </c>
      <c r="D579">
        <v>3143038.5816333294</v>
      </c>
      <c r="E579" s="2">
        <f t="shared" si="9"/>
        <v>1.1484487460096022</v>
      </c>
    </row>
    <row r="580" spans="1:5" x14ac:dyDescent="0.3">
      <c r="A580" t="s">
        <v>581</v>
      </c>
      <c r="B580">
        <v>295740589.90929997</v>
      </c>
      <c r="C580">
        <v>288371149</v>
      </c>
      <c r="D580">
        <v>7369440.9092999697</v>
      </c>
      <c r="E580" s="2">
        <f t="shared" si="9"/>
        <v>2.5555402941158896</v>
      </c>
    </row>
    <row r="581" spans="1:5" x14ac:dyDescent="0.3">
      <c r="A581" t="s">
        <v>582</v>
      </c>
      <c r="B581">
        <v>202478789.41049993</v>
      </c>
      <c r="C581">
        <v>202780864</v>
      </c>
      <c r="D581">
        <v>302074.58950006962</v>
      </c>
      <c r="E581" s="2">
        <f t="shared" si="9"/>
        <v>0.14896602349029819</v>
      </c>
    </row>
    <row r="582" spans="1:5" x14ac:dyDescent="0.3">
      <c r="A582" t="s">
        <v>583</v>
      </c>
      <c r="B582">
        <v>211461658.74926674</v>
      </c>
      <c r="C582">
        <v>219328664</v>
      </c>
      <c r="D582">
        <v>7867005.2507332563</v>
      </c>
      <c r="E582" s="2">
        <f t="shared" si="9"/>
        <v>3.5868568691656542</v>
      </c>
    </row>
    <row r="583" spans="1:5" x14ac:dyDescent="0.3">
      <c r="A583" t="s">
        <v>584</v>
      </c>
      <c r="B583">
        <v>212537257.12556678</v>
      </c>
      <c r="C583">
        <v>210882108</v>
      </c>
      <c r="D583">
        <v>1655149.1255667806</v>
      </c>
      <c r="E583" s="2">
        <f t="shared" si="9"/>
        <v>0.78486939516309306</v>
      </c>
    </row>
    <row r="584" spans="1:5" x14ac:dyDescent="0.3">
      <c r="A584" t="s">
        <v>585</v>
      </c>
      <c r="B584">
        <v>92040081.471166641</v>
      </c>
      <c r="C584">
        <v>84205778</v>
      </c>
      <c r="D584">
        <v>7834303.4711666405</v>
      </c>
      <c r="E584" s="2">
        <f t="shared" si="9"/>
        <v>9.3037599761463401</v>
      </c>
    </row>
    <row r="585" spans="1:5" x14ac:dyDescent="0.3">
      <c r="A585" t="s">
        <v>586</v>
      </c>
      <c r="B585">
        <v>199212007.82656649</v>
      </c>
      <c r="C585">
        <v>205439110</v>
      </c>
      <c r="D585">
        <v>6227102.1734335124</v>
      </c>
      <c r="E585" s="2">
        <f t="shared" si="9"/>
        <v>3.0311181612077234</v>
      </c>
    </row>
    <row r="586" spans="1:5" x14ac:dyDescent="0.3">
      <c r="A586" t="s">
        <v>587</v>
      </c>
      <c r="B586">
        <v>363236696.73941684</v>
      </c>
      <c r="C586">
        <v>346671984</v>
      </c>
      <c r="D586">
        <v>16564712.739416838</v>
      </c>
      <c r="E586" s="2">
        <f t="shared" si="9"/>
        <v>4.7782092306071204</v>
      </c>
    </row>
    <row r="587" spans="1:5" x14ac:dyDescent="0.3">
      <c r="A587" t="s">
        <v>588</v>
      </c>
      <c r="B587">
        <v>384489820.47244996</v>
      </c>
      <c r="C587">
        <v>357520150</v>
      </c>
      <c r="D587">
        <v>26969670.472449958</v>
      </c>
      <c r="E587" s="2">
        <f t="shared" si="9"/>
        <v>7.5435385872516445</v>
      </c>
    </row>
    <row r="588" spans="1:5" x14ac:dyDescent="0.3">
      <c r="A588" t="s">
        <v>589</v>
      </c>
      <c r="B588">
        <v>387535561.92219979</v>
      </c>
      <c r="C588">
        <v>369602771</v>
      </c>
      <c r="D588">
        <v>17932790.922199786</v>
      </c>
      <c r="E588" s="2">
        <f t="shared" si="9"/>
        <v>4.8519092196415885</v>
      </c>
    </row>
    <row r="589" spans="1:5" x14ac:dyDescent="0.3">
      <c r="A589" t="s">
        <v>590</v>
      </c>
      <c r="B589">
        <v>386186812.68615013</v>
      </c>
      <c r="C589">
        <v>378187621</v>
      </c>
      <c r="D589">
        <v>7999191.6861501336</v>
      </c>
      <c r="E589" s="2">
        <f t="shared" si="9"/>
        <v>2.1151384238856759</v>
      </c>
    </row>
    <row r="590" spans="1:5" x14ac:dyDescent="0.3">
      <c r="A590" t="s">
        <v>591</v>
      </c>
      <c r="B590">
        <v>651789725.32538319</v>
      </c>
      <c r="C590">
        <v>669271516</v>
      </c>
      <c r="D590">
        <v>17481790.674616814</v>
      </c>
      <c r="E590" s="2">
        <f t="shared" si="9"/>
        <v>2.6120625570768818</v>
      </c>
    </row>
    <row r="591" spans="1:5" x14ac:dyDescent="0.3">
      <c r="A591" t="s">
        <v>592</v>
      </c>
      <c r="B591">
        <v>75696010.450766698</v>
      </c>
      <c r="C591">
        <v>84469897</v>
      </c>
      <c r="D591">
        <v>8773886.5492333025</v>
      </c>
      <c r="E591" s="2">
        <f t="shared" si="9"/>
        <v>10.386998044088184</v>
      </c>
    </row>
    <row r="592" spans="1:5" x14ac:dyDescent="0.3">
      <c r="A592" t="s">
        <v>593</v>
      </c>
      <c r="B592">
        <v>68951348.358933315</v>
      </c>
      <c r="C592">
        <v>76740122</v>
      </c>
      <c r="D592">
        <v>7788773.6410666853</v>
      </c>
      <c r="E592" s="2">
        <f t="shared" si="9"/>
        <v>10.149545554627455</v>
      </c>
    </row>
    <row r="593" spans="1:5" x14ac:dyDescent="0.3">
      <c r="A593" t="s">
        <v>594</v>
      </c>
      <c r="B593">
        <v>75987057.3329501</v>
      </c>
      <c r="C593">
        <v>62749603</v>
      </c>
      <c r="D593">
        <v>13237454.3329501</v>
      </c>
      <c r="E593" s="2">
        <f t="shared" si="9"/>
        <v>21.095678219589853</v>
      </c>
    </row>
    <row r="594" spans="1:5" x14ac:dyDescent="0.3">
      <c r="A594" t="s">
        <v>595</v>
      </c>
      <c r="B594">
        <v>82121769.38379994</v>
      </c>
      <c r="C594">
        <v>83685026</v>
      </c>
      <c r="D594">
        <v>1563256.6162000597</v>
      </c>
      <c r="E594" s="2">
        <f t="shared" si="9"/>
        <v>1.8680242940954093</v>
      </c>
    </row>
    <row r="595" spans="1:5" x14ac:dyDescent="0.3">
      <c r="A595" t="s">
        <v>596</v>
      </c>
      <c r="B595">
        <v>89542126.229333237</v>
      </c>
      <c r="C595">
        <v>95534623</v>
      </c>
      <c r="D595">
        <v>5992496.7706667632</v>
      </c>
      <c r="E595" s="2">
        <f t="shared" si="9"/>
        <v>6.272591634832497</v>
      </c>
    </row>
    <row r="596" spans="1:5" x14ac:dyDescent="0.3">
      <c r="A596" t="s">
        <v>597</v>
      </c>
      <c r="B596">
        <v>129506640.77198331</v>
      </c>
      <c r="C596">
        <v>127598374</v>
      </c>
      <c r="D596">
        <v>1908266.7719833106</v>
      </c>
      <c r="E596" s="2">
        <f t="shared" si="9"/>
        <v>1.4955259320023235</v>
      </c>
    </row>
    <row r="597" spans="1:5" x14ac:dyDescent="0.3">
      <c r="A597" t="s">
        <v>598</v>
      </c>
      <c r="B597">
        <v>99431457.628750011</v>
      </c>
      <c r="C597">
        <v>96608052</v>
      </c>
      <c r="D597">
        <v>2823405.6287500113</v>
      </c>
      <c r="E597" s="2">
        <f t="shared" si="9"/>
        <v>2.9225365487651187</v>
      </c>
    </row>
    <row r="598" spans="1:5" x14ac:dyDescent="0.3">
      <c r="A598" t="s">
        <v>599</v>
      </c>
      <c r="B598">
        <v>109558985.62311672</v>
      </c>
      <c r="C598">
        <v>107253598</v>
      </c>
      <c r="D598">
        <v>2305387.6231167167</v>
      </c>
      <c r="E598" s="2">
        <f t="shared" si="9"/>
        <v>2.1494734592649438</v>
      </c>
    </row>
    <row r="599" spans="1:5" x14ac:dyDescent="0.3">
      <c r="A599" t="s">
        <v>600</v>
      </c>
      <c r="B599">
        <v>114582885.76251668</v>
      </c>
      <c r="C599">
        <v>115638750</v>
      </c>
      <c r="D599">
        <v>1055864.2374833226</v>
      </c>
      <c r="E599" s="2">
        <f t="shared" si="9"/>
        <v>0.91307129961481126</v>
      </c>
    </row>
    <row r="600" spans="1:5" x14ac:dyDescent="0.3">
      <c r="A600" t="s">
        <v>601</v>
      </c>
      <c r="B600">
        <v>118535834.02066661</v>
      </c>
      <c r="C600">
        <v>111385958</v>
      </c>
      <c r="D600">
        <v>7149876.0206666142</v>
      </c>
      <c r="E600" s="2">
        <f t="shared" si="9"/>
        <v>6.419010213717077</v>
      </c>
    </row>
    <row r="601" spans="1:5" x14ac:dyDescent="0.3">
      <c r="A601" t="s">
        <v>602</v>
      </c>
      <c r="B601">
        <v>341418252.53686661</v>
      </c>
      <c r="C601">
        <v>340266799</v>
      </c>
      <c r="D601">
        <v>1151453.5368666053</v>
      </c>
      <c r="E601" s="2">
        <f t="shared" si="9"/>
        <v>0.33839726363270761</v>
      </c>
    </row>
    <row r="602" spans="1:5" x14ac:dyDescent="0.3">
      <c r="A602" t="s">
        <v>603</v>
      </c>
      <c r="B602">
        <v>382362095.32661676</v>
      </c>
      <c r="C602">
        <v>365595381</v>
      </c>
      <c r="D602">
        <v>16766714.326616764</v>
      </c>
      <c r="E602" s="2">
        <f t="shared" si="9"/>
        <v>4.5861395405913958</v>
      </c>
    </row>
    <row r="603" spans="1:5" x14ac:dyDescent="0.3">
      <c r="A603" t="s">
        <v>604</v>
      </c>
      <c r="B603">
        <v>274194286.42285019</v>
      </c>
      <c r="C603">
        <v>286285505</v>
      </c>
      <c r="D603">
        <v>12091218.577149808</v>
      </c>
      <c r="E603" s="2">
        <f t="shared" si="9"/>
        <v>4.2234826304425743</v>
      </c>
    </row>
    <row r="604" spans="1:5" x14ac:dyDescent="0.3">
      <c r="A604" t="s">
        <v>605</v>
      </c>
      <c r="B604">
        <v>123123693.86431675</v>
      </c>
      <c r="C604">
        <v>127980039</v>
      </c>
      <c r="D604">
        <v>4856345.1356832534</v>
      </c>
      <c r="E604" s="2">
        <f t="shared" si="9"/>
        <v>3.7946113891114326</v>
      </c>
    </row>
    <row r="605" spans="1:5" x14ac:dyDescent="0.3">
      <c r="A605" t="s">
        <v>606</v>
      </c>
      <c r="B605">
        <v>337392987.23559994</v>
      </c>
      <c r="C605">
        <v>320435110</v>
      </c>
      <c r="D605">
        <v>16957877.235599935</v>
      </c>
      <c r="E605" s="2">
        <f t="shared" si="9"/>
        <v>5.2921408130338579</v>
      </c>
    </row>
    <row r="606" spans="1:5" x14ac:dyDescent="0.3">
      <c r="A606" t="s">
        <v>607</v>
      </c>
      <c r="B606">
        <v>385016515.09248352</v>
      </c>
      <c r="C606">
        <v>379367019</v>
      </c>
      <c r="D606">
        <v>5649496.0924835205</v>
      </c>
      <c r="E606" s="2">
        <f t="shared" si="9"/>
        <v>1.4891901007566293</v>
      </c>
    </row>
    <row r="607" spans="1:5" x14ac:dyDescent="0.3">
      <c r="A607" t="s">
        <v>608</v>
      </c>
      <c r="B607">
        <v>402125451.54808354</v>
      </c>
      <c r="C607">
        <v>389458643</v>
      </c>
      <c r="D607">
        <v>12666808.548083544</v>
      </c>
      <c r="E607" s="2">
        <f t="shared" si="9"/>
        <v>3.252414287306892</v>
      </c>
    </row>
    <row r="608" spans="1:5" x14ac:dyDescent="0.3">
      <c r="A608" t="s">
        <v>609</v>
      </c>
      <c r="B608">
        <v>182364400.94018328</v>
      </c>
      <c r="C608">
        <v>170582333</v>
      </c>
      <c r="D608">
        <v>11782067.940183282</v>
      </c>
      <c r="E608" s="2">
        <f t="shared" si="9"/>
        <v>6.9069684609034416</v>
      </c>
    </row>
    <row r="609" spans="1:5" x14ac:dyDescent="0.3">
      <c r="A609" t="s">
        <v>610</v>
      </c>
      <c r="B609">
        <v>92187703.654900029</v>
      </c>
      <c r="C609">
        <v>101701895</v>
      </c>
      <c r="D609">
        <v>9514191.3450999707</v>
      </c>
      <c r="E609" s="2">
        <f t="shared" si="9"/>
        <v>9.3549794181317569</v>
      </c>
    </row>
    <row r="610" spans="1:5" x14ac:dyDescent="0.3">
      <c r="A610" t="s">
        <v>611</v>
      </c>
      <c r="B610">
        <v>152347898.39510009</v>
      </c>
      <c r="C610">
        <v>143144725</v>
      </c>
      <c r="D610">
        <v>9203173.3951000869</v>
      </c>
      <c r="E610" s="2">
        <f t="shared" si="9"/>
        <v>6.4292787562378466</v>
      </c>
    </row>
    <row r="611" spans="1:5" x14ac:dyDescent="0.3">
      <c r="A611" t="s">
        <v>612</v>
      </c>
      <c r="B611">
        <v>154121566.96684998</v>
      </c>
      <c r="C611">
        <v>153630219</v>
      </c>
      <c r="D611">
        <v>491347.96684998274</v>
      </c>
      <c r="E611" s="2">
        <f t="shared" si="9"/>
        <v>0.31982507741525951</v>
      </c>
    </row>
    <row r="612" spans="1:5" x14ac:dyDescent="0.3">
      <c r="A612" t="s">
        <v>613</v>
      </c>
      <c r="B612">
        <v>160229589.75674996</v>
      </c>
      <c r="C612">
        <v>161159831</v>
      </c>
      <c r="D612">
        <v>930241.2432500422</v>
      </c>
      <c r="E612" s="2">
        <f t="shared" si="9"/>
        <v>0.57721656660836418</v>
      </c>
    </row>
    <row r="613" spans="1:5" x14ac:dyDescent="0.3">
      <c r="A613" t="s">
        <v>614</v>
      </c>
      <c r="B613">
        <v>391164982.7620495</v>
      </c>
      <c r="C613">
        <v>378708949</v>
      </c>
      <c r="D613">
        <v>12456033.762049496</v>
      </c>
      <c r="E613" s="2">
        <f t="shared" si="9"/>
        <v>3.2890782736822777</v>
      </c>
    </row>
    <row r="614" spans="1:5" x14ac:dyDescent="0.3">
      <c r="A614" t="s">
        <v>615</v>
      </c>
      <c r="B614">
        <v>406599796.76834929</v>
      </c>
      <c r="C614">
        <v>414177075</v>
      </c>
      <c r="D614">
        <v>7577278.2316507101</v>
      </c>
      <c r="E614" s="2">
        <f t="shared" si="9"/>
        <v>1.829477942894524</v>
      </c>
    </row>
    <row r="615" spans="1:5" x14ac:dyDescent="0.3">
      <c r="A615" t="s">
        <v>616</v>
      </c>
      <c r="B615">
        <v>447382505.5540998</v>
      </c>
      <c r="C615">
        <v>461438298</v>
      </c>
      <c r="D615">
        <v>14055792.445900202</v>
      </c>
      <c r="E615" s="2">
        <f t="shared" si="9"/>
        <v>3.0460827605384853</v>
      </c>
    </row>
    <row r="616" spans="1:5" x14ac:dyDescent="0.3">
      <c r="A616" t="s">
        <v>617</v>
      </c>
      <c r="B616">
        <v>186902604.95770004</v>
      </c>
      <c r="C616">
        <v>193739942</v>
      </c>
      <c r="D616">
        <v>6837337.0422999561</v>
      </c>
      <c r="E616" s="2">
        <f t="shared" si="9"/>
        <v>3.5291313560421922</v>
      </c>
    </row>
    <row r="617" spans="1:5" x14ac:dyDescent="0.3">
      <c r="A617" t="s">
        <v>618</v>
      </c>
      <c r="B617">
        <v>193527335.14063329</v>
      </c>
      <c r="C617">
        <v>183292001</v>
      </c>
      <c r="D617">
        <v>10235334.140633285</v>
      </c>
      <c r="E617" s="2">
        <f t="shared" si="9"/>
        <v>5.5841684769611328</v>
      </c>
    </row>
    <row r="618" spans="1:5" x14ac:dyDescent="0.3">
      <c r="A618" t="s">
        <v>619</v>
      </c>
      <c r="B618">
        <v>171166042.46884975</v>
      </c>
      <c r="C618">
        <v>170384989</v>
      </c>
      <c r="D618">
        <v>781053.46884974837</v>
      </c>
      <c r="E618" s="2">
        <f t="shared" si="9"/>
        <v>0.45840509391924678</v>
      </c>
    </row>
    <row r="619" spans="1:5" x14ac:dyDescent="0.3">
      <c r="A619" t="s">
        <v>620</v>
      </c>
      <c r="B619">
        <v>146066415.40686667</v>
      </c>
      <c r="C619">
        <v>147699186</v>
      </c>
      <c r="D619">
        <v>1632770.5931333303</v>
      </c>
      <c r="E619" s="2">
        <f t="shared" si="9"/>
        <v>1.1054702719440379</v>
      </c>
    </row>
    <row r="620" spans="1:5" x14ac:dyDescent="0.3">
      <c r="A620" t="s">
        <v>621</v>
      </c>
      <c r="B620">
        <v>151032885.17711672</v>
      </c>
      <c r="C620">
        <v>150799340</v>
      </c>
      <c r="D620">
        <v>233545.17711672187</v>
      </c>
      <c r="E620" s="2">
        <f t="shared" si="9"/>
        <v>0.15487148492607586</v>
      </c>
    </row>
    <row r="621" spans="1:5" x14ac:dyDescent="0.3">
      <c r="A621" t="s">
        <v>622</v>
      </c>
      <c r="B621">
        <v>155257587.81028342</v>
      </c>
      <c r="C621">
        <v>154750701</v>
      </c>
      <c r="D621">
        <v>506886.81028342247</v>
      </c>
      <c r="E621" s="2">
        <f t="shared" si="9"/>
        <v>0.32755057457440689</v>
      </c>
    </row>
    <row r="622" spans="1:5" x14ac:dyDescent="0.3">
      <c r="A622" t="s">
        <v>623</v>
      </c>
      <c r="B622">
        <v>162589232.31016663</v>
      </c>
      <c r="C622">
        <v>150278019</v>
      </c>
      <c r="D622">
        <v>12311213.310166627</v>
      </c>
      <c r="E622" s="2">
        <f t="shared" si="9"/>
        <v>8.1922914555898085</v>
      </c>
    </row>
    <row r="623" spans="1:5" x14ac:dyDescent="0.3">
      <c r="A623" t="s">
        <v>624</v>
      </c>
      <c r="B623">
        <v>209570340.72308335</v>
      </c>
      <c r="C623">
        <v>192001361</v>
      </c>
      <c r="D623">
        <v>17568979.723083347</v>
      </c>
      <c r="E623" s="2">
        <f t="shared" si="9"/>
        <v>9.150445409125691</v>
      </c>
    </row>
    <row r="624" spans="1:5" x14ac:dyDescent="0.3">
      <c r="A624" t="s">
        <v>625</v>
      </c>
      <c r="B624">
        <v>210567114.22833338</v>
      </c>
      <c r="C624">
        <v>207157567</v>
      </c>
      <c r="D624">
        <v>3409547.2283333838</v>
      </c>
      <c r="E624" s="2">
        <f t="shared" si="9"/>
        <v>1.6458714386877231</v>
      </c>
    </row>
    <row r="625" spans="1:5" x14ac:dyDescent="0.3">
      <c r="A625" t="s">
        <v>626</v>
      </c>
      <c r="B625">
        <v>215683184.90651658</v>
      </c>
      <c r="C625">
        <v>215819209</v>
      </c>
      <c r="D625">
        <v>136024.09348341823</v>
      </c>
      <c r="E625" s="2">
        <f t="shared" si="9"/>
        <v>6.3026870552295569E-2</v>
      </c>
    </row>
    <row r="626" spans="1:5" x14ac:dyDescent="0.3">
      <c r="A626" t="s">
        <v>627</v>
      </c>
      <c r="B626">
        <v>790998176.23826683</v>
      </c>
      <c r="C626">
        <v>803766642</v>
      </c>
      <c r="D626">
        <v>12768465.761733174</v>
      </c>
      <c r="E626" s="2">
        <f t="shared" si="9"/>
        <v>1.5885787110997294</v>
      </c>
    </row>
    <row r="627" spans="1:5" x14ac:dyDescent="0.3">
      <c r="A627" t="s">
        <v>628</v>
      </c>
      <c r="B627">
        <v>812058675.43515062</v>
      </c>
      <c r="C627">
        <v>848820766</v>
      </c>
      <c r="D627">
        <v>36762090.564849377</v>
      </c>
      <c r="E627" s="2">
        <f t="shared" si="9"/>
        <v>4.3309603201731024</v>
      </c>
    </row>
    <row r="628" spans="1:5" x14ac:dyDescent="0.3">
      <c r="A628" t="s">
        <v>629</v>
      </c>
      <c r="B628">
        <v>484543417.54191673</v>
      </c>
      <c r="C628">
        <v>529884674</v>
      </c>
      <c r="D628">
        <v>45341256.458083272</v>
      </c>
      <c r="E628" s="2">
        <f t="shared" si="9"/>
        <v>8.5568159795622378</v>
      </c>
    </row>
    <row r="629" spans="1:5" x14ac:dyDescent="0.3">
      <c r="A629" t="s">
        <v>630</v>
      </c>
      <c r="B629">
        <v>182793979.03448313</v>
      </c>
      <c r="C629">
        <v>177910756</v>
      </c>
      <c r="D629">
        <v>4883223.0344831347</v>
      </c>
      <c r="E629" s="2">
        <f t="shared" si="9"/>
        <v>2.7447598696523636</v>
      </c>
    </row>
    <row r="630" spans="1:5" x14ac:dyDescent="0.3">
      <c r="A630" t="s">
        <v>631</v>
      </c>
      <c r="B630">
        <v>190006675.05439979</v>
      </c>
      <c r="C630">
        <v>185935373</v>
      </c>
      <c r="D630">
        <v>4071302.0543997884</v>
      </c>
      <c r="E630" s="2">
        <f t="shared" si="9"/>
        <v>2.1896328755044303</v>
      </c>
    </row>
    <row r="631" spans="1:5" x14ac:dyDescent="0.3">
      <c r="A631" t="s">
        <v>632</v>
      </c>
      <c r="B631">
        <v>150632311.9876667</v>
      </c>
      <c r="C631">
        <v>158396488</v>
      </c>
      <c r="D631">
        <v>7764176.0123333037</v>
      </c>
      <c r="E631" s="2">
        <f t="shared" si="9"/>
        <v>4.9017349502934078</v>
      </c>
    </row>
    <row r="632" spans="1:5" x14ac:dyDescent="0.3">
      <c r="A632" t="s">
        <v>633</v>
      </c>
      <c r="B632">
        <v>170278148.60676646</v>
      </c>
      <c r="C632">
        <v>167573330</v>
      </c>
      <c r="D632">
        <v>2704818.6067664623</v>
      </c>
      <c r="E632" s="2">
        <f t="shared" si="9"/>
        <v>1.6141104355725713</v>
      </c>
    </row>
    <row r="633" spans="1:5" x14ac:dyDescent="0.3">
      <c r="A633" t="s">
        <v>634</v>
      </c>
      <c r="B633">
        <v>317872148.36376667</v>
      </c>
      <c r="C633">
        <v>345053124</v>
      </c>
      <c r="D633">
        <v>27180975.63623333</v>
      </c>
      <c r="E633" s="2">
        <f t="shared" si="9"/>
        <v>7.8773306907470069</v>
      </c>
    </row>
    <row r="634" spans="1:5" x14ac:dyDescent="0.3">
      <c r="A634" t="s">
        <v>635</v>
      </c>
      <c r="B634">
        <v>288044012.59501666</v>
      </c>
      <c r="C634">
        <v>301891106</v>
      </c>
      <c r="D634">
        <v>13847093.404983342</v>
      </c>
      <c r="E634" s="2">
        <f t="shared" si="9"/>
        <v>4.5867841515620347</v>
      </c>
    </row>
    <row r="635" spans="1:5" x14ac:dyDescent="0.3">
      <c r="A635" t="s">
        <v>636</v>
      </c>
      <c r="B635">
        <v>304345458.75135016</v>
      </c>
      <c r="C635">
        <v>298910788</v>
      </c>
      <c r="D635">
        <v>5434670.7513501644</v>
      </c>
      <c r="E635" s="2">
        <f t="shared" si="9"/>
        <v>1.8181581159092071</v>
      </c>
    </row>
    <row r="636" spans="1:5" x14ac:dyDescent="0.3">
      <c r="A636" t="s">
        <v>637</v>
      </c>
      <c r="B636">
        <v>306478376.86706692</v>
      </c>
      <c r="C636">
        <v>296438120</v>
      </c>
      <c r="D636">
        <v>10040256.86706692</v>
      </c>
      <c r="E636" s="2">
        <f t="shared" si="9"/>
        <v>3.3869655046614517</v>
      </c>
    </row>
    <row r="637" spans="1:5" x14ac:dyDescent="0.3">
      <c r="A637" t="s">
        <v>638</v>
      </c>
      <c r="B637">
        <v>313199987.55631667</v>
      </c>
      <c r="C637">
        <v>299818560</v>
      </c>
      <c r="D637">
        <v>13381427.556316674</v>
      </c>
      <c r="E637" s="2">
        <f t="shared" si="9"/>
        <v>4.4631751804546971</v>
      </c>
    </row>
    <row r="638" spans="1:5" x14ac:dyDescent="0.3">
      <c r="A638" t="s">
        <v>639</v>
      </c>
      <c r="B638">
        <v>80224357.776800036</v>
      </c>
      <c r="C638">
        <v>87472593</v>
      </c>
      <c r="D638">
        <v>7248235.2231999636</v>
      </c>
      <c r="E638" s="2">
        <f t="shared" si="9"/>
        <v>8.286292854265751</v>
      </c>
    </row>
    <row r="639" spans="1:5" x14ac:dyDescent="0.3">
      <c r="A639" t="s">
        <v>640</v>
      </c>
      <c r="B639">
        <v>265804924.20541659</v>
      </c>
      <c r="C639">
        <v>270305209</v>
      </c>
      <c r="D639">
        <v>4500284.79458341</v>
      </c>
      <c r="E639" s="2">
        <f t="shared" si="9"/>
        <v>1.6648901481522724</v>
      </c>
    </row>
    <row r="640" spans="1:5" x14ac:dyDescent="0.3">
      <c r="A640" t="s">
        <v>641</v>
      </c>
      <c r="B640">
        <v>272100097.1547665</v>
      </c>
      <c r="C640">
        <v>279169626</v>
      </c>
      <c r="D640">
        <v>7069528.8452335</v>
      </c>
      <c r="E640" s="2">
        <f t="shared" si="9"/>
        <v>2.5323416972423423</v>
      </c>
    </row>
    <row r="641" spans="1:5" x14ac:dyDescent="0.3">
      <c r="A641" t="s">
        <v>642</v>
      </c>
      <c r="B641">
        <v>183354370.50013307</v>
      </c>
      <c r="C641">
        <v>183349033</v>
      </c>
      <c r="D641">
        <v>5337.5001330673695</v>
      </c>
      <c r="E641" s="2">
        <f t="shared" si="9"/>
        <v>2.9111144169859733E-3</v>
      </c>
    </row>
    <row r="642" spans="1:5" x14ac:dyDescent="0.3">
      <c r="A642" t="s">
        <v>643</v>
      </c>
      <c r="B642">
        <v>153900106.03480002</v>
      </c>
      <c r="C642">
        <v>153431329</v>
      </c>
      <c r="D642">
        <v>468777.03480002284</v>
      </c>
      <c r="E642" s="2">
        <f t="shared" ref="E642:E705" si="10">100*(D642/C642)</f>
        <v>0.30552888895332636</v>
      </c>
    </row>
    <row r="643" spans="1:5" x14ac:dyDescent="0.3">
      <c r="A643" t="s">
        <v>644</v>
      </c>
      <c r="B643">
        <v>158778244.00741661</v>
      </c>
      <c r="C643">
        <v>149787629</v>
      </c>
      <c r="D643">
        <v>8990615.0074166059</v>
      </c>
      <c r="E643" s="2">
        <f t="shared" si="10"/>
        <v>6.0022413515982729</v>
      </c>
    </row>
    <row r="644" spans="1:5" x14ac:dyDescent="0.3">
      <c r="A644" t="s">
        <v>645</v>
      </c>
      <c r="B644">
        <v>154301332.85456681</v>
      </c>
      <c r="C644">
        <v>152536141</v>
      </c>
      <c r="D644">
        <v>1765191.8545668125</v>
      </c>
      <c r="E644" s="2">
        <f t="shared" si="10"/>
        <v>1.1572286036571571</v>
      </c>
    </row>
    <row r="645" spans="1:5" x14ac:dyDescent="0.3">
      <c r="A645" t="s">
        <v>646</v>
      </c>
      <c r="B645">
        <v>156545084.67909998</v>
      </c>
      <c r="C645">
        <v>156026619</v>
      </c>
      <c r="D645">
        <v>518465.67909997702</v>
      </c>
      <c r="E645" s="2">
        <f t="shared" si="10"/>
        <v>0.3322930935906373</v>
      </c>
    </row>
    <row r="646" spans="1:5" x14ac:dyDescent="0.3">
      <c r="A646" t="s">
        <v>647</v>
      </c>
      <c r="B646">
        <v>688298293.87480044</v>
      </c>
      <c r="C646">
        <v>701533052</v>
      </c>
      <c r="D646">
        <v>13234758.125199556</v>
      </c>
      <c r="E646" s="2">
        <f t="shared" si="10"/>
        <v>1.886548051794366</v>
      </c>
    </row>
    <row r="647" spans="1:5" x14ac:dyDescent="0.3">
      <c r="A647" t="s">
        <v>648</v>
      </c>
      <c r="B647">
        <v>938168138.85608339</v>
      </c>
      <c r="C647">
        <v>929116878</v>
      </c>
      <c r="D647">
        <v>9051260.8560833931</v>
      </c>
      <c r="E647" s="2">
        <f t="shared" si="10"/>
        <v>0.97417892951928409</v>
      </c>
    </row>
    <row r="648" spans="1:5" x14ac:dyDescent="0.3">
      <c r="A648" t="s">
        <v>649</v>
      </c>
      <c r="B648">
        <v>140964975.87821665</v>
      </c>
      <c r="C648">
        <v>133507303</v>
      </c>
      <c r="D648">
        <v>7457672.8782166541</v>
      </c>
      <c r="E648" s="2">
        <f t="shared" si="10"/>
        <v>5.585966243522015</v>
      </c>
    </row>
    <row r="649" spans="1:5" x14ac:dyDescent="0.3">
      <c r="A649" t="s">
        <v>650</v>
      </c>
      <c r="B649">
        <v>137413471.93506664</v>
      </c>
      <c r="C649">
        <v>147005776</v>
      </c>
      <c r="D649">
        <v>9592304.0649333596</v>
      </c>
      <c r="E649" s="2">
        <f t="shared" si="10"/>
        <v>6.5251205265113938</v>
      </c>
    </row>
    <row r="650" spans="1:5" x14ac:dyDescent="0.3">
      <c r="A650" t="s">
        <v>651</v>
      </c>
      <c r="B650">
        <v>80266203.223483309</v>
      </c>
      <c r="C650">
        <v>89182136</v>
      </c>
      <c r="D650">
        <v>8915932.7765166909</v>
      </c>
      <c r="E650" s="2">
        <f t="shared" si="10"/>
        <v>9.9974425108148228</v>
      </c>
    </row>
    <row r="651" spans="1:5" x14ac:dyDescent="0.3">
      <c r="A651" t="s">
        <v>652</v>
      </c>
      <c r="B651">
        <v>79739700.362316743</v>
      </c>
      <c r="C651">
        <v>65406855</v>
      </c>
      <c r="D651">
        <v>14332845.362316743</v>
      </c>
      <c r="E651" s="2">
        <f t="shared" si="10"/>
        <v>21.913368808692518</v>
      </c>
    </row>
    <row r="652" spans="1:5" x14ac:dyDescent="0.3">
      <c r="A652" t="s">
        <v>653</v>
      </c>
      <c r="B652">
        <v>80990533.359483331</v>
      </c>
      <c r="C652">
        <v>85581996</v>
      </c>
      <c r="D652">
        <v>4591462.6405166686</v>
      </c>
      <c r="E652" s="2">
        <f t="shared" si="10"/>
        <v>5.3649866269964877</v>
      </c>
    </row>
    <row r="653" spans="1:5" x14ac:dyDescent="0.3">
      <c r="A653" t="s">
        <v>654</v>
      </c>
      <c r="B653">
        <v>86789980.781616628</v>
      </c>
      <c r="C653">
        <v>77177079</v>
      </c>
      <c r="D653">
        <v>9612901.7816166282</v>
      </c>
      <c r="E653" s="2">
        <f t="shared" si="10"/>
        <v>12.45564344514338</v>
      </c>
    </row>
    <row r="654" spans="1:5" x14ac:dyDescent="0.3">
      <c r="A654" t="s">
        <v>655</v>
      </c>
      <c r="B654">
        <v>82861537.887849972</v>
      </c>
      <c r="C654">
        <v>77231736</v>
      </c>
      <c r="D654">
        <v>5629801.8878499717</v>
      </c>
      <c r="E654" s="2">
        <f t="shared" si="10"/>
        <v>7.2894928683850528</v>
      </c>
    </row>
    <row r="655" spans="1:5" x14ac:dyDescent="0.3">
      <c r="A655" t="s">
        <v>656</v>
      </c>
      <c r="B655">
        <v>88598455.051533222</v>
      </c>
      <c r="C655">
        <v>94162713</v>
      </c>
      <c r="D655">
        <v>5564257.9484667778</v>
      </c>
      <c r="E655" s="2">
        <f t="shared" si="10"/>
        <v>5.9091945964500594</v>
      </c>
    </row>
    <row r="656" spans="1:5" x14ac:dyDescent="0.3">
      <c r="A656" t="s">
        <v>657</v>
      </c>
      <c r="B656">
        <v>110401990.32029992</v>
      </c>
      <c r="C656">
        <v>104750264</v>
      </c>
      <c r="D656">
        <v>5651726.3202999234</v>
      </c>
      <c r="E656" s="2">
        <f t="shared" si="10"/>
        <v>5.3954291898490334</v>
      </c>
    </row>
    <row r="657" spans="1:5" x14ac:dyDescent="0.3">
      <c r="A657" t="s">
        <v>658</v>
      </c>
      <c r="B657">
        <v>116363085.92044999</v>
      </c>
      <c r="C657">
        <v>106841480</v>
      </c>
      <c r="D657">
        <v>9521605.9204499871</v>
      </c>
      <c r="E657" s="2">
        <f t="shared" si="10"/>
        <v>8.9119000602106855</v>
      </c>
    </row>
    <row r="658" spans="1:5" x14ac:dyDescent="0.3">
      <c r="A658" t="s">
        <v>659</v>
      </c>
      <c r="B658">
        <v>121038100.47371674</v>
      </c>
      <c r="C658">
        <v>121234359</v>
      </c>
      <c r="D658">
        <v>196258.52628326416</v>
      </c>
      <c r="E658" s="2">
        <f t="shared" si="10"/>
        <v>0.16188358473794062</v>
      </c>
    </row>
    <row r="659" spans="1:5" x14ac:dyDescent="0.3">
      <c r="A659" t="s">
        <v>660</v>
      </c>
      <c r="B659">
        <v>151150793.75348333</v>
      </c>
      <c r="C659">
        <v>148881705</v>
      </c>
      <c r="D659">
        <v>2269088.7534833252</v>
      </c>
      <c r="E659" s="2">
        <f t="shared" si="10"/>
        <v>1.5240883716930334</v>
      </c>
    </row>
    <row r="660" spans="1:5" x14ac:dyDescent="0.3">
      <c r="A660" t="s">
        <v>661</v>
      </c>
      <c r="B660">
        <v>159001886.11398321</v>
      </c>
      <c r="C660">
        <v>154222664</v>
      </c>
      <c r="D660">
        <v>4779222.1139832139</v>
      </c>
      <c r="E660" s="2">
        <f t="shared" si="10"/>
        <v>3.0989103611796085</v>
      </c>
    </row>
    <row r="661" spans="1:5" x14ac:dyDescent="0.3">
      <c r="A661" t="s">
        <v>662</v>
      </c>
      <c r="B661">
        <v>160006173.99123323</v>
      </c>
      <c r="C661">
        <v>167244866</v>
      </c>
      <c r="D661">
        <v>7238692.0087667704</v>
      </c>
      <c r="E661" s="2">
        <f t="shared" si="10"/>
        <v>4.3281998317166694</v>
      </c>
    </row>
    <row r="662" spans="1:5" x14ac:dyDescent="0.3">
      <c r="A662" t="s">
        <v>663</v>
      </c>
      <c r="B662">
        <v>181851028.31966662</v>
      </c>
      <c r="C662">
        <v>192881216</v>
      </c>
      <c r="D662">
        <v>11030187.680333376</v>
      </c>
      <c r="E662" s="2">
        <f t="shared" si="10"/>
        <v>5.7186427528191111</v>
      </c>
    </row>
    <row r="663" spans="1:5" x14ac:dyDescent="0.3">
      <c r="A663" t="s">
        <v>664</v>
      </c>
      <c r="B663">
        <v>207888975.42903316</v>
      </c>
      <c r="C663">
        <v>214984104</v>
      </c>
      <c r="D663">
        <v>7095128.5709668398</v>
      </c>
      <c r="E663" s="2">
        <f t="shared" si="10"/>
        <v>3.3003038080279832</v>
      </c>
    </row>
    <row r="664" spans="1:5" x14ac:dyDescent="0.3">
      <c r="A664" t="s">
        <v>665</v>
      </c>
      <c r="B664">
        <v>248979581.49335015</v>
      </c>
      <c r="C664">
        <v>258607756</v>
      </c>
      <c r="D664">
        <v>9628174.5066498518</v>
      </c>
      <c r="E664" s="2">
        <f t="shared" si="10"/>
        <v>3.7230803343152057</v>
      </c>
    </row>
    <row r="665" spans="1:5" x14ac:dyDescent="0.3">
      <c r="A665" t="s">
        <v>666</v>
      </c>
      <c r="B665">
        <v>301578194.78606665</v>
      </c>
      <c r="C665">
        <v>298700801</v>
      </c>
      <c r="D665">
        <v>2877393.7860666513</v>
      </c>
      <c r="E665" s="2">
        <f t="shared" si="10"/>
        <v>0.96330300301626959</v>
      </c>
    </row>
    <row r="666" spans="1:5" x14ac:dyDescent="0.3">
      <c r="A666" t="s">
        <v>667</v>
      </c>
      <c r="B666">
        <v>203885228.30443326</v>
      </c>
      <c r="C666">
        <v>204337728</v>
      </c>
      <c r="D666">
        <v>452499.69556674361</v>
      </c>
      <c r="E666" s="2">
        <f t="shared" si="10"/>
        <v>0.22144696429567015</v>
      </c>
    </row>
    <row r="667" spans="1:5" x14ac:dyDescent="0.3">
      <c r="A667" t="s">
        <v>668</v>
      </c>
      <c r="B667">
        <v>304667961.96414995</v>
      </c>
      <c r="C667">
        <v>305455272</v>
      </c>
      <c r="D667">
        <v>787310.03585004807</v>
      </c>
      <c r="E667" s="2">
        <f t="shared" si="10"/>
        <v>0.2577496962796072</v>
      </c>
    </row>
    <row r="668" spans="1:5" x14ac:dyDescent="0.3">
      <c r="A668" t="s">
        <v>669</v>
      </c>
      <c r="B668">
        <v>262916668.12071657</v>
      </c>
      <c r="C668">
        <v>271296141</v>
      </c>
      <c r="D668">
        <v>8379472.8792834282</v>
      </c>
      <c r="E668" s="2">
        <f t="shared" si="10"/>
        <v>3.0886811911133778</v>
      </c>
    </row>
    <row r="669" spans="1:5" x14ac:dyDescent="0.3">
      <c r="A669" t="s">
        <v>670</v>
      </c>
      <c r="B669">
        <v>304553193.58245033</v>
      </c>
      <c r="C669">
        <v>299129537</v>
      </c>
      <c r="D669">
        <v>5423656.5824503303</v>
      </c>
      <c r="E669" s="2">
        <f t="shared" si="10"/>
        <v>1.8131464504791881</v>
      </c>
    </row>
    <row r="670" spans="1:5" x14ac:dyDescent="0.3">
      <c r="A670" t="s">
        <v>671</v>
      </c>
      <c r="B670">
        <v>311361669.03655016</v>
      </c>
      <c r="C670">
        <v>308956269</v>
      </c>
      <c r="D670">
        <v>2405400.0365501642</v>
      </c>
      <c r="E670" s="2">
        <f t="shared" si="10"/>
        <v>0.77855679845427062</v>
      </c>
    </row>
    <row r="671" spans="1:5" x14ac:dyDescent="0.3">
      <c r="A671" t="s">
        <v>672</v>
      </c>
      <c r="B671">
        <v>190952112.5164499</v>
      </c>
      <c r="C671">
        <v>208227764</v>
      </c>
      <c r="D671">
        <v>17275651.483550102</v>
      </c>
      <c r="E671" s="2">
        <f t="shared" si="10"/>
        <v>8.29651682930721</v>
      </c>
    </row>
    <row r="672" spans="1:5" x14ac:dyDescent="0.3">
      <c r="A672" t="s">
        <v>673</v>
      </c>
      <c r="B672">
        <v>150038251.50926664</v>
      </c>
      <c r="C672">
        <v>162728194</v>
      </c>
      <c r="D672">
        <v>12689942.490733355</v>
      </c>
      <c r="E672" s="2">
        <f t="shared" si="10"/>
        <v>7.7982445320651417</v>
      </c>
    </row>
    <row r="673" spans="1:5" x14ac:dyDescent="0.3">
      <c r="A673" t="s">
        <v>674</v>
      </c>
      <c r="B673">
        <v>169268112.12948331</v>
      </c>
      <c r="C673">
        <v>161950136</v>
      </c>
      <c r="D673">
        <v>7317976.1294833124</v>
      </c>
      <c r="E673" s="2">
        <f t="shared" si="10"/>
        <v>4.5186600704573117</v>
      </c>
    </row>
    <row r="674" spans="1:5" x14ac:dyDescent="0.3">
      <c r="A674" t="s">
        <v>675</v>
      </c>
      <c r="B674">
        <v>178489860.85823327</v>
      </c>
      <c r="C674">
        <v>179884971</v>
      </c>
      <c r="D674">
        <v>1395110.141766727</v>
      </c>
      <c r="E674" s="2">
        <f t="shared" si="10"/>
        <v>0.77555680944948258</v>
      </c>
    </row>
    <row r="675" spans="1:5" x14ac:dyDescent="0.3">
      <c r="A675" t="s">
        <v>676</v>
      </c>
      <c r="B675">
        <v>146727894.50666663</v>
      </c>
      <c r="C675">
        <v>144499116</v>
      </c>
      <c r="D675">
        <v>2228778.5066666305</v>
      </c>
      <c r="E675" s="2">
        <f t="shared" si="10"/>
        <v>1.5424167070106025</v>
      </c>
    </row>
    <row r="676" spans="1:5" x14ac:dyDescent="0.3">
      <c r="A676" t="s">
        <v>677</v>
      </c>
      <c r="B676">
        <v>156022813.11788327</v>
      </c>
      <c r="C676">
        <v>155446223</v>
      </c>
      <c r="D676">
        <v>576590.11788326502</v>
      </c>
      <c r="E676" s="2">
        <f t="shared" si="10"/>
        <v>0.37092578176265179</v>
      </c>
    </row>
    <row r="677" spans="1:5" x14ac:dyDescent="0.3">
      <c r="A677" t="s">
        <v>678</v>
      </c>
      <c r="B677">
        <v>983658758.76929963</v>
      </c>
      <c r="C677">
        <v>889139854</v>
      </c>
      <c r="D677">
        <v>94518904.769299626</v>
      </c>
      <c r="E677" s="2">
        <f t="shared" si="10"/>
        <v>10.630375451520321</v>
      </c>
    </row>
    <row r="678" spans="1:5" x14ac:dyDescent="0.3">
      <c r="A678" t="s">
        <v>679</v>
      </c>
      <c r="B678">
        <v>887199385.48254979</v>
      </c>
      <c r="C678">
        <v>907053831</v>
      </c>
      <c r="D678">
        <v>19854445.517450213</v>
      </c>
      <c r="E678" s="2">
        <f t="shared" si="10"/>
        <v>2.1888938493938417</v>
      </c>
    </row>
    <row r="679" spans="1:5" x14ac:dyDescent="0.3">
      <c r="A679" t="s">
        <v>680</v>
      </c>
      <c r="B679">
        <v>928877190.30941653</v>
      </c>
      <c r="C679">
        <v>930727280</v>
      </c>
      <c r="D679">
        <v>1850089.6905834675</v>
      </c>
      <c r="E679" s="2">
        <f t="shared" si="10"/>
        <v>0.19877892593665758</v>
      </c>
    </row>
    <row r="680" spans="1:5" x14ac:dyDescent="0.3">
      <c r="A680" t="s">
        <v>681</v>
      </c>
      <c r="B680">
        <v>235115573.82296664</v>
      </c>
      <c r="C680">
        <v>232087369</v>
      </c>
      <c r="D680">
        <v>3028204.8229666352</v>
      </c>
      <c r="E680" s="2">
        <f t="shared" si="10"/>
        <v>1.3047693357955363</v>
      </c>
    </row>
    <row r="681" spans="1:5" x14ac:dyDescent="0.3">
      <c r="A681" t="s">
        <v>682</v>
      </c>
      <c r="B681">
        <v>197477966.99060005</v>
      </c>
      <c r="C681">
        <v>190396963</v>
      </c>
      <c r="D681">
        <v>7081003.9906000495</v>
      </c>
      <c r="E681" s="2">
        <f t="shared" si="10"/>
        <v>3.7190740225200178</v>
      </c>
    </row>
    <row r="682" spans="1:5" x14ac:dyDescent="0.3">
      <c r="A682" t="s">
        <v>683</v>
      </c>
      <c r="B682">
        <v>223574691.68286681</v>
      </c>
      <c r="C682">
        <v>226140256</v>
      </c>
      <c r="D682">
        <v>2565564.3171331882</v>
      </c>
      <c r="E682" s="2">
        <f t="shared" si="10"/>
        <v>1.134501376496712</v>
      </c>
    </row>
    <row r="683" spans="1:5" x14ac:dyDescent="0.3">
      <c r="A683" t="s">
        <v>684</v>
      </c>
      <c r="B683">
        <v>77265372.588766694</v>
      </c>
      <c r="C683">
        <v>83703402</v>
      </c>
      <c r="D683">
        <v>6438029.4112333059</v>
      </c>
      <c r="E683" s="2">
        <f t="shared" si="10"/>
        <v>7.6914787898744024</v>
      </c>
    </row>
    <row r="684" spans="1:5" x14ac:dyDescent="0.3">
      <c r="A684" t="s">
        <v>685</v>
      </c>
      <c r="B684">
        <v>75143786.416849941</v>
      </c>
      <c r="C684">
        <v>85502304</v>
      </c>
      <c r="D684">
        <v>10358517.583150059</v>
      </c>
      <c r="E684" s="2">
        <f t="shared" si="10"/>
        <v>12.114898778809586</v>
      </c>
    </row>
    <row r="685" spans="1:5" x14ac:dyDescent="0.3">
      <c r="A685" t="s">
        <v>686</v>
      </c>
      <c r="B685">
        <v>295691230.59619975</v>
      </c>
      <c r="C685">
        <v>302593008</v>
      </c>
      <c r="D685">
        <v>6901777.4038002491</v>
      </c>
      <c r="E685" s="2">
        <f t="shared" si="10"/>
        <v>2.2808780181068324</v>
      </c>
    </row>
    <row r="686" spans="1:5" x14ac:dyDescent="0.3">
      <c r="A686" t="s">
        <v>687</v>
      </c>
      <c r="B686">
        <v>342390536.28106666</v>
      </c>
      <c r="C686">
        <v>337642888</v>
      </c>
      <c r="D686">
        <v>4747648.2810666561</v>
      </c>
      <c r="E686" s="2">
        <f t="shared" si="10"/>
        <v>1.4061152921623676</v>
      </c>
    </row>
    <row r="687" spans="1:5" x14ac:dyDescent="0.3">
      <c r="A687" t="s">
        <v>688</v>
      </c>
      <c r="B687">
        <v>362468074.3582167</v>
      </c>
      <c r="C687">
        <v>367357929</v>
      </c>
      <c r="D687">
        <v>4889854.6417832971</v>
      </c>
      <c r="E687" s="2">
        <f t="shared" si="10"/>
        <v>1.3310872736826913</v>
      </c>
    </row>
    <row r="688" spans="1:5" x14ac:dyDescent="0.3">
      <c r="A688" t="s">
        <v>689</v>
      </c>
      <c r="B688">
        <v>168173044.52266678</v>
      </c>
      <c r="C688">
        <v>174221583</v>
      </c>
      <c r="D688">
        <v>6048538.4773332179</v>
      </c>
      <c r="E688" s="2">
        <f t="shared" si="10"/>
        <v>3.4717503842983786</v>
      </c>
    </row>
    <row r="689" spans="1:5" x14ac:dyDescent="0.3">
      <c r="A689" t="s">
        <v>690</v>
      </c>
      <c r="B689">
        <v>85753506.715983286</v>
      </c>
      <c r="C689">
        <v>87823850</v>
      </c>
      <c r="D689">
        <v>2070343.2840167135</v>
      </c>
      <c r="E689" s="2">
        <f t="shared" si="10"/>
        <v>2.3573816042188009</v>
      </c>
    </row>
    <row r="690" spans="1:5" x14ac:dyDescent="0.3">
      <c r="A690" t="s">
        <v>691</v>
      </c>
      <c r="B690">
        <v>88521345.465283349</v>
      </c>
      <c r="C690">
        <v>95459799</v>
      </c>
      <c r="D690">
        <v>6938453.5347166508</v>
      </c>
      <c r="E690" s="2">
        <f t="shared" si="10"/>
        <v>7.2684560489349552</v>
      </c>
    </row>
    <row r="691" spans="1:5" x14ac:dyDescent="0.3">
      <c r="A691" t="s">
        <v>692</v>
      </c>
      <c r="B691">
        <v>88139935.569416687</v>
      </c>
      <c r="C691">
        <v>88424842</v>
      </c>
      <c r="D691">
        <v>284906.43058331311</v>
      </c>
      <c r="E691" s="2">
        <f t="shared" si="10"/>
        <v>0.32220179775194069</v>
      </c>
    </row>
    <row r="692" spans="1:5" x14ac:dyDescent="0.3">
      <c r="A692" t="s">
        <v>693</v>
      </c>
      <c r="B692">
        <v>92320487.251116633</v>
      </c>
      <c r="C692">
        <v>95701786</v>
      </c>
      <c r="D692">
        <v>3381298.7488833666</v>
      </c>
      <c r="E692" s="2">
        <f t="shared" si="10"/>
        <v>3.5331615952113649</v>
      </c>
    </row>
    <row r="693" spans="1:5" x14ac:dyDescent="0.3">
      <c r="A693" t="s">
        <v>694</v>
      </c>
      <c r="B693">
        <v>130315419.44803326</v>
      </c>
      <c r="C693">
        <v>147101576</v>
      </c>
      <c r="D693">
        <v>16786156.551966742</v>
      </c>
      <c r="E693" s="2">
        <f t="shared" si="10"/>
        <v>11.411269007727519</v>
      </c>
    </row>
    <row r="694" spans="1:5" x14ac:dyDescent="0.3">
      <c r="A694" t="s">
        <v>695</v>
      </c>
      <c r="B694">
        <v>135473685.32964998</v>
      </c>
      <c r="C694">
        <v>133593770</v>
      </c>
      <c r="D694">
        <v>1879915.3296499848</v>
      </c>
      <c r="E694" s="2">
        <f t="shared" si="10"/>
        <v>1.4071878723461317</v>
      </c>
    </row>
    <row r="695" spans="1:5" x14ac:dyDescent="0.3">
      <c r="A695" t="s">
        <v>696</v>
      </c>
      <c r="B695">
        <v>141816556.88148344</v>
      </c>
      <c r="C695">
        <v>147073689</v>
      </c>
      <c r="D695">
        <v>5257132.1185165644</v>
      </c>
      <c r="E695" s="2">
        <f t="shared" si="10"/>
        <v>3.574488512705059</v>
      </c>
    </row>
    <row r="696" spans="1:5" x14ac:dyDescent="0.3">
      <c r="A696" t="s">
        <v>697</v>
      </c>
      <c r="B696">
        <v>153683534.06327116</v>
      </c>
      <c r="C696">
        <v>165461039</v>
      </c>
      <c r="D696">
        <v>11777504.936728835</v>
      </c>
      <c r="E696" s="2">
        <f t="shared" si="10"/>
        <v>7.1179928567527222</v>
      </c>
    </row>
    <row r="697" spans="1:5" x14ac:dyDescent="0.3">
      <c r="A697" t="s">
        <v>698</v>
      </c>
      <c r="B697">
        <v>166656326.52236667</v>
      </c>
      <c r="C697">
        <v>152918600</v>
      </c>
      <c r="D697">
        <v>13737726.522366673</v>
      </c>
      <c r="E697" s="2">
        <f t="shared" si="10"/>
        <v>8.9836857794713474</v>
      </c>
    </row>
    <row r="698" spans="1:5" x14ac:dyDescent="0.3">
      <c r="A698" t="s">
        <v>699</v>
      </c>
      <c r="B698">
        <v>155834981.66631663</v>
      </c>
      <c r="C698">
        <v>152890422</v>
      </c>
      <c r="D698">
        <v>2944559.6663166285</v>
      </c>
      <c r="E698" s="2">
        <f t="shared" si="10"/>
        <v>1.9259281436979934</v>
      </c>
    </row>
    <row r="699" spans="1:5" x14ac:dyDescent="0.3">
      <c r="A699" t="s">
        <v>700</v>
      </c>
      <c r="B699">
        <v>53732007.69121661</v>
      </c>
      <c r="C699">
        <v>66912402</v>
      </c>
      <c r="D699">
        <v>13180394.30878339</v>
      </c>
      <c r="E699" s="2">
        <f t="shared" si="10"/>
        <v>19.697984102832521</v>
      </c>
    </row>
    <row r="700" spans="1:5" x14ac:dyDescent="0.3">
      <c r="A700" t="s">
        <v>701</v>
      </c>
      <c r="B700">
        <v>157054643.00520003</v>
      </c>
      <c r="C700">
        <v>153996000</v>
      </c>
      <c r="D700">
        <v>3058643.0052000284</v>
      </c>
      <c r="E700" s="2">
        <f t="shared" si="10"/>
        <v>1.9861834107379597</v>
      </c>
    </row>
    <row r="701" spans="1:5" x14ac:dyDescent="0.3">
      <c r="A701" t="s">
        <v>702</v>
      </c>
      <c r="B701">
        <v>168808892.99223325</v>
      </c>
      <c r="C701">
        <v>155494030</v>
      </c>
      <c r="D701">
        <v>13314862.992233247</v>
      </c>
      <c r="E701" s="2">
        <f t="shared" si="10"/>
        <v>8.5629416076187912</v>
      </c>
    </row>
    <row r="702" spans="1:5" x14ac:dyDescent="0.3">
      <c r="A702" t="s">
        <v>703</v>
      </c>
      <c r="B702">
        <v>690764165.4045676</v>
      </c>
      <c r="C702">
        <v>685418958</v>
      </c>
      <c r="D702">
        <v>5345207.4045675993</v>
      </c>
      <c r="E702" s="2">
        <f t="shared" si="10"/>
        <v>0.77984528180610946</v>
      </c>
    </row>
    <row r="703" spans="1:5" x14ac:dyDescent="0.3">
      <c r="A703" t="s">
        <v>704</v>
      </c>
      <c r="B703">
        <v>649500460.78121746</v>
      </c>
      <c r="C703">
        <v>834385118</v>
      </c>
      <c r="D703">
        <v>184884657.21878254</v>
      </c>
      <c r="E703" s="2">
        <f t="shared" si="10"/>
        <v>22.158192090236028</v>
      </c>
    </row>
    <row r="704" spans="1:5" x14ac:dyDescent="0.3">
      <c r="A704" t="s">
        <v>705</v>
      </c>
      <c r="B704">
        <v>647792367.66453421</v>
      </c>
      <c r="C704">
        <v>683053984</v>
      </c>
      <c r="D704">
        <v>35261616.335465789</v>
      </c>
      <c r="E704" s="2">
        <f t="shared" si="10"/>
        <v>5.1623469244658988</v>
      </c>
    </row>
    <row r="705" spans="1:5" x14ac:dyDescent="0.3">
      <c r="A705" t="s">
        <v>706</v>
      </c>
      <c r="B705">
        <v>238669825.26638338</v>
      </c>
      <c r="C705">
        <v>245733105</v>
      </c>
      <c r="D705">
        <v>7063279.7336166203</v>
      </c>
      <c r="E705" s="2">
        <f t="shared" si="10"/>
        <v>2.8743704408962807</v>
      </c>
    </row>
    <row r="706" spans="1:5" x14ac:dyDescent="0.3">
      <c r="A706" t="s">
        <v>707</v>
      </c>
      <c r="B706">
        <v>108836781.87908337</v>
      </c>
      <c r="C706">
        <v>106227868</v>
      </c>
      <c r="D706">
        <v>2608913.8790833652</v>
      </c>
      <c r="E706" s="2">
        <f t="shared" ref="E706:E769" si="11">100*(D706/C706)</f>
        <v>2.4559599361284037</v>
      </c>
    </row>
    <row r="707" spans="1:5" x14ac:dyDescent="0.3">
      <c r="A707" t="s">
        <v>708</v>
      </c>
      <c r="B707">
        <v>76541795.123549953</v>
      </c>
      <c r="C707">
        <v>84761412</v>
      </c>
      <c r="D707">
        <v>8219616.8764500469</v>
      </c>
      <c r="E707" s="2">
        <f t="shared" si="11"/>
        <v>9.6973571847175535</v>
      </c>
    </row>
    <row r="708" spans="1:5" x14ac:dyDescent="0.3">
      <c r="A708" t="s">
        <v>709</v>
      </c>
      <c r="B708">
        <v>92077290.578266591</v>
      </c>
      <c r="C708">
        <v>90495085</v>
      </c>
      <c r="D708">
        <v>1582205.5782665908</v>
      </c>
      <c r="E708" s="2">
        <f t="shared" si="11"/>
        <v>1.7483884105601877</v>
      </c>
    </row>
    <row r="709" spans="1:5" x14ac:dyDescent="0.3">
      <c r="A709" t="s">
        <v>710</v>
      </c>
      <c r="B709">
        <v>166634184.97655016</v>
      </c>
      <c r="C709">
        <v>150175600</v>
      </c>
      <c r="D709">
        <v>16458584.976550162</v>
      </c>
      <c r="E709" s="2">
        <f t="shared" si="11"/>
        <v>10.959559992801868</v>
      </c>
    </row>
    <row r="710" spans="1:5" x14ac:dyDescent="0.3">
      <c r="A710" t="s">
        <v>711</v>
      </c>
      <c r="B710">
        <v>116040150.06114995</v>
      </c>
      <c r="C710">
        <v>121433132</v>
      </c>
      <c r="D710">
        <v>5392981.9388500452</v>
      </c>
      <c r="E710" s="2">
        <f t="shared" si="11"/>
        <v>4.4411124460250644</v>
      </c>
    </row>
    <row r="711" spans="1:5" x14ac:dyDescent="0.3">
      <c r="A711" t="s">
        <v>712</v>
      </c>
      <c r="B711">
        <v>130532669.35629994</v>
      </c>
      <c r="C711">
        <v>112749861</v>
      </c>
      <c r="D711">
        <v>17782808.356299937</v>
      </c>
      <c r="E711" s="2">
        <f t="shared" si="11"/>
        <v>15.77191155588204</v>
      </c>
    </row>
    <row r="712" spans="1:5" x14ac:dyDescent="0.3">
      <c r="A712" t="s">
        <v>713</v>
      </c>
      <c r="B712">
        <v>157507251.22516674</v>
      </c>
      <c r="C712">
        <v>152281236</v>
      </c>
      <c r="D712">
        <v>5226015.225166738</v>
      </c>
      <c r="E712" s="2">
        <f t="shared" si="11"/>
        <v>3.4318182347605442</v>
      </c>
    </row>
    <row r="713" spans="1:5" x14ac:dyDescent="0.3">
      <c r="A713" t="s">
        <v>714</v>
      </c>
      <c r="B713">
        <v>162352014.88583341</v>
      </c>
      <c r="C713">
        <v>152051717</v>
      </c>
      <c r="D713">
        <v>10300297.885833412</v>
      </c>
      <c r="E713" s="2">
        <f t="shared" si="11"/>
        <v>6.7742068876692869</v>
      </c>
    </row>
    <row r="714" spans="1:5" x14ac:dyDescent="0.3">
      <c r="A714" t="s">
        <v>715</v>
      </c>
      <c r="B714">
        <v>364415963.45265019</v>
      </c>
      <c r="C714">
        <v>370750979</v>
      </c>
      <c r="D714">
        <v>6335015.5473498106</v>
      </c>
      <c r="E714" s="2">
        <f t="shared" si="11"/>
        <v>1.708698265460227</v>
      </c>
    </row>
    <row r="715" spans="1:5" x14ac:dyDescent="0.3">
      <c r="A715" t="s">
        <v>716</v>
      </c>
      <c r="B715">
        <v>194539994.7958169</v>
      </c>
      <c r="C715">
        <v>188974447</v>
      </c>
      <c r="D715">
        <v>5565547.7958168983</v>
      </c>
      <c r="E715" s="2">
        <f t="shared" si="11"/>
        <v>2.9451324685272917</v>
      </c>
    </row>
    <row r="716" spans="1:5" x14ac:dyDescent="0.3">
      <c r="A716" t="s">
        <v>717</v>
      </c>
      <c r="B716">
        <v>201071419.03513339</v>
      </c>
      <c r="C716">
        <v>218401834</v>
      </c>
      <c r="D716">
        <v>17330414.964866608</v>
      </c>
      <c r="E716" s="2">
        <f t="shared" si="11"/>
        <v>7.9351050526739657</v>
      </c>
    </row>
    <row r="717" spans="1:5" x14ac:dyDescent="0.3">
      <c r="A717" t="s">
        <v>718</v>
      </c>
      <c r="B717">
        <v>183704295.23196685</v>
      </c>
      <c r="C717">
        <v>183199841</v>
      </c>
      <c r="D717">
        <v>504454.23196685314</v>
      </c>
      <c r="E717" s="2">
        <f t="shared" si="11"/>
        <v>0.27535735250275306</v>
      </c>
    </row>
    <row r="718" spans="1:5" x14ac:dyDescent="0.3">
      <c r="A718" t="s">
        <v>719</v>
      </c>
      <c r="B718">
        <v>261437771.8769832</v>
      </c>
      <c r="C718">
        <v>283636642</v>
      </c>
      <c r="D718">
        <v>22198870.123016804</v>
      </c>
      <c r="E718" s="2">
        <f t="shared" si="11"/>
        <v>7.8265170418343928</v>
      </c>
    </row>
    <row r="719" spans="1:5" x14ac:dyDescent="0.3">
      <c r="A719" t="s">
        <v>720</v>
      </c>
      <c r="B719">
        <v>389602116.14623326</v>
      </c>
      <c r="C719">
        <v>378003976</v>
      </c>
      <c r="D719">
        <v>11598140.146233261</v>
      </c>
      <c r="E719" s="2">
        <f t="shared" si="11"/>
        <v>3.0682587704403566</v>
      </c>
    </row>
    <row r="720" spans="1:5" x14ac:dyDescent="0.3">
      <c r="A720" t="s">
        <v>721</v>
      </c>
      <c r="B720">
        <v>455554439.60433352</v>
      </c>
      <c r="C720">
        <v>439053260</v>
      </c>
      <c r="D720">
        <v>16501179.60433352</v>
      </c>
      <c r="E720" s="2">
        <f t="shared" si="11"/>
        <v>3.7583548757464005</v>
      </c>
    </row>
    <row r="721" spans="1:5" x14ac:dyDescent="0.3">
      <c r="A721" t="s">
        <v>722</v>
      </c>
      <c r="B721">
        <v>271826932.55778348</v>
      </c>
      <c r="C721">
        <v>278840543</v>
      </c>
      <c r="D721">
        <v>7013610.4422165155</v>
      </c>
      <c r="E721" s="2">
        <f t="shared" si="11"/>
        <v>2.5152764252852986</v>
      </c>
    </row>
    <row r="722" spans="1:5" x14ac:dyDescent="0.3">
      <c r="A722" t="s">
        <v>723</v>
      </c>
      <c r="B722">
        <v>272381563.42493343</v>
      </c>
      <c r="C722">
        <v>297120392</v>
      </c>
      <c r="D722">
        <v>24738828.575066566</v>
      </c>
      <c r="E722" s="2">
        <f t="shared" si="11"/>
        <v>8.3261968014186554</v>
      </c>
    </row>
    <row r="723" spans="1:5" x14ac:dyDescent="0.3">
      <c r="A723" t="s">
        <v>724</v>
      </c>
      <c r="B723">
        <v>276549490.08639997</v>
      </c>
      <c r="C723">
        <v>316569076</v>
      </c>
      <c r="D723">
        <v>40019585.913600028</v>
      </c>
      <c r="E723" s="2">
        <f t="shared" si="11"/>
        <v>12.641659892768562</v>
      </c>
    </row>
    <row r="724" spans="1:5" x14ac:dyDescent="0.3">
      <c r="A724" t="s">
        <v>725</v>
      </c>
      <c r="B724">
        <v>280019125.09154993</v>
      </c>
      <c r="C724">
        <v>286367337</v>
      </c>
      <c r="D724">
        <v>6348211.908450067</v>
      </c>
      <c r="E724" s="2">
        <f t="shared" si="11"/>
        <v>2.2168072570546227</v>
      </c>
    </row>
    <row r="725" spans="1:5" x14ac:dyDescent="0.3">
      <c r="A725" t="s">
        <v>726</v>
      </c>
      <c r="B725">
        <v>243936510.70595026</v>
      </c>
      <c r="C725">
        <v>249388045</v>
      </c>
      <c r="D725">
        <v>5451534.2940497398</v>
      </c>
      <c r="E725" s="2">
        <f t="shared" si="11"/>
        <v>2.1859645654023789</v>
      </c>
    </row>
    <row r="726" spans="1:5" x14ac:dyDescent="0.3">
      <c r="A726" t="s">
        <v>727</v>
      </c>
      <c r="B726">
        <v>888242773.30093348</v>
      </c>
      <c r="C726">
        <v>874840583</v>
      </c>
      <c r="D726">
        <v>13402190.30093348</v>
      </c>
      <c r="E726" s="2">
        <f t="shared" si="11"/>
        <v>1.5319580002764321</v>
      </c>
    </row>
    <row r="727" spans="1:5" x14ac:dyDescent="0.3">
      <c r="A727" t="s">
        <v>728</v>
      </c>
      <c r="B727">
        <v>757120911.82713342</v>
      </c>
      <c r="C727">
        <v>744568209</v>
      </c>
      <c r="D727">
        <v>12552702.827133417</v>
      </c>
      <c r="E727" s="2">
        <f t="shared" si="11"/>
        <v>1.685903678857368</v>
      </c>
    </row>
    <row r="728" spans="1:5" x14ac:dyDescent="0.3">
      <c r="A728" t="s">
        <v>729</v>
      </c>
      <c r="B728">
        <v>280512191.07505006</v>
      </c>
      <c r="C728">
        <v>298307524</v>
      </c>
      <c r="D728">
        <v>17795332.924949944</v>
      </c>
      <c r="E728" s="2">
        <f t="shared" si="11"/>
        <v>5.9654321440950131</v>
      </c>
    </row>
    <row r="729" spans="1:5" x14ac:dyDescent="0.3">
      <c r="A729" t="s">
        <v>730</v>
      </c>
      <c r="B729">
        <v>262560082.44036666</v>
      </c>
      <c r="C729">
        <v>269884751</v>
      </c>
      <c r="D729">
        <v>7324668.5596333444</v>
      </c>
      <c r="E729" s="2">
        <f t="shared" si="11"/>
        <v>2.7139986725790757</v>
      </c>
    </row>
    <row r="730" spans="1:5" x14ac:dyDescent="0.3">
      <c r="A730" t="s">
        <v>731</v>
      </c>
      <c r="B730">
        <v>267139696.36253333</v>
      </c>
      <c r="C730">
        <v>276764987</v>
      </c>
      <c r="D730">
        <v>9625290.6374666691</v>
      </c>
      <c r="E730" s="2">
        <f t="shared" si="11"/>
        <v>3.4777847956131347</v>
      </c>
    </row>
    <row r="731" spans="1:5" x14ac:dyDescent="0.3">
      <c r="A731" t="s">
        <v>732</v>
      </c>
      <c r="B731">
        <v>279533034.17871666</v>
      </c>
      <c r="C731">
        <v>276750240</v>
      </c>
      <c r="D731">
        <v>2782794.1787166595</v>
      </c>
      <c r="E731" s="2">
        <f t="shared" si="11"/>
        <v>1.0055254798393884</v>
      </c>
    </row>
    <row r="732" spans="1:5" x14ac:dyDescent="0.3">
      <c r="A732" t="s">
        <v>733</v>
      </c>
      <c r="B732">
        <v>234015230.75230005</v>
      </c>
      <c r="C732">
        <v>256749810</v>
      </c>
      <c r="D732">
        <v>22734579.247699946</v>
      </c>
      <c r="E732" s="2">
        <f t="shared" si="11"/>
        <v>8.8547599110978688</v>
      </c>
    </row>
    <row r="733" spans="1:5" x14ac:dyDescent="0.3">
      <c r="A733" t="s">
        <v>734</v>
      </c>
      <c r="B733">
        <v>195428623.2145333</v>
      </c>
      <c r="C733">
        <v>192357192</v>
      </c>
      <c r="D733">
        <v>3071431.2145332992</v>
      </c>
      <c r="E733" s="2">
        <f t="shared" si="11"/>
        <v>1.5967332349774055</v>
      </c>
    </row>
    <row r="734" spans="1:5" x14ac:dyDescent="0.3">
      <c r="A734" t="s">
        <v>735</v>
      </c>
      <c r="B734">
        <v>211524910.53973332</v>
      </c>
      <c r="C734">
        <v>210486984</v>
      </c>
      <c r="D734">
        <v>1037926.5397333205</v>
      </c>
      <c r="E734" s="2">
        <f t="shared" si="11"/>
        <v>0.49310723162498282</v>
      </c>
    </row>
    <row r="735" spans="1:5" x14ac:dyDescent="0.3">
      <c r="A735" t="s">
        <v>736</v>
      </c>
      <c r="B735">
        <v>222090377.50026664</v>
      </c>
      <c r="C735">
        <v>226506594</v>
      </c>
      <c r="D735">
        <v>4416216.4997333586</v>
      </c>
      <c r="E735" s="2">
        <f t="shared" si="11"/>
        <v>1.9497076980166672</v>
      </c>
    </row>
    <row r="736" spans="1:5" x14ac:dyDescent="0.3">
      <c r="A736" t="s">
        <v>737</v>
      </c>
      <c r="B736">
        <v>271447315.43065029</v>
      </c>
      <c r="C736">
        <v>280774489</v>
      </c>
      <c r="D736">
        <v>9327173.5693497062</v>
      </c>
      <c r="E736" s="2">
        <f t="shared" si="11"/>
        <v>3.3219448114994901</v>
      </c>
    </row>
    <row r="737" spans="1:5" x14ac:dyDescent="0.3">
      <c r="A737" t="s">
        <v>738</v>
      </c>
      <c r="B737">
        <v>127491367.42175004</v>
      </c>
      <c r="C737">
        <v>124997148</v>
      </c>
      <c r="D737">
        <v>2494219.4217500389</v>
      </c>
      <c r="E737" s="2">
        <f t="shared" si="11"/>
        <v>1.9954210649270485</v>
      </c>
    </row>
    <row r="738" spans="1:5" x14ac:dyDescent="0.3">
      <c r="A738" t="s">
        <v>739</v>
      </c>
      <c r="B738">
        <v>305573702.94415009</v>
      </c>
      <c r="C738">
        <v>283744658</v>
      </c>
      <c r="D738">
        <v>21829044.94415009</v>
      </c>
      <c r="E738" s="2">
        <f t="shared" si="11"/>
        <v>7.6932003224357057</v>
      </c>
    </row>
    <row r="739" spans="1:5" x14ac:dyDescent="0.3">
      <c r="A739" t="s">
        <v>740</v>
      </c>
      <c r="B739">
        <v>469558649.97256672</v>
      </c>
      <c r="C739">
        <v>463189347</v>
      </c>
      <c r="D739">
        <v>6369302.9725667238</v>
      </c>
      <c r="E739" s="2">
        <f t="shared" si="11"/>
        <v>1.3750970340357858</v>
      </c>
    </row>
    <row r="740" spans="1:5" x14ac:dyDescent="0.3">
      <c r="A740" t="s">
        <v>741</v>
      </c>
      <c r="B740">
        <v>209293408.91731662</v>
      </c>
      <c r="C740">
        <v>219450231</v>
      </c>
      <c r="D740">
        <v>10156822.082683384</v>
      </c>
      <c r="E740" s="2">
        <f t="shared" si="11"/>
        <v>4.6283032086137945</v>
      </c>
    </row>
    <row r="741" spans="1:5" x14ac:dyDescent="0.3">
      <c r="A741" t="s">
        <v>742</v>
      </c>
      <c r="B741">
        <v>324701206.89476693</v>
      </c>
      <c r="C741">
        <v>294064438</v>
      </c>
      <c r="D741">
        <v>30636768.894766927</v>
      </c>
      <c r="E741" s="2">
        <f t="shared" si="11"/>
        <v>10.418386222807031</v>
      </c>
    </row>
    <row r="742" spans="1:5" x14ac:dyDescent="0.3">
      <c r="A742" t="s">
        <v>743</v>
      </c>
      <c r="B742">
        <v>155052532.08645001</v>
      </c>
      <c r="C742">
        <v>152314861</v>
      </c>
      <c r="D742">
        <v>2737671.0864500105</v>
      </c>
      <c r="E742" s="2">
        <f t="shared" si="11"/>
        <v>1.7973762169208234</v>
      </c>
    </row>
    <row r="743" spans="1:5" x14ac:dyDescent="0.3">
      <c r="A743" t="s">
        <v>744</v>
      </c>
      <c r="B743">
        <v>81676023.684583426</v>
      </c>
      <c r="C743">
        <v>73038896</v>
      </c>
      <c r="D743">
        <v>8637127.6845834255</v>
      </c>
      <c r="E743" s="2">
        <f t="shared" si="11"/>
        <v>11.825380937553364</v>
      </c>
    </row>
    <row r="744" spans="1:5" x14ac:dyDescent="0.3">
      <c r="A744" t="s">
        <v>745</v>
      </c>
      <c r="B744">
        <v>93779779.940550014</v>
      </c>
      <c r="C744">
        <v>90482164</v>
      </c>
      <c r="D744">
        <v>3297615.9405500144</v>
      </c>
      <c r="E744" s="2">
        <f t="shared" si="11"/>
        <v>3.6444927870536055</v>
      </c>
    </row>
    <row r="745" spans="1:5" x14ac:dyDescent="0.3">
      <c r="A745" t="s">
        <v>746</v>
      </c>
      <c r="B745">
        <v>93027645.790266648</v>
      </c>
      <c r="C745">
        <v>98602345</v>
      </c>
      <c r="D745">
        <v>5574699.2097333521</v>
      </c>
      <c r="E745" s="2">
        <f t="shared" si="11"/>
        <v>5.6537186917140279</v>
      </c>
    </row>
    <row r="746" spans="1:5" x14ac:dyDescent="0.3">
      <c r="A746" t="s">
        <v>747</v>
      </c>
      <c r="B746">
        <v>94351137.535566613</v>
      </c>
      <c r="C746">
        <v>83881098</v>
      </c>
      <c r="D746">
        <v>10470039.535566613</v>
      </c>
      <c r="E746" s="2">
        <f t="shared" si="11"/>
        <v>12.482001052926863</v>
      </c>
    </row>
    <row r="747" spans="1:5" x14ac:dyDescent="0.3">
      <c r="A747" t="s">
        <v>748</v>
      </c>
      <c r="B747">
        <v>207605467.61101651</v>
      </c>
      <c r="C747">
        <v>186309192</v>
      </c>
      <c r="D747">
        <v>21296275.611016512</v>
      </c>
      <c r="E747" s="2">
        <f t="shared" si="11"/>
        <v>11.430609183800502</v>
      </c>
    </row>
    <row r="748" spans="1:5" x14ac:dyDescent="0.3">
      <c r="A748" t="s">
        <v>749</v>
      </c>
      <c r="B748">
        <v>189325080.38813341</v>
      </c>
      <c r="C748">
        <v>181696979</v>
      </c>
      <c r="D748">
        <v>7628101.3881334066</v>
      </c>
      <c r="E748" s="2">
        <f t="shared" si="11"/>
        <v>4.1982543849193039</v>
      </c>
    </row>
    <row r="749" spans="1:5" x14ac:dyDescent="0.3">
      <c r="A749" t="s">
        <v>750</v>
      </c>
      <c r="B749">
        <v>86124282.720533386</v>
      </c>
      <c r="C749">
        <v>75732506</v>
      </c>
      <c r="D749">
        <v>10391776.720533386</v>
      </c>
      <c r="E749" s="2">
        <f t="shared" si="11"/>
        <v>13.7216860624332</v>
      </c>
    </row>
    <row r="750" spans="1:5" x14ac:dyDescent="0.3">
      <c r="A750" t="s">
        <v>751</v>
      </c>
      <c r="B750">
        <v>103995335.68196674</v>
      </c>
      <c r="C750">
        <v>89436406</v>
      </c>
      <c r="D750">
        <v>14558929.681966737</v>
      </c>
      <c r="E750" s="2">
        <f t="shared" si="11"/>
        <v>16.278527205092228</v>
      </c>
    </row>
    <row r="751" spans="1:5" x14ac:dyDescent="0.3">
      <c r="A751" t="s">
        <v>752</v>
      </c>
      <c r="B751">
        <v>136824488.46565005</v>
      </c>
      <c r="C751">
        <v>131026183</v>
      </c>
      <c r="D751">
        <v>5798305.4656500518</v>
      </c>
      <c r="E751" s="2">
        <f t="shared" si="11"/>
        <v>4.4253028920563553</v>
      </c>
    </row>
    <row r="752" spans="1:5" x14ac:dyDescent="0.3">
      <c r="A752" t="s">
        <v>753</v>
      </c>
      <c r="B752">
        <v>183050182.59805003</v>
      </c>
      <c r="C752">
        <v>181276116</v>
      </c>
      <c r="D752">
        <v>1774066.5980500281</v>
      </c>
      <c r="E752" s="2">
        <f t="shared" si="11"/>
        <v>0.97865435182317562</v>
      </c>
    </row>
    <row r="753" spans="1:5" x14ac:dyDescent="0.3">
      <c r="A753" t="s">
        <v>754</v>
      </c>
      <c r="B753">
        <v>105288840.14083332</v>
      </c>
      <c r="C753">
        <v>90210031</v>
      </c>
      <c r="D753">
        <v>15078809.140833318</v>
      </c>
      <c r="E753" s="2">
        <f t="shared" si="11"/>
        <v>16.715224430898733</v>
      </c>
    </row>
    <row r="754" spans="1:5" x14ac:dyDescent="0.3">
      <c r="A754" t="s">
        <v>755</v>
      </c>
      <c r="B754">
        <v>114831096.92606668</v>
      </c>
      <c r="C754">
        <v>118414183</v>
      </c>
      <c r="D754">
        <v>3583086.0739333183</v>
      </c>
      <c r="E754" s="2">
        <f t="shared" si="11"/>
        <v>3.0258926618049782</v>
      </c>
    </row>
    <row r="755" spans="1:5" x14ac:dyDescent="0.3">
      <c r="A755" t="s">
        <v>756</v>
      </c>
      <c r="B755">
        <v>66046976.385500014</v>
      </c>
      <c r="C755">
        <v>64657263</v>
      </c>
      <c r="D755">
        <v>1389713.3855000138</v>
      </c>
      <c r="E755" s="2">
        <f t="shared" si="11"/>
        <v>2.1493538715055318</v>
      </c>
    </row>
    <row r="756" spans="1:5" x14ac:dyDescent="0.3">
      <c r="A756" t="s">
        <v>757</v>
      </c>
      <c r="B756">
        <v>66141897.284933366</v>
      </c>
      <c r="C756">
        <v>60593943</v>
      </c>
      <c r="D756">
        <v>5547954.2849333659</v>
      </c>
      <c r="E756" s="2">
        <f t="shared" si="11"/>
        <v>9.1559552164039992</v>
      </c>
    </row>
    <row r="757" spans="1:5" x14ac:dyDescent="0.3">
      <c r="A757" t="s">
        <v>758</v>
      </c>
      <c r="B757">
        <v>65639012.265400052</v>
      </c>
      <c r="C757">
        <v>70136382</v>
      </c>
      <c r="D757">
        <v>4497369.7345999479</v>
      </c>
      <c r="E757" s="2">
        <f t="shared" si="11"/>
        <v>6.4123206905653447</v>
      </c>
    </row>
    <row r="758" spans="1:5" x14ac:dyDescent="0.3">
      <c r="A758" t="s">
        <v>759</v>
      </c>
      <c r="B758">
        <v>157581741.01063323</v>
      </c>
      <c r="C758">
        <v>144203761</v>
      </c>
      <c r="D758">
        <v>13377980.01063323</v>
      </c>
      <c r="E758" s="2">
        <f t="shared" si="11"/>
        <v>9.2771366834414462</v>
      </c>
    </row>
    <row r="759" spans="1:5" x14ac:dyDescent="0.3">
      <c r="A759" t="s">
        <v>760</v>
      </c>
      <c r="B759">
        <v>61427763.503149994</v>
      </c>
      <c r="C759">
        <v>66394187</v>
      </c>
      <c r="D759">
        <v>4966423.4968500063</v>
      </c>
      <c r="E759" s="2">
        <f t="shared" si="11"/>
        <v>7.4802083153002634</v>
      </c>
    </row>
    <row r="760" spans="1:5" x14ac:dyDescent="0.3">
      <c r="A760" t="s">
        <v>761</v>
      </c>
      <c r="B760">
        <v>56526889.475716695</v>
      </c>
      <c r="C760">
        <v>56210955</v>
      </c>
      <c r="D760">
        <v>315934.47571669519</v>
      </c>
      <c r="E760" s="2">
        <f t="shared" si="11"/>
        <v>0.56205142879478776</v>
      </c>
    </row>
    <row r="761" spans="1:5" x14ac:dyDescent="0.3">
      <c r="A761" t="s">
        <v>762</v>
      </c>
      <c r="B761">
        <v>64423308.276204795</v>
      </c>
      <c r="C761">
        <v>54977353</v>
      </c>
      <c r="D761">
        <v>9445955.2762047946</v>
      </c>
      <c r="E761" s="2">
        <f t="shared" si="11"/>
        <v>17.181538871478217</v>
      </c>
    </row>
    <row r="762" spans="1:5" x14ac:dyDescent="0.3">
      <c r="A762" t="s">
        <v>763</v>
      </c>
      <c r="B762">
        <v>101591626.93816669</v>
      </c>
      <c r="C762">
        <v>97258080</v>
      </c>
      <c r="D762">
        <v>4333546.9381666929</v>
      </c>
      <c r="E762" s="2">
        <f t="shared" si="11"/>
        <v>4.4557191938877398</v>
      </c>
    </row>
    <row r="763" spans="1:5" x14ac:dyDescent="0.3">
      <c r="A763" t="s">
        <v>764</v>
      </c>
      <c r="B763">
        <v>128498685.17245008</v>
      </c>
      <c r="C763">
        <v>132137553</v>
      </c>
      <c r="D763">
        <v>3638867.8275499195</v>
      </c>
      <c r="E763" s="2">
        <f t="shared" si="11"/>
        <v>2.7538483534275224</v>
      </c>
    </row>
    <row r="764" spans="1:5" x14ac:dyDescent="0.3">
      <c r="A764" t="s">
        <v>765</v>
      </c>
      <c r="B764">
        <v>154365537.30548325</v>
      </c>
      <c r="C764">
        <v>152755463</v>
      </c>
      <c r="D764">
        <v>1610074.3054832518</v>
      </c>
      <c r="E764" s="2">
        <f t="shared" si="11"/>
        <v>1.0540207687912619</v>
      </c>
    </row>
    <row r="765" spans="1:5" x14ac:dyDescent="0.3">
      <c r="A765" t="s">
        <v>766</v>
      </c>
      <c r="B765">
        <v>63040158.931500025</v>
      </c>
      <c r="C765">
        <v>58799057</v>
      </c>
      <c r="D765">
        <v>4241101.9315000251</v>
      </c>
      <c r="E765" s="2">
        <f t="shared" si="11"/>
        <v>7.212874062759246</v>
      </c>
    </row>
    <row r="766" spans="1:5" x14ac:dyDescent="0.3">
      <c r="A766" t="s">
        <v>767</v>
      </c>
      <c r="B766">
        <v>63048869.408350065</v>
      </c>
      <c r="C766">
        <v>68709088</v>
      </c>
      <c r="D766">
        <v>5660218.5916499346</v>
      </c>
      <c r="E766" s="2">
        <f t="shared" si="11"/>
        <v>8.2379474919677804</v>
      </c>
    </row>
    <row r="767" spans="1:5" x14ac:dyDescent="0.3">
      <c r="A767" t="s">
        <v>768</v>
      </c>
      <c r="B767">
        <v>273253216.93173313</v>
      </c>
      <c r="C767">
        <v>281253217</v>
      </c>
      <c r="D767">
        <v>8000000.0682668686</v>
      </c>
      <c r="E767" s="2">
        <f t="shared" si="11"/>
        <v>2.8444119337013194</v>
      </c>
    </row>
    <row r="768" spans="1:5" x14ac:dyDescent="0.3">
      <c r="A768" t="s">
        <v>769</v>
      </c>
      <c r="B768">
        <v>234651715.41128331</v>
      </c>
      <c r="C768">
        <v>231155828</v>
      </c>
      <c r="D768">
        <v>3495887.4112833142</v>
      </c>
      <c r="E768" s="2">
        <f t="shared" si="11"/>
        <v>1.5123509718661796</v>
      </c>
    </row>
    <row r="769" spans="1:5" x14ac:dyDescent="0.3">
      <c r="A769" t="s">
        <v>770</v>
      </c>
      <c r="B769">
        <v>242449618.00986668</v>
      </c>
      <c r="C769">
        <v>237647423</v>
      </c>
      <c r="D769">
        <v>4802195.0098666847</v>
      </c>
      <c r="E769" s="2">
        <f t="shared" si="11"/>
        <v>2.0207225263564861</v>
      </c>
    </row>
    <row r="770" spans="1:5" x14ac:dyDescent="0.3">
      <c r="A770" t="s">
        <v>771</v>
      </c>
      <c r="B770">
        <v>268270400.91434991</v>
      </c>
      <c r="C770">
        <v>276524593</v>
      </c>
      <c r="D770">
        <v>8254192.0856500864</v>
      </c>
      <c r="E770" s="2">
        <f t="shared" ref="E770:E790" si="12">100*(D770/C770)</f>
        <v>2.9849757651212188</v>
      </c>
    </row>
    <row r="771" spans="1:5" x14ac:dyDescent="0.3">
      <c r="A771" t="s">
        <v>772</v>
      </c>
      <c r="B771">
        <v>126888190.79105011</v>
      </c>
      <c r="C771">
        <v>141056810</v>
      </c>
      <c r="D771">
        <v>14168619.208949894</v>
      </c>
      <c r="E771" s="2">
        <f t="shared" si="12"/>
        <v>10.044619050260597</v>
      </c>
    </row>
    <row r="772" spans="1:5" x14ac:dyDescent="0.3">
      <c r="A772" t="s">
        <v>773</v>
      </c>
      <c r="B772">
        <v>86307649.175083354</v>
      </c>
      <c r="C772">
        <v>79236628</v>
      </c>
      <c r="D772">
        <v>7071021.1750833541</v>
      </c>
      <c r="E772" s="2">
        <f t="shared" si="12"/>
        <v>8.923929946997939</v>
      </c>
    </row>
    <row r="773" spans="1:5" x14ac:dyDescent="0.3">
      <c r="A773" t="s">
        <v>774</v>
      </c>
      <c r="B773">
        <v>91261251.825416595</v>
      </c>
      <c r="C773">
        <v>96945802</v>
      </c>
      <c r="D773">
        <v>5684550.1745834053</v>
      </c>
      <c r="E773" s="2">
        <f t="shared" si="12"/>
        <v>5.8636372667105325</v>
      </c>
    </row>
    <row r="774" spans="1:5" x14ac:dyDescent="0.3">
      <c r="A774" t="s">
        <v>775</v>
      </c>
      <c r="B774">
        <v>149697482.61196682</v>
      </c>
      <c r="C774">
        <v>160196247</v>
      </c>
      <c r="D774">
        <v>10498764.388033181</v>
      </c>
      <c r="E774" s="2">
        <f t="shared" si="12"/>
        <v>6.5536893558019376</v>
      </c>
    </row>
    <row r="775" spans="1:5" x14ac:dyDescent="0.3">
      <c r="A775" t="s">
        <v>776</v>
      </c>
      <c r="B775">
        <v>94900300.944916546</v>
      </c>
      <c r="C775">
        <v>101604678</v>
      </c>
      <c r="D775">
        <v>6704377.0550834537</v>
      </c>
      <c r="E775" s="2">
        <f t="shared" si="12"/>
        <v>6.5984924976421402</v>
      </c>
    </row>
    <row r="776" spans="1:5" x14ac:dyDescent="0.3">
      <c r="A776" t="s">
        <v>777</v>
      </c>
      <c r="B776">
        <v>104238365.13886665</v>
      </c>
      <c r="C776">
        <v>98491559</v>
      </c>
      <c r="D776">
        <v>5746806.1388666481</v>
      </c>
      <c r="E776" s="2">
        <f t="shared" si="12"/>
        <v>5.8348209706647527</v>
      </c>
    </row>
    <row r="777" spans="1:5" x14ac:dyDescent="0.3">
      <c r="A777" t="s">
        <v>778</v>
      </c>
      <c r="B777">
        <v>736247087.0100168</v>
      </c>
      <c r="C777">
        <v>651590579</v>
      </c>
      <c r="D777">
        <v>84656508.010016799</v>
      </c>
      <c r="E777" s="2">
        <f t="shared" si="12"/>
        <v>12.992285453227339</v>
      </c>
    </row>
    <row r="778" spans="1:5" x14ac:dyDescent="0.3">
      <c r="A778" t="s">
        <v>779</v>
      </c>
      <c r="B778">
        <v>811749138.12001729</v>
      </c>
      <c r="C778">
        <v>743155906</v>
      </c>
      <c r="D778">
        <v>68593232.12001729</v>
      </c>
      <c r="E778" s="2">
        <f t="shared" si="12"/>
        <v>9.2299921949375303</v>
      </c>
    </row>
    <row r="779" spans="1:5" x14ac:dyDescent="0.3">
      <c r="A779" t="s">
        <v>780</v>
      </c>
      <c r="B779">
        <v>251177390.33583313</v>
      </c>
      <c r="C779">
        <v>240159790</v>
      </c>
      <c r="D779">
        <v>11017600.335833132</v>
      </c>
      <c r="E779" s="2">
        <f t="shared" si="12"/>
        <v>4.5876124124830113</v>
      </c>
    </row>
    <row r="780" spans="1:5" x14ac:dyDescent="0.3">
      <c r="A780" t="s">
        <v>781</v>
      </c>
      <c r="B780">
        <v>142689817.14420003</v>
      </c>
      <c r="C780">
        <v>155384373</v>
      </c>
      <c r="D780">
        <v>12694555.855799973</v>
      </c>
      <c r="E780" s="2">
        <f t="shared" si="12"/>
        <v>8.1697764136165567</v>
      </c>
    </row>
    <row r="781" spans="1:5" x14ac:dyDescent="0.3">
      <c r="A781" t="s">
        <v>782</v>
      </c>
      <c r="B781">
        <v>88318756.132333353</v>
      </c>
      <c r="C781">
        <v>85134427</v>
      </c>
      <c r="D781">
        <v>3184329.1323333532</v>
      </c>
      <c r="E781" s="2">
        <f t="shared" si="12"/>
        <v>3.7403542192553352</v>
      </c>
    </row>
    <row r="782" spans="1:5" x14ac:dyDescent="0.3">
      <c r="A782" t="s">
        <v>783</v>
      </c>
      <c r="B782">
        <v>129451785.83675002</v>
      </c>
      <c r="C782">
        <v>139712438</v>
      </c>
      <c r="D782">
        <v>10260652.163249984</v>
      </c>
      <c r="E782" s="2">
        <f t="shared" si="12"/>
        <v>7.3441221913613619</v>
      </c>
    </row>
    <row r="783" spans="1:5" x14ac:dyDescent="0.3">
      <c r="A783" t="s">
        <v>784</v>
      </c>
      <c r="B783">
        <v>82381736.981200084</v>
      </c>
      <c r="C783">
        <v>80157576</v>
      </c>
      <c r="D783">
        <v>2224160.9812000841</v>
      </c>
      <c r="E783" s="2">
        <f t="shared" si="12"/>
        <v>2.7747358293370596</v>
      </c>
    </row>
    <row r="784" spans="1:5" x14ac:dyDescent="0.3">
      <c r="A784" t="s">
        <v>785</v>
      </c>
      <c r="B784">
        <v>81555057.597316653</v>
      </c>
      <c r="C784">
        <v>80469040</v>
      </c>
      <c r="D784">
        <v>1086017.5973166525</v>
      </c>
      <c r="E784" s="2">
        <f t="shared" si="12"/>
        <v>1.3496092376852671</v>
      </c>
    </row>
    <row r="785" spans="1:5" x14ac:dyDescent="0.3">
      <c r="A785" t="s">
        <v>786</v>
      </c>
      <c r="B785">
        <v>80376699.195216686</v>
      </c>
      <c r="C785">
        <v>69476548</v>
      </c>
      <c r="D785">
        <v>10900151.195216686</v>
      </c>
      <c r="E785" s="2">
        <f t="shared" si="12"/>
        <v>15.688964850724426</v>
      </c>
    </row>
    <row r="786" spans="1:5" x14ac:dyDescent="0.3">
      <c r="A786" t="s">
        <v>787</v>
      </c>
      <c r="B786">
        <v>78831161.086433291</v>
      </c>
      <c r="C786">
        <v>73666928</v>
      </c>
      <c r="D786">
        <v>5164233.0864332914</v>
      </c>
      <c r="E786" s="2">
        <f t="shared" si="12"/>
        <v>7.0102462891262292</v>
      </c>
    </row>
    <row r="787" spans="1:5" x14ac:dyDescent="0.3">
      <c r="A787" t="s">
        <v>788</v>
      </c>
      <c r="B787">
        <v>81140698.079366699</v>
      </c>
      <c r="C787">
        <v>80399188</v>
      </c>
      <c r="D787">
        <v>741510.07936669886</v>
      </c>
      <c r="E787" s="2">
        <f t="shared" si="12"/>
        <v>0.92228553274281677</v>
      </c>
    </row>
    <row r="788" spans="1:5" x14ac:dyDescent="0.3">
      <c r="A788" t="s">
        <v>789</v>
      </c>
      <c r="B788">
        <v>435121734.15016651</v>
      </c>
      <c r="C788">
        <v>435227826</v>
      </c>
      <c r="D788">
        <v>106091.84983348846</v>
      </c>
      <c r="E788" s="2">
        <f t="shared" si="12"/>
        <v>2.4376164274360634E-2</v>
      </c>
    </row>
    <row r="789" spans="1:5" x14ac:dyDescent="0.3">
      <c r="A789" t="s">
        <v>790</v>
      </c>
      <c r="B789">
        <v>435135621.52883315</v>
      </c>
      <c r="C789">
        <v>445585848</v>
      </c>
      <c r="D789">
        <v>10450226.471166849</v>
      </c>
      <c r="E789" s="2">
        <f t="shared" si="12"/>
        <v>2.3452779117811771</v>
      </c>
    </row>
    <row r="790" spans="1:5" x14ac:dyDescent="0.3">
      <c r="A790" t="s">
        <v>791</v>
      </c>
      <c r="B790">
        <v>433797737.27601683</v>
      </c>
      <c r="C790">
        <v>440992867</v>
      </c>
      <c r="D790">
        <v>7195129.7239831686</v>
      </c>
      <c r="E790" s="2">
        <f t="shared" si="12"/>
        <v>1.6315750803250904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2017-01-15T22:24:01Z</dcterms:created>
  <dcterms:modified xsi:type="dcterms:W3CDTF">2017-01-15T23:24:28Z</dcterms:modified>
</cp:coreProperties>
</file>