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3" i="1"/>
  <c r="E2" i="1"/>
</calcChain>
</file>

<file path=xl/sharedStrings.xml><?xml version="1.0" encoding="utf-8"?>
<sst xmlns="http://schemas.openxmlformats.org/spreadsheetml/2006/main" count="753" uniqueCount="753">
  <si>
    <t>Predicted</t>
  </si>
  <si>
    <t>Actual</t>
  </si>
  <si>
    <t>Difference</t>
  </si>
  <si>
    <t>4</t>
  </si>
  <si>
    <t>6</t>
  </si>
  <si>
    <t>13</t>
  </si>
  <si>
    <t>15</t>
  </si>
  <si>
    <t>16</t>
  </si>
  <si>
    <t>19</t>
  </si>
  <si>
    <t>23</t>
  </si>
  <si>
    <t>28</t>
  </si>
  <si>
    <t>35</t>
  </si>
  <si>
    <t>39</t>
  </si>
  <si>
    <t>43</t>
  </si>
  <si>
    <t>56</t>
  </si>
  <si>
    <t>64</t>
  </si>
  <si>
    <t>67</t>
  </si>
  <si>
    <t>71</t>
  </si>
  <si>
    <t>74</t>
  </si>
  <si>
    <t>80</t>
  </si>
  <si>
    <t>82</t>
  </si>
  <si>
    <t>88</t>
  </si>
  <si>
    <t>89</t>
  </si>
  <si>
    <t>94</t>
  </si>
  <si>
    <t>106</t>
  </si>
  <si>
    <t>109</t>
  </si>
  <si>
    <t>119</t>
  </si>
  <si>
    <t>133</t>
  </si>
  <si>
    <t>134</t>
  </si>
  <si>
    <t>152</t>
  </si>
  <si>
    <t>154</t>
  </si>
  <si>
    <t>163</t>
  </si>
  <si>
    <t>173</t>
  </si>
  <si>
    <t>175</t>
  </si>
  <si>
    <t>177</t>
  </si>
  <si>
    <t>188</t>
  </si>
  <si>
    <t>193</t>
  </si>
  <si>
    <t>197</t>
  </si>
  <si>
    <t>199</t>
  </si>
  <si>
    <t>206</t>
  </si>
  <si>
    <t>211</t>
  </si>
  <si>
    <t>212</t>
  </si>
  <si>
    <t>213</t>
  </si>
  <si>
    <t>214</t>
  </si>
  <si>
    <t>217</t>
  </si>
  <si>
    <t>218</t>
  </si>
  <si>
    <t>223</t>
  </si>
  <si>
    <t>235</t>
  </si>
  <si>
    <t>236</t>
  </si>
  <si>
    <t>241</t>
  </si>
  <si>
    <t>245</t>
  </si>
  <si>
    <t>255</t>
  </si>
  <si>
    <t>257</t>
  </si>
  <si>
    <t>258</t>
  </si>
  <si>
    <t>259</t>
  </si>
  <si>
    <t>271</t>
  </si>
  <si>
    <t>280</t>
  </si>
  <si>
    <t>288</t>
  </si>
  <si>
    <t>292</t>
  </si>
  <si>
    <t>297</t>
  </si>
  <si>
    <t>298</t>
  </si>
  <si>
    <t>302</t>
  </si>
  <si>
    <t>306</t>
  </si>
  <si>
    <t>315</t>
  </si>
  <si>
    <t>317</t>
  </si>
  <si>
    <t>333</t>
  </si>
  <si>
    <t>336</t>
  </si>
  <si>
    <t>338</t>
  </si>
  <si>
    <t>339</t>
  </si>
  <si>
    <t>341</t>
  </si>
  <si>
    <t>349</t>
  </si>
  <si>
    <t>352</t>
  </si>
  <si>
    <t>357</t>
  </si>
  <si>
    <t>360</t>
  </si>
  <si>
    <t>363</t>
  </si>
  <si>
    <t>364</t>
  </si>
  <si>
    <t>365</t>
  </si>
  <si>
    <t>373</t>
  </si>
  <si>
    <t>378</t>
  </si>
  <si>
    <t>383</t>
  </si>
  <si>
    <t>397</t>
  </si>
  <si>
    <t>405</t>
  </si>
  <si>
    <t>411</t>
  </si>
  <si>
    <t>414</t>
  </si>
  <si>
    <t>420</t>
  </si>
  <si>
    <t>423</t>
  </si>
  <si>
    <t>425</t>
  </si>
  <si>
    <t>426</t>
  </si>
  <si>
    <t>427</t>
  </si>
  <si>
    <t>435</t>
  </si>
  <si>
    <t>449</t>
  </si>
  <si>
    <t>451</t>
  </si>
  <si>
    <t>452</t>
  </si>
  <si>
    <t>455</t>
  </si>
  <si>
    <t>457</t>
  </si>
  <si>
    <t>461</t>
  </si>
  <si>
    <t>466</t>
  </si>
  <si>
    <t>477</t>
  </si>
  <si>
    <t>493</t>
  </si>
  <si>
    <t>497</t>
  </si>
  <si>
    <t>498</t>
  </si>
  <si>
    <t>501</t>
  </si>
  <si>
    <t>507</t>
  </si>
  <si>
    <t>512</t>
  </si>
  <si>
    <t>516</t>
  </si>
  <si>
    <t>517</t>
  </si>
  <si>
    <t>522</t>
  </si>
  <si>
    <t>533</t>
  </si>
  <si>
    <t>539</t>
  </si>
  <si>
    <t>542</t>
  </si>
  <si>
    <t>554</t>
  </si>
  <si>
    <t>555</t>
  </si>
  <si>
    <t>557</t>
  </si>
  <si>
    <t>560</t>
  </si>
  <si>
    <t>561</t>
  </si>
  <si>
    <t>566</t>
  </si>
  <si>
    <t>572</t>
  </si>
  <si>
    <t>578</t>
  </si>
  <si>
    <t>579</t>
  </si>
  <si>
    <t>582</t>
  </si>
  <si>
    <t>588</t>
  </si>
  <si>
    <t>590</t>
  </si>
  <si>
    <t>591</t>
  </si>
  <si>
    <t>592</t>
  </si>
  <si>
    <t>595</t>
  </si>
  <si>
    <t>601</t>
  </si>
  <si>
    <t>607</t>
  </si>
  <si>
    <t>613</t>
  </si>
  <si>
    <t>630</t>
  </si>
  <si>
    <t>635</t>
  </si>
  <si>
    <t>648</t>
  </si>
  <si>
    <t>655</t>
  </si>
  <si>
    <t>658</t>
  </si>
  <si>
    <t>659</t>
  </si>
  <si>
    <t>660</t>
  </si>
  <si>
    <t>664</t>
  </si>
  <si>
    <t>668</t>
  </si>
  <si>
    <t>674</t>
  </si>
  <si>
    <t>682</t>
  </si>
  <si>
    <t>685</t>
  </si>
  <si>
    <t>686</t>
  </si>
  <si>
    <t>687</t>
  </si>
  <si>
    <t>697</t>
  </si>
  <si>
    <t>698</t>
  </si>
  <si>
    <t>705</t>
  </si>
  <si>
    <t>706</t>
  </si>
  <si>
    <t>713</t>
  </si>
  <si>
    <t>714</t>
  </si>
  <si>
    <t>717</t>
  </si>
  <si>
    <t>731</t>
  </si>
  <si>
    <t>746</t>
  </si>
  <si>
    <t>750</t>
  </si>
  <si>
    <t>752</t>
  </si>
  <si>
    <t>757</t>
  </si>
  <si>
    <t>767</t>
  </si>
  <si>
    <t>771</t>
  </si>
  <si>
    <t>781</t>
  </si>
  <si>
    <t>782</t>
  </si>
  <si>
    <t>786</t>
  </si>
  <si>
    <t>787</t>
  </si>
  <si>
    <t>788</t>
  </si>
  <si>
    <t>789</t>
  </si>
  <si>
    <t>791</t>
  </si>
  <si>
    <t>794</t>
  </si>
  <si>
    <t>796</t>
  </si>
  <si>
    <t>797</t>
  </si>
  <si>
    <t>800</t>
  </si>
  <si>
    <t>805</t>
  </si>
  <si>
    <t>819</t>
  </si>
  <si>
    <t>824</t>
  </si>
  <si>
    <t>834</t>
  </si>
  <si>
    <t>838</t>
  </si>
  <si>
    <t>858</t>
  </si>
  <si>
    <t>862</t>
  </si>
  <si>
    <t>866</t>
  </si>
  <si>
    <t>868</t>
  </si>
  <si>
    <t>872</t>
  </si>
  <si>
    <t>873</t>
  </si>
  <si>
    <t>880</t>
  </si>
  <si>
    <t>881</t>
  </si>
  <si>
    <t>885</t>
  </si>
  <si>
    <t>888</t>
  </si>
  <si>
    <t>889</t>
  </si>
  <si>
    <t>891</t>
  </si>
  <si>
    <t>896</t>
  </si>
  <si>
    <t>899</t>
  </si>
  <si>
    <t>903</t>
  </si>
  <si>
    <t>906</t>
  </si>
  <si>
    <t>910</t>
  </si>
  <si>
    <t>912</t>
  </si>
  <si>
    <t>915</t>
  </si>
  <si>
    <t>916</t>
  </si>
  <si>
    <t>919</t>
  </si>
  <si>
    <t>929</t>
  </si>
  <si>
    <t>932</t>
  </si>
  <si>
    <t>944</t>
  </si>
  <si>
    <t>952</t>
  </si>
  <si>
    <t>960</t>
  </si>
  <si>
    <t>967</t>
  </si>
  <si>
    <t>978</t>
  </si>
  <si>
    <t>987</t>
  </si>
  <si>
    <t>989</t>
  </si>
  <si>
    <t>996</t>
  </si>
  <si>
    <t>999</t>
  </si>
  <si>
    <t>1006</t>
  </si>
  <si>
    <t>1010</t>
  </si>
  <si>
    <t>1027</t>
  </si>
  <si>
    <t>1055</t>
  </si>
  <si>
    <t>1057</t>
  </si>
  <si>
    <t>1058</t>
  </si>
  <si>
    <t>1066</t>
  </si>
  <si>
    <t>1068</t>
  </si>
  <si>
    <t>1080</t>
  </si>
  <si>
    <t>1082</t>
  </si>
  <si>
    <t>1085</t>
  </si>
  <si>
    <t>1087</t>
  </si>
  <si>
    <t>1091</t>
  </si>
  <si>
    <t>1093</t>
  </si>
  <si>
    <t>1095</t>
  </si>
  <si>
    <t>1107</t>
  </si>
  <si>
    <t>1115</t>
  </si>
  <si>
    <t>1119</t>
  </si>
  <si>
    <t>1121</t>
  </si>
  <si>
    <t>1133</t>
  </si>
  <si>
    <t>1135</t>
  </si>
  <si>
    <t>1136</t>
  </si>
  <si>
    <t>1137</t>
  </si>
  <si>
    <t>1144</t>
  </si>
  <si>
    <t>1147</t>
  </si>
  <si>
    <t>1149</t>
  </si>
  <si>
    <t>1160</t>
  </si>
  <si>
    <t>1168</t>
  </si>
  <si>
    <t>1169</t>
  </si>
  <si>
    <t>1179</t>
  </si>
  <si>
    <t>1182</t>
  </si>
  <si>
    <t>1189</t>
  </si>
  <si>
    <t>1194</t>
  </si>
  <si>
    <t>1196</t>
  </si>
  <si>
    <t>1198</t>
  </si>
  <si>
    <t>1202</t>
  </si>
  <si>
    <t>1207</t>
  </si>
  <si>
    <t>1209</t>
  </si>
  <si>
    <t>1210</t>
  </si>
  <si>
    <t>1211</t>
  </si>
  <si>
    <t>1214</t>
  </si>
  <si>
    <t>1218</t>
  </si>
  <si>
    <t>1219</t>
  </si>
  <si>
    <t>1226</t>
  </si>
  <si>
    <t>1228</t>
  </si>
  <si>
    <t>1231</t>
  </si>
  <si>
    <t>1235</t>
  </si>
  <si>
    <t>1236</t>
  </si>
  <si>
    <t>1240</t>
  </si>
  <si>
    <t>1243</t>
  </si>
  <si>
    <t>1245</t>
  </si>
  <si>
    <t>1253</t>
  </si>
  <si>
    <t>1258</t>
  </si>
  <si>
    <t>1264</t>
  </si>
  <si>
    <t>1272</t>
  </si>
  <si>
    <t>1297</t>
  </si>
  <si>
    <t>1309</t>
  </si>
  <si>
    <t>1311</t>
  </si>
  <si>
    <t>1316</t>
  </si>
  <si>
    <t>1317</t>
  </si>
  <si>
    <t>1318</t>
  </si>
  <si>
    <t>1321</t>
  </si>
  <si>
    <t>1327</t>
  </si>
  <si>
    <t>1334</t>
  </si>
  <si>
    <t>1338</t>
  </si>
  <si>
    <t>1348</t>
  </si>
  <si>
    <t>1360</t>
  </si>
  <si>
    <t>1362</t>
  </si>
  <si>
    <t>1368</t>
  </si>
  <si>
    <t>1369</t>
  </si>
  <si>
    <t>1370</t>
  </si>
  <si>
    <t>1376</t>
  </si>
  <si>
    <t>1382</t>
  </si>
  <si>
    <t>1394</t>
  </si>
  <si>
    <t>1396</t>
  </si>
  <si>
    <t>1400</t>
  </si>
  <si>
    <t>1408</t>
  </si>
  <si>
    <t>1417</t>
  </si>
  <si>
    <t>1420</t>
  </si>
  <si>
    <t>1422</t>
  </si>
  <si>
    <t>1426</t>
  </si>
  <si>
    <t>1431</t>
  </si>
  <si>
    <t>1432</t>
  </si>
  <si>
    <t>1435</t>
  </si>
  <si>
    <t>1440</t>
  </si>
  <si>
    <t>1449</t>
  </si>
  <si>
    <t>1452</t>
  </si>
  <si>
    <t>1467</t>
  </si>
  <si>
    <t>1469</t>
  </si>
  <si>
    <t>1482</t>
  </si>
  <si>
    <t>1491</t>
  </si>
  <si>
    <t>1495</t>
  </si>
  <si>
    <t>1501</t>
  </si>
  <si>
    <t>1505</t>
  </si>
  <si>
    <t>1506</t>
  </si>
  <si>
    <t>1522</t>
  </si>
  <si>
    <t>1528</t>
  </si>
  <si>
    <t>1536</t>
  </si>
  <si>
    <t>1538</t>
  </si>
  <si>
    <t>1542</t>
  </si>
  <si>
    <t>1549</t>
  </si>
  <si>
    <t>1555</t>
  </si>
  <si>
    <t>1556</t>
  </si>
  <si>
    <t>1557</t>
  </si>
  <si>
    <t>1559</t>
  </si>
  <si>
    <t>1560</t>
  </si>
  <si>
    <t>1572</t>
  </si>
  <si>
    <t>1574</t>
  </si>
  <si>
    <t>1577</t>
  </si>
  <si>
    <t>1578</t>
  </si>
  <si>
    <t>1583</t>
  </si>
  <si>
    <t>1585</t>
  </si>
  <si>
    <t>1587</t>
  </si>
  <si>
    <t>1613</t>
  </si>
  <si>
    <t>1617</t>
  </si>
  <si>
    <t>1622</t>
  </si>
  <si>
    <t>1624</t>
  </si>
  <si>
    <t>1629</t>
  </si>
  <si>
    <t>1634</t>
  </si>
  <si>
    <t>1635</t>
  </si>
  <si>
    <t>1649</t>
  </si>
  <si>
    <t>1651</t>
  </si>
  <si>
    <t>1659</t>
  </si>
  <si>
    <t>1666</t>
  </si>
  <si>
    <t>1670</t>
  </si>
  <si>
    <t>1674</t>
  </si>
  <si>
    <t>1677</t>
  </si>
  <si>
    <t>1692</t>
  </si>
  <si>
    <t>1705</t>
  </si>
  <si>
    <t>1708</t>
  </si>
  <si>
    <t>1721</t>
  </si>
  <si>
    <t>1722</t>
  </si>
  <si>
    <t>1723</t>
  </si>
  <si>
    <t>1726</t>
  </si>
  <si>
    <t>1727</t>
  </si>
  <si>
    <t>1735</t>
  </si>
  <si>
    <t>1738</t>
  </si>
  <si>
    <t>1749</t>
  </si>
  <si>
    <t>1750</t>
  </si>
  <si>
    <t>1753</t>
  </si>
  <si>
    <t>1756</t>
  </si>
  <si>
    <t>1759</t>
  </si>
  <si>
    <t>1765</t>
  </si>
  <si>
    <t>1776</t>
  </si>
  <si>
    <t>1780</t>
  </si>
  <si>
    <t>1781</t>
  </si>
  <si>
    <t>1785</t>
  </si>
  <si>
    <t>1787</t>
  </si>
  <si>
    <t>1789</t>
  </si>
  <si>
    <t>1790</t>
  </si>
  <si>
    <t>1801</t>
  </si>
  <si>
    <t>1808</t>
  </si>
  <si>
    <t>1809</t>
  </si>
  <si>
    <t>1818</t>
  </si>
  <si>
    <t>1819</t>
  </si>
  <si>
    <t>1821</t>
  </si>
  <si>
    <t>1824</t>
  </si>
  <si>
    <t>1834</t>
  </si>
  <si>
    <t>1836</t>
  </si>
  <si>
    <t>1840</t>
  </si>
  <si>
    <t>1841</t>
  </si>
  <si>
    <t>1855</t>
  </si>
  <si>
    <t>1871</t>
  </si>
  <si>
    <t>1873</t>
  </si>
  <si>
    <t>1875</t>
  </si>
  <si>
    <t>1878</t>
  </si>
  <si>
    <t>1879</t>
  </si>
  <si>
    <t>1886</t>
  </si>
  <si>
    <t>1890</t>
  </si>
  <si>
    <t>1892</t>
  </si>
  <si>
    <t>1903</t>
  </si>
  <si>
    <t>1904</t>
  </si>
  <si>
    <t>1906</t>
  </si>
  <si>
    <t>1921</t>
  </si>
  <si>
    <t>1922</t>
  </si>
  <si>
    <t>1930</t>
  </si>
  <si>
    <t>1940</t>
  </si>
  <si>
    <t>1941</t>
  </si>
  <si>
    <t>1942</t>
  </si>
  <si>
    <t>1948</t>
  </si>
  <si>
    <t>1950</t>
  </si>
  <si>
    <t>1952</t>
  </si>
  <si>
    <t>1960</t>
  </si>
  <si>
    <t>1961</t>
  </si>
  <si>
    <t>1962</t>
  </si>
  <si>
    <t>1963</t>
  </si>
  <si>
    <t>1965</t>
  </si>
  <si>
    <t>1968</t>
  </si>
  <si>
    <t>1982</t>
  </si>
  <si>
    <t>1991</t>
  </si>
  <si>
    <t>1996</t>
  </si>
  <si>
    <t>1999</t>
  </si>
  <si>
    <t>2015</t>
  </si>
  <si>
    <t>2028</t>
  </si>
  <si>
    <t>2032</t>
  </si>
  <si>
    <t>2052</t>
  </si>
  <si>
    <t>2055</t>
  </si>
  <si>
    <t>2057</t>
  </si>
  <si>
    <t>2060</t>
  </si>
  <si>
    <t>2066</t>
  </si>
  <si>
    <t>2071</t>
  </si>
  <si>
    <t>2074</t>
  </si>
  <si>
    <t>2075</t>
  </si>
  <si>
    <t>2077</t>
  </si>
  <si>
    <t>2081</t>
  </si>
  <si>
    <t>2090</t>
  </si>
  <si>
    <t>2107</t>
  </si>
  <si>
    <t>2111</t>
  </si>
  <si>
    <t>2115</t>
  </si>
  <si>
    <t>2116</t>
  </si>
  <si>
    <t>2129</t>
  </si>
  <si>
    <t>2131</t>
  </si>
  <si>
    <t>2133</t>
  </si>
  <si>
    <t>2137</t>
  </si>
  <si>
    <t>2140</t>
  </si>
  <si>
    <t>2143</t>
  </si>
  <si>
    <t>2144</t>
  </si>
  <si>
    <t>2152</t>
  </si>
  <si>
    <t>2154</t>
  </si>
  <si>
    <t>2165</t>
  </si>
  <si>
    <t>2174</t>
  </si>
  <si>
    <t>2180</t>
  </si>
  <si>
    <t>2181</t>
  </si>
  <si>
    <t>2186</t>
  </si>
  <si>
    <t>2187</t>
  </si>
  <si>
    <t>2194</t>
  </si>
  <si>
    <t>2201</t>
  </si>
  <si>
    <t>2202</t>
  </si>
  <si>
    <t>2205</t>
  </si>
  <si>
    <t>2210</t>
  </si>
  <si>
    <t>2211</t>
  </si>
  <si>
    <t>2217</t>
  </si>
  <si>
    <t>2219</t>
  </si>
  <si>
    <t>2223</t>
  </si>
  <si>
    <t>2224</t>
  </si>
  <si>
    <t>2225</t>
  </si>
  <si>
    <t>2229</t>
  </si>
  <si>
    <t>2237</t>
  </si>
  <si>
    <t>2242</t>
  </si>
  <si>
    <t>2243</t>
  </si>
  <si>
    <t>2245</t>
  </si>
  <si>
    <t>2267</t>
  </si>
  <si>
    <t>2270</t>
  </si>
  <si>
    <t>2273</t>
  </si>
  <si>
    <t>2283</t>
  </si>
  <si>
    <t>2291</t>
  </si>
  <si>
    <t>2292</t>
  </si>
  <si>
    <t>2294</t>
  </si>
  <si>
    <t>2306</t>
  </si>
  <si>
    <t>2312</t>
  </si>
  <si>
    <t>2317</t>
  </si>
  <si>
    <t>2323</t>
  </si>
  <si>
    <t>2333</t>
  </si>
  <si>
    <t>2338</t>
  </si>
  <si>
    <t>2341</t>
  </si>
  <si>
    <t>2356</t>
  </si>
  <si>
    <t>2365</t>
  </si>
  <si>
    <t>2368</t>
  </si>
  <si>
    <t>2386</t>
  </si>
  <si>
    <t>2394</t>
  </si>
  <si>
    <t>2395</t>
  </si>
  <si>
    <t>2415</t>
  </si>
  <si>
    <t>2416</t>
  </si>
  <si>
    <t>2425</t>
  </si>
  <si>
    <t>2428</t>
  </si>
  <si>
    <t>2429</t>
  </si>
  <si>
    <t>2433</t>
  </si>
  <si>
    <t>2434</t>
  </si>
  <si>
    <t>2436</t>
  </si>
  <si>
    <t>2439</t>
  </si>
  <si>
    <t>2443</t>
  </si>
  <si>
    <t>2450</t>
  </si>
  <si>
    <t>2459</t>
  </si>
  <si>
    <t>2468</t>
  </si>
  <si>
    <t>2470</t>
  </si>
  <si>
    <t>2474</t>
  </si>
  <si>
    <t>2480</t>
  </si>
  <si>
    <t>2488</t>
  </si>
  <si>
    <t>2491</t>
  </si>
  <si>
    <t>2493</t>
  </si>
  <si>
    <t>2498</t>
  </si>
  <si>
    <t>2501</t>
  </si>
  <si>
    <t>2504</t>
  </si>
  <si>
    <t>2528</t>
  </si>
  <si>
    <t>2529</t>
  </si>
  <si>
    <t>2533</t>
  </si>
  <si>
    <t>2538</t>
  </si>
  <si>
    <t>2547</t>
  </si>
  <si>
    <t>2549</t>
  </si>
  <si>
    <t>2550</t>
  </si>
  <si>
    <t>2553</t>
  </si>
  <si>
    <t>2557</t>
  </si>
  <si>
    <t>2561</t>
  </si>
  <si>
    <t>2564</t>
  </si>
  <si>
    <t>2565</t>
  </si>
  <si>
    <t>2566</t>
  </si>
  <si>
    <t>2570</t>
  </si>
  <si>
    <t>2572</t>
  </si>
  <si>
    <t>2578</t>
  </si>
  <si>
    <t>2600</t>
  </si>
  <si>
    <t>2603</t>
  </si>
  <si>
    <t>2604</t>
  </si>
  <si>
    <t>2608</t>
  </si>
  <si>
    <t>2610</t>
  </si>
  <si>
    <t>2624</t>
  </si>
  <si>
    <t>2631</t>
  </si>
  <si>
    <t>2633</t>
  </si>
  <si>
    <t>2641</t>
  </si>
  <si>
    <t>2643</t>
  </si>
  <si>
    <t>2651</t>
  </si>
  <si>
    <t>2652</t>
  </si>
  <si>
    <t>2670</t>
  </si>
  <si>
    <t>2675</t>
  </si>
  <si>
    <t>2679</t>
  </si>
  <si>
    <t>2681</t>
  </si>
  <si>
    <t>2685</t>
  </si>
  <si>
    <t>2686</t>
  </si>
  <si>
    <t>2687</t>
  </si>
  <si>
    <t>2688</t>
  </si>
  <si>
    <t>2691</t>
  </si>
  <si>
    <t>2693</t>
  </si>
  <si>
    <t>2699</t>
  </si>
  <si>
    <t>2715</t>
  </si>
  <si>
    <t>2718</t>
  </si>
  <si>
    <t>2721</t>
  </si>
  <si>
    <t>2722</t>
  </si>
  <si>
    <t>2731</t>
  </si>
  <si>
    <t>2734</t>
  </si>
  <si>
    <t>2742</t>
  </si>
  <si>
    <t>2747</t>
  </si>
  <si>
    <t>2764</t>
  </si>
  <si>
    <t>2776</t>
  </si>
  <si>
    <t>2777</t>
  </si>
  <si>
    <t>2779</t>
  </si>
  <si>
    <t>2781</t>
  </si>
  <si>
    <t>2790</t>
  </si>
  <si>
    <t>2796</t>
  </si>
  <si>
    <t>2800</t>
  </si>
  <si>
    <t>2804</t>
  </si>
  <si>
    <t>2816</t>
  </si>
  <si>
    <t>2819</t>
  </si>
  <si>
    <t>2824</t>
  </si>
  <si>
    <t>2825</t>
  </si>
  <si>
    <t>2836</t>
  </si>
  <si>
    <t>2840</t>
  </si>
  <si>
    <t>2843</t>
  </si>
  <si>
    <t>2844</t>
  </si>
  <si>
    <t>2872</t>
  </si>
  <si>
    <t>2873</t>
  </si>
  <si>
    <t>2875</t>
  </si>
  <si>
    <t>2877</t>
  </si>
  <si>
    <t>2887</t>
  </si>
  <si>
    <t>2888</t>
  </si>
  <si>
    <t>2894</t>
  </si>
  <si>
    <t>2898</t>
  </si>
  <si>
    <t>2917</t>
  </si>
  <si>
    <t>2920</t>
  </si>
  <si>
    <t>2922</t>
  </si>
  <si>
    <t>2928</t>
  </si>
  <si>
    <t>2938</t>
  </si>
  <si>
    <t>2939</t>
  </si>
  <si>
    <t>2947</t>
  </si>
  <si>
    <t>2949</t>
  </si>
  <si>
    <t>2953</t>
  </si>
  <si>
    <t>2958</t>
  </si>
  <si>
    <t>2962</t>
  </si>
  <si>
    <t>2979</t>
  </si>
  <si>
    <t>2984</t>
  </si>
  <si>
    <t>2989</t>
  </si>
  <si>
    <t>2990</t>
  </si>
  <si>
    <t>2992</t>
  </si>
  <si>
    <t>2997</t>
  </si>
  <si>
    <t>2998</t>
  </si>
  <si>
    <t>3020</t>
  </si>
  <si>
    <t>3024</t>
  </si>
  <si>
    <t>3033</t>
  </si>
  <si>
    <t>3037</t>
  </si>
  <si>
    <t>3040</t>
  </si>
  <si>
    <t>3043</t>
  </si>
  <si>
    <t>3045</t>
  </si>
  <si>
    <t>3053</t>
  </si>
  <si>
    <t>3061</t>
  </si>
  <si>
    <t>3062</t>
  </si>
  <si>
    <t>3064</t>
  </si>
  <si>
    <t>3078</t>
  </si>
  <si>
    <t>3082</t>
  </si>
  <si>
    <t>3100</t>
  </si>
  <si>
    <t>3118</t>
  </si>
  <si>
    <t>3122</t>
  </si>
  <si>
    <t>3138</t>
  </si>
  <si>
    <t>3140</t>
  </si>
  <si>
    <t>3144</t>
  </si>
  <si>
    <t>3147</t>
  </si>
  <si>
    <t>3156</t>
  </si>
  <si>
    <t>3158</t>
  </si>
  <si>
    <t>3172</t>
  </si>
  <si>
    <t>3175</t>
  </si>
  <si>
    <t>3177</t>
  </si>
  <si>
    <t>3178</t>
  </si>
  <si>
    <t>3182</t>
  </si>
  <si>
    <t>3197</t>
  </si>
  <si>
    <t>3208</t>
  </si>
  <si>
    <t>3223</t>
  </si>
  <si>
    <t>3228</t>
  </si>
  <si>
    <t>3232</t>
  </si>
  <si>
    <t>3235</t>
  </si>
  <si>
    <t>3246</t>
  </si>
  <si>
    <t>3248</t>
  </si>
  <si>
    <t>3249</t>
  </si>
  <si>
    <t>3251</t>
  </si>
  <si>
    <t>3252</t>
  </si>
  <si>
    <t>3257</t>
  </si>
  <si>
    <t>3263</t>
  </si>
  <si>
    <t>3273</t>
  </si>
  <si>
    <t>3277</t>
  </si>
  <si>
    <t>3278</t>
  </si>
  <si>
    <t>3279</t>
  </si>
  <si>
    <t>3284</t>
  </si>
  <si>
    <t>3289</t>
  </si>
  <si>
    <t>3290</t>
  </si>
  <si>
    <t>3293</t>
  </si>
  <si>
    <t>3298</t>
  </si>
  <si>
    <t>3304</t>
  </si>
  <si>
    <t>3306</t>
  </si>
  <si>
    <t>3307</t>
  </si>
  <si>
    <t>3309</t>
  </si>
  <si>
    <t>3311</t>
  </si>
  <si>
    <t>3314</t>
  </si>
  <si>
    <t>3316</t>
  </si>
  <si>
    <t>3331</t>
  </si>
  <si>
    <t>3335</t>
  </si>
  <si>
    <t>3337</t>
  </si>
  <si>
    <t>3343</t>
  </si>
  <si>
    <t>3349</t>
  </si>
  <si>
    <t>3360</t>
  </si>
  <si>
    <t>3362</t>
  </si>
  <si>
    <t>3364</t>
  </si>
  <si>
    <t>3365</t>
  </si>
  <si>
    <t>3369</t>
  </si>
  <si>
    <t>3371</t>
  </si>
  <si>
    <t>3374</t>
  </si>
  <si>
    <t>3378</t>
  </si>
  <si>
    <t>3386</t>
  </si>
  <si>
    <t>3388</t>
  </si>
  <si>
    <t>3394</t>
  </si>
  <si>
    <t>3397</t>
  </si>
  <si>
    <t>3398</t>
  </si>
  <si>
    <t>3405</t>
  </si>
  <si>
    <t>3407</t>
  </si>
  <si>
    <t>3421</t>
  </si>
  <si>
    <t>3428</t>
  </si>
  <si>
    <t>3429</t>
  </si>
  <si>
    <t>3430</t>
  </si>
  <si>
    <t>3431</t>
  </si>
  <si>
    <t>3434</t>
  </si>
  <si>
    <t>3454</t>
  </si>
  <si>
    <t>3465</t>
  </si>
  <si>
    <t>3483</t>
  </si>
  <si>
    <t>3486</t>
  </si>
  <si>
    <t>3488</t>
  </si>
  <si>
    <t>3490</t>
  </si>
  <si>
    <t>3494</t>
  </si>
  <si>
    <t>3496</t>
  </si>
  <si>
    <t>3498</t>
  </si>
  <si>
    <t>3503</t>
  </si>
  <si>
    <t>3505</t>
  </si>
  <si>
    <t>3511</t>
  </si>
  <si>
    <t>3514</t>
  </si>
  <si>
    <t>3515</t>
  </si>
  <si>
    <t>3517</t>
  </si>
  <si>
    <t>3520</t>
  </si>
  <si>
    <t>3529</t>
  </si>
  <si>
    <t>3539</t>
  </si>
  <si>
    <t>3540</t>
  </si>
  <si>
    <t>3543</t>
  </si>
  <si>
    <t>3545</t>
  </si>
  <si>
    <t>3548</t>
  </si>
  <si>
    <t>3549</t>
  </si>
  <si>
    <t>3557</t>
  </si>
  <si>
    <t>3562</t>
  </si>
  <si>
    <t>3566</t>
  </si>
  <si>
    <t>3573</t>
  </si>
  <si>
    <t>3575</t>
  </si>
  <si>
    <t>3579</t>
  </si>
  <si>
    <t>3582</t>
  </si>
  <si>
    <t>3584</t>
  </si>
  <si>
    <t>3589</t>
  </si>
  <si>
    <t>3591</t>
  </si>
  <si>
    <t>3593</t>
  </si>
  <si>
    <t>3594</t>
  </si>
  <si>
    <t>3598</t>
  </si>
  <si>
    <t>3604</t>
  </si>
  <si>
    <t>3606</t>
  </si>
  <si>
    <t>3613</t>
  </si>
  <si>
    <t>3619</t>
  </si>
  <si>
    <t>3623</t>
  </si>
  <si>
    <t>3629</t>
  </si>
  <si>
    <t>3631</t>
  </si>
  <si>
    <t>3635</t>
  </si>
  <si>
    <t>3639</t>
  </si>
  <si>
    <t>3644</t>
  </si>
  <si>
    <t>3645</t>
  </si>
  <si>
    <t>3649</t>
  </si>
  <si>
    <t>3650</t>
  </si>
  <si>
    <t>3657</t>
  </si>
  <si>
    <t>3659</t>
  </si>
  <si>
    <t>3667</t>
  </si>
  <si>
    <t>3668</t>
  </si>
  <si>
    <t>3669</t>
  </si>
  <si>
    <t>3672</t>
  </si>
  <si>
    <t>3673</t>
  </si>
  <si>
    <t>3674</t>
  </si>
  <si>
    <t>3678</t>
  </si>
  <si>
    <t>3679</t>
  </si>
  <si>
    <t>3684</t>
  </si>
  <si>
    <t>3687</t>
  </si>
  <si>
    <t>3688</t>
  </si>
  <si>
    <t>3704</t>
  </si>
  <si>
    <t>3705</t>
  </si>
  <si>
    <t>3713</t>
  </si>
  <si>
    <t>3722</t>
  </si>
  <si>
    <t>3724</t>
  </si>
  <si>
    <t>3733</t>
  </si>
  <si>
    <t>3736</t>
  </si>
  <si>
    <t>3741</t>
  </si>
  <si>
    <t>3745</t>
  </si>
  <si>
    <t>3763</t>
  </si>
  <si>
    <t>3764</t>
  </si>
  <si>
    <t>3765</t>
  </si>
  <si>
    <t>3767</t>
  </si>
  <si>
    <t>3774</t>
  </si>
  <si>
    <t>3777</t>
  </si>
  <si>
    <t>3779</t>
  </si>
  <si>
    <t>3785</t>
  </si>
  <si>
    <t>3789</t>
  </si>
  <si>
    <t>3790</t>
  </si>
  <si>
    <t>3797</t>
  </si>
  <si>
    <t>3805</t>
  </si>
  <si>
    <t>3807</t>
  </si>
  <si>
    <t>3809</t>
  </si>
  <si>
    <t>3827</t>
  </si>
  <si>
    <t>3828</t>
  </si>
  <si>
    <t>3831</t>
  </si>
  <si>
    <t>3835</t>
  </si>
  <si>
    <t>3837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</si>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</sst>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7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749</v>
      </c>
    </row>
    <row r="2" spans="1:8" x14ac:dyDescent="0.3">
      <c r="A2" t="s">
        <v>3</v>
      </c>
      <c r="B2">
        <v>35247848.837433599</v>
      </c>
      <c r="C2">
        <v>34766622</v>
      </c>
      <c r="D2">
        <v>481226.83743359894</v>
      </c>
      <c r="E2" s="2">
        <f t="shared" ref="E2:E65" si="0">100*(D2/C2)</f>
        <v>1.3841633433170439</v>
      </c>
    </row>
    <row r="3" spans="1:8" x14ac:dyDescent="0.3">
      <c r="A3" t="s">
        <v>4</v>
      </c>
      <c r="B3">
        <v>33482664.855100218</v>
      </c>
      <c r="C3">
        <v>33659750</v>
      </c>
      <c r="D3">
        <v>177085.14489978179</v>
      </c>
      <c r="E3" s="2">
        <f t="shared" si="0"/>
        <v>0.52610356553385507</v>
      </c>
      <c r="G3" s="3" t="s">
        <v>750</v>
      </c>
      <c r="H3" s="4">
        <f>RSQ(B2:B10001,C2:C10001)</f>
        <v>0.98509769197695185</v>
      </c>
    </row>
    <row r="4" spans="1:8" x14ac:dyDescent="0.3">
      <c r="A4" t="s">
        <v>5</v>
      </c>
      <c r="B4">
        <v>12576010.798416888</v>
      </c>
      <c r="C4">
        <v>11526800</v>
      </c>
      <c r="D4">
        <v>1049210.7984168883</v>
      </c>
      <c r="E4" s="2">
        <f t="shared" si="0"/>
        <v>9.1023597044877018</v>
      </c>
      <c r="G4" s="5" t="s">
        <v>751</v>
      </c>
      <c r="H4" s="6">
        <f>SQRT(SUMSQ(D2:D10001)/COUNTA(D2:D10001))</f>
        <v>17621495817.779892</v>
      </c>
    </row>
    <row r="5" spans="1:8" x14ac:dyDescent="0.3">
      <c r="A5" t="s">
        <v>6</v>
      </c>
      <c r="B5">
        <v>8582897.6225835625</v>
      </c>
      <c r="C5">
        <v>7424527</v>
      </c>
      <c r="D5">
        <v>1158370.6225835625</v>
      </c>
      <c r="E5" s="2">
        <f t="shared" si="0"/>
        <v>15.601945047591078</v>
      </c>
      <c r="G5" s="5" t="s">
        <v>752</v>
      </c>
      <c r="H5" s="7">
        <f>AVERAGE(E2:E10001)</f>
        <v>36.725245551239809</v>
      </c>
    </row>
    <row r="6" spans="1:8" x14ac:dyDescent="0.3">
      <c r="A6" t="s">
        <v>7</v>
      </c>
      <c r="B6">
        <v>8789774.9171502367</v>
      </c>
      <c r="C6">
        <v>8004263</v>
      </c>
      <c r="D6">
        <v>785511.91715023667</v>
      </c>
      <c r="E6" s="2">
        <f t="shared" si="0"/>
        <v>9.8136695052403535</v>
      </c>
    </row>
    <row r="7" spans="1:8" x14ac:dyDescent="0.3">
      <c r="A7" t="s">
        <v>8</v>
      </c>
      <c r="B7">
        <v>10414704.963400237</v>
      </c>
      <c r="C7">
        <v>10278625</v>
      </c>
      <c r="D7">
        <v>136079.96340023726</v>
      </c>
      <c r="E7" s="2">
        <f t="shared" si="0"/>
        <v>1.3239121322184364</v>
      </c>
    </row>
    <row r="8" spans="1:8" x14ac:dyDescent="0.3">
      <c r="A8" t="s">
        <v>9</v>
      </c>
      <c r="B8">
        <v>20331089.601266883</v>
      </c>
      <c r="C8">
        <v>23599986</v>
      </c>
      <c r="D8">
        <v>3268896.3987331167</v>
      </c>
      <c r="E8" s="2">
        <f t="shared" si="0"/>
        <v>13.851264143686851</v>
      </c>
    </row>
    <row r="9" spans="1:8" x14ac:dyDescent="0.3">
      <c r="A9" t="s">
        <v>10</v>
      </c>
      <c r="B9">
        <v>20210539.169300254</v>
      </c>
      <c r="C9">
        <v>19404890</v>
      </c>
      <c r="D9">
        <v>805649.16930025443</v>
      </c>
      <c r="E9" s="2">
        <f t="shared" si="0"/>
        <v>4.1517842631432309</v>
      </c>
    </row>
    <row r="10" spans="1:8" x14ac:dyDescent="0.3">
      <c r="A10" t="s">
        <v>11</v>
      </c>
      <c r="B10">
        <v>10014826.188377246</v>
      </c>
      <c r="C10">
        <v>10145738</v>
      </c>
      <c r="D10">
        <v>130911.81162275374</v>
      </c>
      <c r="E10" s="2">
        <f t="shared" si="0"/>
        <v>1.2903133475628263</v>
      </c>
    </row>
    <row r="11" spans="1:8" x14ac:dyDescent="0.3">
      <c r="A11" t="s">
        <v>12</v>
      </c>
      <c r="B11">
        <v>9382671.3062168807</v>
      </c>
      <c r="C11">
        <v>9341640</v>
      </c>
      <c r="D11">
        <v>41031.306216880679</v>
      </c>
      <c r="E11" s="2">
        <f t="shared" si="0"/>
        <v>0.43923022313941318</v>
      </c>
    </row>
    <row r="12" spans="1:8" x14ac:dyDescent="0.3">
      <c r="A12" t="s">
        <v>13</v>
      </c>
      <c r="B12">
        <v>9924997.0512001663</v>
      </c>
      <c r="C12">
        <v>9454034</v>
      </c>
      <c r="D12">
        <v>470963.05120016634</v>
      </c>
      <c r="E12" s="2">
        <f t="shared" si="0"/>
        <v>4.9816094505283814</v>
      </c>
    </row>
    <row r="13" spans="1:8" x14ac:dyDescent="0.3">
      <c r="A13" t="s">
        <v>14</v>
      </c>
      <c r="B13">
        <v>11386369.809116874</v>
      </c>
      <c r="C13">
        <v>12023935</v>
      </c>
      <c r="D13">
        <v>637565.19088312611</v>
      </c>
      <c r="E13" s="2">
        <f t="shared" si="0"/>
        <v>5.3024670449659457</v>
      </c>
    </row>
    <row r="14" spans="1:8" x14ac:dyDescent="0.3">
      <c r="A14" t="s">
        <v>15</v>
      </c>
      <c r="B14">
        <v>9781183.0368954763</v>
      </c>
      <c r="C14">
        <v>9915595</v>
      </c>
      <c r="D14">
        <v>134411.96310452372</v>
      </c>
      <c r="E14" s="2">
        <f t="shared" si="0"/>
        <v>1.3555612457399049</v>
      </c>
    </row>
    <row r="15" spans="1:8" x14ac:dyDescent="0.3">
      <c r="A15" t="s">
        <v>16</v>
      </c>
      <c r="B15">
        <v>10268190.132716851</v>
      </c>
      <c r="C15">
        <v>9459140</v>
      </c>
      <c r="D15">
        <v>809050.13271685131</v>
      </c>
      <c r="E15" s="2">
        <f t="shared" si="0"/>
        <v>8.553104539280012</v>
      </c>
    </row>
    <row r="16" spans="1:8" x14ac:dyDescent="0.3">
      <c r="A16" t="s">
        <v>17</v>
      </c>
      <c r="B16">
        <v>12679129.526166854</v>
      </c>
      <c r="C16">
        <v>12072699</v>
      </c>
      <c r="D16">
        <v>606430.52616685443</v>
      </c>
      <c r="E16" s="2">
        <f t="shared" si="0"/>
        <v>5.0231561821168116</v>
      </c>
    </row>
    <row r="17" spans="1:5" x14ac:dyDescent="0.3">
      <c r="A17" t="s">
        <v>18</v>
      </c>
      <c r="B17">
        <v>12876810.566850217</v>
      </c>
      <c r="C17">
        <v>12541429</v>
      </c>
      <c r="D17">
        <v>335381.56685021706</v>
      </c>
      <c r="E17" s="2">
        <f t="shared" si="0"/>
        <v>2.6741894153386911</v>
      </c>
    </row>
    <row r="18" spans="1:5" x14ac:dyDescent="0.3">
      <c r="A18" t="s">
        <v>19</v>
      </c>
      <c r="B18">
        <v>14370983.848400217</v>
      </c>
      <c r="C18">
        <v>14803521</v>
      </c>
      <c r="D18">
        <v>432537.15159978345</v>
      </c>
      <c r="E18" s="2">
        <f t="shared" si="0"/>
        <v>2.9218531969508028</v>
      </c>
    </row>
    <row r="19" spans="1:5" x14ac:dyDescent="0.3">
      <c r="A19" t="s">
        <v>20</v>
      </c>
      <c r="B19">
        <v>601344335.18565023</v>
      </c>
      <c r="C19">
        <v>444145327</v>
      </c>
      <c r="D19">
        <v>157199008.18565023</v>
      </c>
      <c r="E19" s="2">
        <f t="shared" si="0"/>
        <v>35.393597237070615</v>
      </c>
    </row>
    <row r="20" spans="1:5" x14ac:dyDescent="0.3">
      <c r="A20" t="s">
        <v>21</v>
      </c>
      <c r="B20">
        <v>952674115.60568357</v>
      </c>
      <c r="C20">
        <v>1215614487</v>
      </c>
      <c r="D20">
        <v>262940371.39431643</v>
      </c>
      <c r="E20" s="2">
        <f t="shared" si="0"/>
        <v>21.630243321895886</v>
      </c>
    </row>
    <row r="21" spans="1:5" x14ac:dyDescent="0.3">
      <c r="A21" t="s">
        <v>22</v>
      </c>
      <c r="B21">
        <v>886687180.33851707</v>
      </c>
      <c r="C21">
        <v>1352899744</v>
      </c>
      <c r="D21">
        <v>466212563.66148293</v>
      </c>
      <c r="E21" s="2">
        <f t="shared" si="0"/>
        <v>34.460244798559366</v>
      </c>
    </row>
    <row r="22" spans="1:5" x14ac:dyDescent="0.3">
      <c r="A22" t="s">
        <v>23</v>
      </c>
      <c r="B22">
        <v>46438447.692483522</v>
      </c>
      <c r="C22">
        <v>43915620</v>
      </c>
      <c r="D22">
        <v>2522827.692483522</v>
      </c>
      <c r="E22" s="2">
        <f t="shared" si="0"/>
        <v>5.7447160998376479</v>
      </c>
    </row>
    <row r="23" spans="1:5" x14ac:dyDescent="0.3">
      <c r="A23" t="s">
        <v>24</v>
      </c>
      <c r="B23">
        <v>9295825.4169835765</v>
      </c>
      <c r="C23">
        <v>10101779</v>
      </c>
      <c r="D23">
        <v>805953.58301642351</v>
      </c>
      <c r="E23" s="2">
        <f t="shared" si="0"/>
        <v>7.9783331531646411</v>
      </c>
    </row>
    <row r="24" spans="1:5" x14ac:dyDescent="0.3">
      <c r="A24" t="s">
        <v>25</v>
      </c>
      <c r="B24">
        <v>9390666.6911168862</v>
      </c>
      <c r="C24">
        <v>10307439</v>
      </c>
      <c r="D24">
        <v>916772.30888311379</v>
      </c>
      <c r="E24" s="2">
        <f t="shared" si="0"/>
        <v>8.8942782866152665</v>
      </c>
    </row>
    <row r="25" spans="1:5" x14ac:dyDescent="0.3">
      <c r="A25" t="s">
        <v>26</v>
      </c>
      <c r="B25">
        <v>17206954.640616819</v>
      </c>
      <c r="C25">
        <v>16786474</v>
      </c>
      <c r="D25">
        <v>420480.64061681926</v>
      </c>
      <c r="E25" s="2">
        <f t="shared" si="0"/>
        <v>2.5048776807852517</v>
      </c>
    </row>
    <row r="26" spans="1:5" x14ac:dyDescent="0.3">
      <c r="A26" t="s">
        <v>27</v>
      </c>
      <c r="B26">
        <v>17796693.719283529</v>
      </c>
      <c r="C26">
        <v>17186880</v>
      </c>
      <c r="D26">
        <v>609813.71928352863</v>
      </c>
      <c r="E26" s="2">
        <f t="shared" si="0"/>
        <v>3.5481350849225026</v>
      </c>
    </row>
    <row r="27" spans="1:5" x14ac:dyDescent="0.3">
      <c r="A27" t="s">
        <v>28</v>
      </c>
      <c r="B27">
        <v>17639890.996416856</v>
      </c>
      <c r="C27">
        <v>17385070</v>
      </c>
      <c r="D27">
        <v>254820.9964168556</v>
      </c>
      <c r="E27" s="2">
        <f t="shared" si="0"/>
        <v>1.4657461627526125</v>
      </c>
    </row>
    <row r="28" spans="1:5" x14ac:dyDescent="0.3">
      <c r="A28" t="s">
        <v>29</v>
      </c>
      <c r="B28">
        <v>19328486.422733512</v>
      </c>
      <c r="C28">
        <v>20531751</v>
      </c>
      <c r="D28">
        <v>1203264.5772664882</v>
      </c>
      <c r="E28" s="2">
        <f t="shared" si="0"/>
        <v>5.8605063799307144</v>
      </c>
    </row>
    <row r="29" spans="1:5" x14ac:dyDescent="0.3">
      <c r="A29" t="s">
        <v>30</v>
      </c>
      <c r="B29">
        <v>19365427.858750153</v>
      </c>
      <c r="C29">
        <v>21375919</v>
      </c>
      <c r="D29">
        <v>2010491.1412498467</v>
      </c>
      <c r="E29" s="2">
        <f t="shared" si="0"/>
        <v>9.4054021314819103</v>
      </c>
    </row>
    <row r="30" spans="1:5" x14ac:dyDescent="0.3">
      <c r="A30" t="s">
        <v>31</v>
      </c>
      <c r="B30">
        <v>38325066.437733553</v>
      </c>
      <c r="C30">
        <v>35116763</v>
      </c>
      <c r="D30">
        <v>3208303.4377335533</v>
      </c>
      <c r="E30" s="2">
        <f t="shared" si="0"/>
        <v>9.1361024298667655</v>
      </c>
    </row>
    <row r="31" spans="1:5" x14ac:dyDescent="0.3">
      <c r="A31" t="s">
        <v>32</v>
      </c>
      <c r="B31">
        <v>14990037.596150195</v>
      </c>
      <c r="C31">
        <v>15852008</v>
      </c>
      <c r="D31">
        <v>861970.40384980477</v>
      </c>
      <c r="E31" s="2">
        <f t="shared" si="0"/>
        <v>5.4376101996025028</v>
      </c>
    </row>
    <row r="32" spans="1:5" x14ac:dyDescent="0.3">
      <c r="A32" t="s">
        <v>33</v>
      </c>
      <c r="B32">
        <v>19409100.132483512</v>
      </c>
      <c r="C32">
        <v>20043514</v>
      </c>
      <c r="D32">
        <v>634413.86751648784</v>
      </c>
      <c r="E32" s="2">
        <f t="shared" si="0"/>
        <v>3.16518284925731</v>
      </c>
    </row>
    <row r="33" spans="1:5" x14ac:dyDescent="0.3">
      <c r="A33" t="s">
        <v>34</v>
      </c>
      <c r="B33">
        <v>21951979.818450198</v>
      </c>
      <c r="C33">
        <v>22690617</v>
      </c>
      <c r="D33">
        <v>738637.18154980242</v>
      </c>
      <c r="E33" s="2">
        <f t="shared" si="0"/>
        <v>3.2552538414878818</v>
      </c>
    </row>
    <row r="34" spans="1:5" x14ac:dyDescent="0.3">
      <c r="A34" t="s">
        <v>35</v>
      </c>
      <c r="B34">
        <v>21233916.671016846</v>
      </c>
      <c r="C34">
        <v>21590430</v>
      </c>
      <c r="D34">
        <v>356513.32898315415</v>
      </c>
      <c r="E34" s="2">
        <f t="shared" si="0"/>
        <v>1.6512562694821462</v>
      </c>
    </row>
    <row r="35" spans="1:5" x14ac:dyDescent="0.3">
      <c r="A35" t="s">
        <v>36</v>
      </c>
      <c r="B35">
        <v>19046983.112566896</v>
      </c>
      <c r="C35">
        <v>22370956</v>
      </c>
      <c r="D35">
        <v>3323972.8874331042</v>
      </c>
      <c r="E35" s="2">
        <f t="shared" si="0"/>
        <v>14.858430222799171</v>
      </c>
    </row>
    <row r="36" spans="1:5" x14ac:dyDescent="0.3">
      <c r="A36" t="s">
        <v>37</v>
      </c>
      <c r="B36">
        <v>18648581.222816903</v>
      </c>
      <c r="C36">
        <v>18445374</v>
      </c>
      <c r="D36">
        <v>203207.22281690314</v>
      </c>
      <c r="E36" s="2">
        <f t="shared" si="0"/>
        <v>1.1016703853058396</v>
      </c>
    </row>
    <row r="37" spans="1:5" x14ac:dyDescent="0.3">
      <c r="A37" t="s">
        <v>38</v>
      </c>
      <c r="B37">
        <v>18538186.1709169</v>
      </c>
      <c r="C37">
        <v>17882922</v>
      </c>
      <c r="D37">
        <v>655264.17091690004</v>
      </c>
      <c r="E37" s="2">
        <f t="shared" si="0"/>
        <v>3.6641896157512739</v>
      </c>
    </row>
    <row r="38" spans="1:5" x14ac:dyDescent="0.3">
      <c r="A38" t="s">
        <v>39</v>
      </c>
      <c r="B38">
        <v>18730098.561533593</v>
      </c>
      <c r="C38">
        <v>18653215</v>
      </c>
      <c r="D38">
        <v>76883.561533592641</v>
      </c>
      <c r="E38" s="2">
        <f t="shared" si="0"/>
        <v>0.41217324484595624</v>
      </c>
    </row>
    <row r="39" spans="1:5" x14ac:dyDescent="0.3">
      <c r="A39" t="s">
        <v>40</v>
      </c>
      <c r="B39">
        <v>19525408.311300259</v>
      </c>
      <c r="C39">
        <v>19399477</v>
      </c>
      <c r="D39">
        <v>125931.31130025908</v>
      </c>
      <c r="E39" s="2">
        <f t="shared" si="0"/>
        <v>0.64914797084611653</v>
      </c>
    </row>
    <row r="40" spans="1:5" x14ac:dyDescent="0.3">
      <c r="A40" t="s">
        <v>41</v>
      </c>
      <c r="B40">
        <v>19625197.629866917</v>
      </c>
      <c r="C40">
        <v>19414010</v>
      </c>
      <c r="D40">
        <v>211187.62986691669</v>
      </c>
      <c r="E40" s="2">
        <f t="shared" si="0"/>
        <v>1.087810451663086</v>
      </c>
    </row>
    <row r="41" spans="1:5" x14ac:dyDescent="0.3">
      <c r="A41" t="s">
        <v>42</v>
      </c>
      <c r="B41">
        <v>20001031.63546693</v>
      </c>
      <c r="C41">
        <v>19678000</v>
      </c>
      <c r="D41">
        <v>323031.63546692953</v>
      </c>
      <c r="E41" s="2">
        <f t="shared" si="0"/>
        <v>1.6415877399478074</v>
      </c>
    </row>
    <row r="42" spans="1:5" x14ac:dyDescent="0.3">
      <c r="A42" t="s">
        <v>43</v>
      </c>
      <c r="B42">
        <v>20045617.081116933</v>
      </c>
      <c r="C42">
        <v>19726764</v>
      </c>
      <c r="D42">
        <v>318853.08111693338</v>
      </c>
      <c r="E42" s="2">
        <f t="shared" si="0"/>
        <v>1.6163476235480558</v>
      </c>
    </row>
    <row r="43" spans="1:5" x14ac:dyDescent="0.3">
      <c r="A43" t="s">
        <v>44</v>
      </c>
      <c r="B43">
        <v>20441343.166066941</v>
      </c>
      <c r="C43">
        <v>20451903</v>
      </c>
      <c r="D43">
        <v>10559.833933059126</v>
      </c>
      <c r="E43" s="2">
        <f t="shared" si="0"/>
        <v>5.1632525017643233E-2</v>
      </c>
    </row>
    <row r="44" spans="1:5" x14ac:dyDescent="0.3">
      <c r="A44" t="s">
        <v>45</v>
      </c>
      <c r="B44">
        <v>20590702.616716918</v>
      </c>
      <c r="C44">
        <v>20425625</v>
      </c>
      <c r="D44">
        <v>165077.6167169176</v>
      </c>
      <c r="E44" s="2">
        <f t="shared" si="0"/>
        <v>0.80818881535775577</v>
      </c>
    </row>
    <row r="45" spans="1:5" x14ac:dyDescent="0.3">
      <c r="A45" t="s">
        <v>46</v>
      </c>
      <c r="B45">
        <v>19633730.62216685</v>
      </c>
      <c r="C45">
        <v>19616649</v>
      </c>
      <c r="D45">
        <v>17081.622166849673</v>
      </c>
      <c r="E45" s="2">
        <f t="shared" si="0"/>
        <v>8.7077166782408524E-2</v>
      </c>
    </row>
    <row r="46" spans="1:5" x14ac:dyDescent="0.3">
      <c r="A46" t="s">
        <v>47</v>
      </c>
      <c r="B46">
        <v>42903417.762183629</v>
      </c>
      <c r="C46">
        <v>42154613</v>
      </c>
      <c r="D46">
        <v>748804.76218362898</v>
      </c>
      <c r="E46" s="2">
        <f t="shared" si="0"/>
        <v>1.7763293478311115</v>
      </c>
    </row>
    <row r="47" spans="1:5" x14ac:dyDescent="0.3">
      <c r="A47" t="s">
        <v>48</v>
      </c>
      <c r="B47">
        <v>43797597.425433613</v>
      </c>
      <c r="C47">
        <v>43039355</v>
      </c>
      <c r="D47">
        <v>758242.42543361336</v>
      </c>
      <c r="E47" s="2">
        <f t="shared" si="0"/>
        <v>1.7617420740473768</v>
      </c>
    </row>
    <row r="48" spans="1:5" x14ac:dyDescent="0.3">
      <c r="A48" t="s">
        <v>49</v>
      </c>
      <c r="B48">
        <v>33375954.510083575</v>
      </c>
      <c r="C48">
        <v>33130693</v>
      </c>
      <c r="D48">
        <v>245261.5100835748</v>
      </c>
      <c r="E48" s="2">
        <f t="shared" si="0"/>
        <v>0.74028487748075422</v>
      </c>
    </row>
    <row r="49" spans="1:5" x14ac:dyDescent="0.3">
      <c r="A49" t="s">
        <v>50</v>
      </c>
      <c r="B49">
        <v>15884317.984850217</v>
      </c>
      <c r="C49">
        <v>16220119</v>
      </c>
      <c r="D49">
        <v>335801.01514978334</v>
      </c>
      <c r="E49" s="2">
        <f t="shared" si="0"/>
        <v>2.0702746703016377</v>
      </c>
    </row>
    <row r="50" spans="1:5" x14ac:dyDescent="0.3">
      <c r="A50" t="s">
        <v>51</v>
      </c>
      <c r="B50">
        <v>49137960.962800235</v>
      </c>
      <c r="C50">
        <v>48855643</v>
      </c>
      <c r="D50">
        <v>282317.96280023456</v>
      </c>
      <c r="E50" s="2">
        <f t="shared" si="0"/>
        <v>0.57786152318215234</v>
      </c>
    </row>
    <row r="51" spans="1:5" x14ac:dyDescent="0.3">
      <c r="A51" t="s">
        <v>52</v>
      </c>
      <c r="B51">
        <v>49464236.814916924</v>
      </c>
      <c r="C51">
        <v>49487385</v>
      </c>
      <c r="D51">
        <v>23148.185083076358</v>
      </c>
      <c r="E51" s="2">
        <f t="shared" si="0"/>
        <v>4.6775931043995064E-2</v>
      </c>
    </row>
    <row r="52" spans="1:5" x14ac:dyDescent="0.3">
      <c r="A52" t="s">
        <v>53</v>
      </c>
      <c r="B52">
        <v>49529647.044733591</v>
      </c>
      <c r="C52">
        <v>49278560</v>
      </c>
      <c r="D52">
        <v>251087.04473359138</v>
      </c>
      <c r="E52" s="2">
        <f t="shared" si="0"/>
        <v>0.50952593731146234</v>
      </c>
    </row>
    <row r="53" spans="1:5" x14ac:dyDescent="0.3">
      <c r="A53" t="s">
        <v>54</v>
      </c>
      <c r="B53">
        <v>49647304.786200278</v>
      </c>
      <c r="C53">
        <v>51557218</v>
      </c>
      <c r="D53">
        <v>1909913.2137997225</v>
      </c>
      <c r="E53" s="2">
        <f t="shared" si="0"/>
        <v>3.7044535913472334</v>
      </c>
    </row>
    <row r="54" spans="1:5" x14ac:dyDescent="0.3">
      <c r="A54" t="s">
        <v>55</v>
      </c>
      <c r="B54">
        <v>15441893.657400161</v>
      </c>
      <c r="C54">
        <v>13370615</v>
      </c>
      <c r="D54">
        <v>2071278.657400161</v>
      </c>
      <c r="E54" s="2">
        <f t="shared" si="0"/>
        <v>15.491274390894965</v>
      </c>
    </row>
    <row r="55" spans="1:5" x14ac:dyDescent="0.3">
      <c r="A55" t="s">
        <v>56</v>
      </c>
      <c r="B55">
        <v>18250003.912433524</v>
      </c>
      <c r="C55">
        <v>18553131</v>
      </c>
      <c r="D55">
        <v>303127.08756647632</v>
      </c>
      <c r="E55" s="2">
        <f t="shared" si="0"/>
        <v>1.6338325189773968</v>
      </c>
    </row>
    <row r="56" spans="1:5" x14ac:dyDescent="0.3">
      <c r="A56" t="s">
        <v>57</v>
      </c>
      <c r="B56">
        <v>35644117.366083458</v>
      </c>
      <c r="C56">
        <v>35664810</v>
      </c>
      <c r="D56">
        <v>20692.633916541934</v>
      </c>
      <c r="E56" s="2">
        <f t="shared" si="0"/>
        <v>5.8019750887617044E-2</v>
      </c>
    </row>
    <row r="57" spans="1:5" x14ac:dyDescent="0.3">
      <c r="A57" t="s">
        <v>58</v>
      </c>
      <c r="B57">
        <v>40599466.063250236</v>
      </c>
      <c r="C57">
        <v>41211332</v>
      </c>
      <c r="D57">
        <v>611865.93674976379</v>
      </c>
      <c r="E57" s="2">
        <f t="shared" si="0"/>
        <v>1.4847031315313075</v>
      </c>
    </row>
    <row r="58" spans="1:5" x14ac:dyDescent="0.3">
      <c r="A58" t="s">
        <v>59</v>
      </c>
      <c r="B58">
        <v>10157257.002100185</v>
      </c>
      <c r="C58">
        <v>9535663</v>
      </c>
      <c r="D58">
        <v>621594.00210018456</v>
      </c>
      <c r="E58" s="2">
        <f t="shared" si="0"/>
        <v>6.5186238450350498</v>
      </c>
    </row>
    <row r="59" spans="1:5" x14ac:dyDescent="0.3">
      <c r="A59" t="s">
        <v>60</v>
      </c>
      <c r="B59">
        <v>10026534.059633557</v>
      </c>
      <c r="C59">
        <v>9651782</v>
      </c>
      <c r="D59">
        <v>374752.05963355675</v>
      </c>
      <c r="E59" s="2">
        <f t="shared" si="0"/>
        <v>3.8827240361785704</v>
      </c>
    </row>
    <row r="60" spans="1:5" x14ac:dyDescent="0.3">
      <c r="A60" t="s">
        <v>61</v>
      </c>
      <c r="B60">
        <v>9801959.5723168813</v>
      </c>
      <c r="C60">
        <v>9654667</v>
      </c>
      <c r="D60">
        <v>147292.57231688127</v>
      </c>
      <c r="E60" s="2">
        <f t="shared" si="0"/>
        <v>1.5256100735207259</v>
      </c>
    </row>
    <row r="61" spans="1:5" x14ac:dyDescent="0.3">
      <c r="A61" t="s">
        <v>62</v>
      </c>
      <c r="B61">
        <v>9639604.0761620905</v>
      </c>
      <c r="C61">
        <v>9501356</v>
      </c>
      <c r="D61">
        <v>138248.07616209053</v>
      </c>
      <c r="E61" s="2">
        <f t="shared" si="0"/>
        <v>1.4550352198369425</v>
      </c>
    </row>
    <row r="62" spans="1:5" x14ac:dyDescent="0.3">
      <c r="A62" t="s">
        <v>63</v>
      </c>
      <c r="B62">
        <v>18791960.853516877</v>
      </c>
      <c r="C62">
        <v>18447007</v>
      </c>
      <c r="D62">
        <v>344953.8535168767</v>
      </c>
      <c r="E62" s="2">
        <f t="shared" si="0"/>
        <v>1.8699719337498852</v>
      </c>
    </row>
    <row r="63" spans="1:5" x14ac:dyDescent="0.3">
      <c r="A63" t="s">
        <v>64</v>
      </c>
      <c r="B63">
        <v>19112302.916566893</v>
      </c>
      <c r="C63">
        <v>18760248</v>
      </c>
      <c r="D63">
        <v>352054.91656689346</v>
      </c>
      <c r="E63" s="2">
        <f t="shared" si="0"/>
        <v>1.8766005468951872</v>
      </c>
    </row>
    <row r="64" spans="1:5" x14ac:dyDescent="0.3">
      <c r="A64" t="s">
        <v>65</v>
      </c>
      <c r="B64">
        <v>12900275.852333546</v>
      </c>
      <c r="C64">
        <v>13298343</v>
      </c>
      <c r="D64">
        <v>398067.14766645432</v>
      </c>
      <c r="E64" s="2">
        <f t="shared" si="0"/>
        <v>2.9933590047004679</v>
      </c>
    </row>
    <row r="65" spans="1:5" x14ac:dyDescent="0.3">
      <c r="A65" t="s">
        <v>66</v>
      </c>
      <c r="B65">
        <v>13410418.268033538</v>
      </c>
      <c r="C65">
        <v>13654606</v>
      </c>
      <c r="D65">
        <v>244187.73196646199</v>
      </c>
      <c r="E65" s="2">
        <f t="shared" si="0"/>
        <v>1.7883176707292909</v>
      </c>
    </row>
    <row r="66" spans="1:5" x14ac:dyDescent="0.3">
      <c r="A66" t="s">
        <v>67</v>
      </c>
      <c r="B66">
        <v>13511888.139816904</v>
      </c>
      <c r="C66">
        <v>14381788</v>
      </c>
      <c r="D66">
        <v>869899.86018309556</v>
      </c>
      <c r="E66" s="2">
        <f t="shared" ref="E66:E129" si="1">100*(D66/C66)</f>
        <v>6.0486210767610782</v>
      </c>
    </row>
    <row r="67" spans="1:5" x14ac:dyDescent="0.3">
      <c r="A67" t="s">
        <v>68</v>
      </c>
      <c r="B67">
        <v>13600918.103983611</v>
      </c>
      <c r="C67">
        <v>13607510</v>
      </c>
      <c r="D67">
        <v>6591.8960163891315</v>
      </c>
      <c r="E67" s="2">
        <f t="shared" si="1"/>
        <v>4.8443073099995015E-2</v>
      </c>
    </row>
    <row r="68" spans="1:5" x14ac:dyDescent="0.3">
      <c r="A68" t="s">
        <v>69</v>
      </c>
      <c r="B68">
        <v>36218787.942800187</v>
      </c>
      <c r="C68">
        <v>35847590</v>
      </c>
      <c r="D68">
        <v>371197.94280018657</v>
      </c>
      <c r="E68" s="2">
        <f t="shared" si="1"/>
        <v>1.0354892554846409</v>
      </c>
    </row>
    <row r="69" spans="1:5" x14ac:dyDescent="0.3">
      <c r="A69" t="s">
        <v>70</v>
      </c>
      <c r="B69">
        <v>33380340.665916923</v>
      </c>
      <c r="C69">
        <v>32557421</v>
      </c>
      <c r="D69">
        <v>822919.66591692343</v>
      </c>
      <c r="E69" s="2">
        <f t="shared" si="1"/>
        <v>2.5275947560985355</v>
      </c>
    </row>
    <row r="70" spans="1:5" x14ac:dyDescent="0.3">
      <c r="A70" t="s">
        <v>71</v>
      </c>
      <c r="B70">
        <v>15256466.659616891</v>
      </c>
      <c r="C70">
        <v>16149898</v>
      </c>
      <c r="D70">
        <v>893431.34038310871</v>
      </c>
      <c r="E70" s="2">
        <f t="shared" si="1"/>
        <v>5.532117542681128</v>
      </c>
    </row>
    <row r="71" spans="1:5" x14ac:dyDescent="0.3">
      <c r="A71" t="s">
        <v>72</v>
      </c>
      <c r="B71">
        <v>12152611.11960021</v>
      </c>
      <c r="C71">
        <v>12025994</v>
      </c>
      <c r="D71">
        <v>126617.11960021034</v>
      </c>
      <c r="E71" s="2">
        <f t="shared" si="1"/>
        <v>1.0528619887903681</v>
      </c>
    </row>
    <row r="72" spans="1:5" x14ac:dyDescent="0.3">
      <c r="A72" t="s">
        <v>73</v>
      </c>
      <c r="B72">
        <v>13508235.934233544</v>
      </c>
      <c r="C72">
        <v>13558882</v>
      </c>
      <c r="D72">
        <v>50646.065766455606</v>
      </c>
      <c r="E72" s="2">
        <f t="shared" si="1"/>
        <v>0.37352685690793391</v>
      </c>
    </row>
    <row r="73" spans="1:5" x14ac:dyDescent="0.3">
      <c r="A73" t="s">
        <v>74</v>
      </c>
      <c r="B73">
        <v>44831008.124950185</v>
      </c>
      <c r="C73">
        <v>48211845</v>
      </c>
      <c r="D73">
        <v>3380836.8750498146</v>
      </c>
      <c r="E73" s="2">
        <f t="shared" si="1"/>
        <v>7.0124610975784361</v>
      </c>
    </row>
    <row r="74" spans="1:5" x14ac:dyDescent="0.3">
      <c r="A74" t="s">
        <v>75</v>
      </c>
      <c r="B74">
        <v>30031531.206466854</v>
      </c>
      <c r="C74">
        <v>26671296</v>
      </c>
      <c r="D74">
        <v>3360235.2064668536</v>
      </c>
      <c r="E74" s="2">
        <f t="shared" si="1"/>
        <v>12.598694890817654</v>
      </c>
    </row>
    <row r="75" spans="1:5" x14ac:dyDescent="0.3">
      <c r="A75" t="s">
        <v>76</v>
      </c>
      <c r="B75">
        <v>31124760.533283532</v>
      </c>
      <c r="C75">
        <v>29772896</v>
      </c>
      <c r="D75">
        <v>1351864.5332835317</v>
      </c>
      <c r="E75" s="2">
        <f t="shared" si="1"/>
        <v>4.5405879672690617</v>
      </c>
    </row>
    <row r="76" spans="1:5" x14ac:dyDescent="0.3">
      <c r="A76" t="s">
        <v>77</v>
      </c>
      <c r="B76">
        <v>26991523.142983537</v>
      </c>
      <c r="C76">
        <v>24348571</v>
      </c>
      <c r="D76">
        <v>2642952.1429835372</v>
      </c>
      <c r="E76" s="2">
        <f t="shared" si="1"/>
        <v>10.854649921687548</v>
      </c>
    </row>
    <row r="77" spans="1:5" x14ac:dyDescent="0.3">
      <c r="A77" t="s">
        <v>78</v>
      </c>
      <c r="B77">
        <v>20303994.139266908</v>
      </c>
      <c r="C77">
        <v>18806101</v>
      </c>
      <c r="D77">
        <v>1497893.1392669082</v>
      </c>
      <c r="E77" s="2">
        <f t="shared" si="1"/>
        <v>7.9649319083573369</v>
      </c>
    </row>
    <row r="78" spans="1:5" x14ac:dyDescent="0.3">
      <c r="A78" t="s">
        <v>79</v>
      </c>
      <c r="B78">
        <v>26446686.682533562</v>
      </c>
      <c r="C78">
        <v>24512121</v>
      </c>
      <c r="D78">
        <v>1934565.6825335622</v>
      </c>
      <c r="E78" s="2">
        <f t="shared" si="1"/>
        <v>7.8922818736638991</v>
      </c>
    </row>
    <row r="79" spans="1:5" x14ac:dyDescent="0.3">
      <c r="A79" t="s">
        <v>80</v>
      </c>
      <c r="B79">
        <v>453104980.05585003</v>
      </c>
      <c r="C79">
        <v>237028249</v>
      </c>
      <c r="D79">
        <v>216076731.05585003</v>
      </c>
      <c r="E79" s="2">
        <f t="shared" si="1"/>
        <v>91.160750656285714</v>
      </c>
    </row>
    <row r="80" spans="1:5" x14ac:dyDescent="0.3">
      <c r="A80" t="s">
        <v>81</v>
      </c>
      <c r="B80">
        <v>11925868802.15513</v>
      </c>
      <c r="C80">
        <v>489463433</v>
      </c>
      <c r="D80">
        <v>11436405369.15513</v>
      </c>
      <c r="E80" s="2">
        <f t="shared" si="1"/>
        <v>2336.5188486215538</v>
      </c>
    </row>
    <row r="81" spans="1:5" x14ac:dyDescent="0.3">
      <c r="A81" t="s">
        <v>82</v>
      </c>
      <c r="B81">
        <v>17762093.461633574</v>
      </c>
      <c r="C81">
        <v>16791133</v>
      </c>
      <c r="D81">
        <v>970960.46163357422</v>
      </c>
      <c r="E81" s="2">
        <f t="shared" si="1"/>
        <v>5.7825785885536982</v>
      </c>
    </row>
    <row r="82" spans="1:5" x14ac:dyDescent="0.3">
      <c r="A82" t="s">
        <v>83</v>
      </c>
      <c r="B82">
        <v>17937506.632516947</v>
      </c>
      <c r="C82">
        <v>17877803</v>
      </c>
      <c r="D82">
        <v>59703.632516946644</v>
      </c>
      <c r="E82" s="2">
        <f t="shared" si="1"/>
        <v>0.33395396804040539</v>
      </c>
    </row>
    <row r="83" spans="1:5" x14ac:dyDescent="0.3">
      <c r="A83" t="s">
        <v>84</v>
      </c>
      <c r="B83">
        <v>23374609.578433495</v>
      </c>
      <c r="C83">
        <v>20851596</v>
      </c>
      <c r="D83">
        <v>2523013.578433495</v>
      </c>
      <c r="E83" s="2">
        <f t="shared" si="1"/>
        <v>12.099858343857683</v>
      </c>
    </row>
    <row r="84" spans="1:5" x14ac:dyDescent="0.3">
      <c r="A84" t="s">
        <v>85</v>
      </c>
      <c r="B84">
        <v>72206652.478033558</v>
      </c>
      <c r="C84">
        <v>63967892</v>
      </c>
      <c r="D84">
        <v>8238760.4780335575</v>
      </c>
      <c r="E84" s="2">
        <f t="shared" si="1"/>
        <v>12.879524743497187</v>
      </c>
    </row>
    <row r="85" spans="1:5" x14ac:dyDescent="0.3">
      <c r="A85" t="s">
        <v>86</v>
      </c>
      <c r="B85">
        <v>131214237.32211688</v>
      </c>
      <c r="C85">
        <v>82848187</v>
      </c>
      <c r="D85">
        <v>48366050.322116882</v>
      </c>
      <c r="E85" s="2">
        <f t="shared" si="1"/>
        <v>58.379129433595068</v>
      </c>
    </row>
    <row r="86" spans="1:5" x14ac:dyDescent="0.3">
      <c r="A86" t="s">
        <v>87</v>
      </c>
      <c r="B86">
        <v>165293319.48411688</v>
      </c>
      <c r="C86">
        <v>91063377</v>
      </c>
      <c r="D86">
        <v>74229942.484116882</v>
      </c>
      <c r="E86" s="2">
        <f t="shared" si="1"/>
        <v>81.514594483045457</v>
      </c>
    </row>
    <row r="87" spans="1:5" x14ac:dyDescent="0.3">
      <c r="A87" t="s">
        <v>88</v>
      </c>
      <c r="B87">
        <v>230730615.14321694</v>
      </c>
      <c r="C87">
        <v>194490675</v>
      </c>
      <c r="D87">
        <v>36239940.143216938</v>
      </c>
      <c r="E87" s="2">
        <f t="shared" si="1"/>
        <v>18.633253313155983</v>
      </c>
    </row>
    <row r="88" spans="1:5" x14ac:dyDescent="0.3">
      <c r="A88" t="s">
        <v>89</v>
      </c>
      <c r="B88">
        <v>23084812.269083563</v>
      </c>
      <c r="C88">
        <v>22299428</v>
      </c>
      <c r="D88">
        <v>785384.26908356324</v>
      </c>
      <c r="E88" s="2">
        <f t="shared" si="1"/>
        <v>3.5219928918515899</v>
      </c>
    </row>
    <row r="89" spans="1:5" x14ac:dyDescent="0.3">
      <c r="A89" t="s">
        <v>90</v>
      </c>
      <c r="B89">
        <v>17328667.357716918</v>
      </c>
      <c r="C89">
        <v>16987705</v>
      </c>
      <c r="D89">
        <v>340962.35771691799</v>
      </c>
      <c r="E89" s="2">
        <f t="shared" si="1"/>
        <v>2.0071125423764893</v>
      </c>
    </row>
    <row r="90" spans="1:5" x14ac:dyDescent="0.3">
      <c r="A90" t="s">
        <v>91</v>
      </c>
      <c r="B90">
        <v>17911205.910350215</v>
      </c>
      <c r="C90">
        <v>17490805</v>
      </c>
      <c r="D90">
        <v>420400.91035021469</v>
      </c>
      <c r="E90" s="2">
        <f t="shared" si="1"/>
        <v>2.4035538121328015</v>
      </c>
    </row>
    <row r="91" spans="1:5" x14ac:dyDescent="0.3">
      <c r="A91" t="s">
        <v>92</v>
      </c>
      <c r="B91">
        <v>11252795.339200232</v>
      </c>
      <c r="C91">
        <v>12082851</v>
      </c>
      <c r="D91">
        <v>830055.66079976782</v>
      </c>
      <c r="E91" s="2">
        <f t="shared" si="1"/>
        <v>6.8697003778310926</v>
      </c>
    </row>
    <row r="92" spans="1:5" x14ac:dyDescent="0.3">
      <c r="A92" t="s">
        <v>93</v>
      </c>
      <c r="B92">
        <v>10582007.248100197</v>
      </c>
      <c r="C92">
        <v>10177557</v>
      </c>
      <c r="D92">
        <v>404450.24810019694</v>
      </c>
      <c r="E92" s="2">
        <f t="shared" si="1"/>
        <v>3.9739423527689102</v>
      </c>
    </row>
    <row r="93" spans="1:5" x14ac:dyDescent="0.3">
      <c r="A93" t="s">
        <v>94</v>
      </c>
      <c r="B93">
        <v>10654690.707766855</v>
      </c>
      <c r="C93">
        <v>10386083</v>
      </c>
      <c r="D93">
        <v>268607.70776685514</v>
      </c>
      <c r="E93" s="2">
        <f t="shared" si="1"/>
        <v>2.5862272404991864</v>
      </c>
    </row>
    <row r="94" spans="1:5" x14ac:dyDescent="0.3">
      <c r="A94" t="s">
        <v>95</v>
      </c>
      <c r="B94">
        <v>10741068.930233631</v>
      </c>
      <c r="C94">
        <v>11520580</v>
      </c>
      <c r="D94">
        <v>779511.06976636872</v>
      </c>
      <c r="E94" s="2">
        <f t="shared" si="1"/>
        <v>6.7662484854613982</v>
      </c>
    </row>
    <row r="95" spans="1:5" x14ac:dyDescent="0.3">
      <c r="A95" t="s">
        <v>96</v>
      </c>
      <c r="B95">
        <v>17563079.203150213</v>
      </c>
      <c r="C95">
        <v>17377372</v>
      </c>
      <c r="D95">
        <v>185707.20315021276</v>
      </c>
      <c r="E95" s="2">
        <f t="shared" si="1"/>
        <v>1.0686725423741448</v>
      </c>
    </row>
    <row r="96" spans="1:5" x14ac:dyDescent="0.3">
      <c r="A96" t="s">
        <v>97</v>
      </c>
      <c r="B96">
        <v>8879986.8223002125</v>
      </c>
      <c r="C96">
        <v>8534438</v>
      </c>
      <c r="D96">
        <v>345548.82230021246</v>
      </c>
      <c r="E96" s="2">
        <f t="shared" si="1"/>
        <v>4.0488761216639277</v>
      </c>
    </row>
    <row r="97" spans="1:5" x14ac:dyDescent="0.3">
      <c r="A97" t="s">
        <v>98</v>
      </c>
      <c r="B97">
        <v>8821350.9865502622</v>
      </c>
      <c r="C97">
        <v>8858714</v>
      </c>
      <c r="D97">
        <v>37363.013449737802</v>
      </c>
      <c r="E97" s="2">
        <f t="shared" si="1"/>
        <v>0.4217656586468172</v>
      </c>
    </row>
    <row r="98" spans="1:5" x14ac:dyDescent="0.3">
      <c r="A98" t="s">
        <v>99</v>
      </c>
      <c r="B98">
        <v>9173438.4959002137</v>
      </c>
      <c r="C98">
        <v>9098294</v>
      </c>
      <c r="D98">
        <v>75144.495900213718</v>
      </c>
      <c r="E98" s="2">
        <f t="shared" si="1"/>
        <v>0.82591852824511625</v>
      </c>
    </row>
    <row r="99" spans="1:5" x14ac:dyDescent="0.3">
      <c r="A99" t="s">
        <v>100</v>
      </c>
      <c r="B99">
        <v>9403052.2327835411</v>
      </c>
      <c r="C99">
        <v>9525747</v>
      </c>
      <c r="D99">
        <v>122694.76721645892</v>
      </c>
      <c r="E99" s="2">
        <f t="shared" si="1"/>
        <v>1.2880330247744238</v>
      </c>
    </row>
    <row r="100" spans="1:5" x14ac:dyDescent="0.3">
      <c r="A100" t="s">
        <v>101</v>
      </c>
      <c r="B100">
        <v>11116212.627550213</v>
      </c>
      <c r="C100">
        <v>10852603</v>
      </c>
      <c r="D100">
        <v>263609.62755021267</v>
      </c>
      <c r="E100" s="2">
        <f t="shared" si="1"/>
        <v>2.4289990848298113</v>
      </c>
    </row>
    <row r="101" spans="1:5" x14ac:dyDescent="0.3">
      <c r="A101" t="s">
        <v>102</v>
      </c>
      <c r="B101">
        <v>9890672.4080787804</v>
      </c>
      <c r="C101">
        <v>10025412</v>
      </c>
      <c r="D101">
        <v>134739.5919212196</v>
      </c>
      <c r="E101" s="2">
        <f t="shared" si="1"/>
        <v>1.3439805957223465</v>
      </c>
    </row>
    <row r="102" spans="1:5" x14ac:dyDescent="0.3">
      <c r="A102" t="s">
        <v>103</v>
      </c>
      <c r="B102">
        <v>9686625.5890168864</v>
      </c>
      <c r="C102">
        <v>9287431</v>
      </c>
      <c r="D102">
        <v>399194.58901688643</v>
      </c>
      <c r="E102" s="2">
        <f t="shared" si="1"/>
        <v>4.2982240085216938</v>
      </c>
    </row>
    <row r="103" spans="1:5" x14ac:dyDescent="0.3">
      <c r="A103" t="s">
        <v>104</v>
      </c>
      <c r="B103">
        <v>9751465.466731146</v>
      </c>
      <c r="C103">
        <v>9463692</v>
      </c>
      <c r="D103">
        <v>287773.46673114598</v>
      </c>
      <c r="E103" s="2">
        <f t="shared" si="1"/>
        <v>3.0408160655603118</v>
      </c>
    </row>
    <row r="104" spans="1:5" x14ac:dyDescent="0.3">
      <c r="A104" t="s">
        <v>105</v>
      </c>
      <c r="B104">
        <v>9706840.4420478102</v>
      </c>
      <c r="C104">
        <v>9440746</v>
      </c>
      <c r="D104">
        <v>266094.44204781018</v>
      </c>
      <c r="E104" s="2">
        <f t="shared" si="1"/>
        <v>2.8185743165615325</v>
      </c>
    </row>
    <row r="105" spans="1:5" x14ac:dyDescent="0.3">
      <c r="A105" t="s">
        <v>106</v>
      </c>
      <c r="B105">
        <v>17688208.978783555</v>
      </c>
      <c r="C105">
        <v>17876525</v>
      </c>
      <c r="D105">
        <v>188316.02121644467</v>
      </c>
      <c r="E105" s="2">
        <f t="shared" si="1"/>
        <v>1.0534263298736453</v>
      </c>
    </row>
    <row r="106" spans="1:5" x14ac:dyDescent="0.3">
      <c r="A106" t="s">
        <v>107</v>
      </c>
      <c r="B106">
        <v>9349318.5287335627</v>
      </c>
      <c r="C106">
        <v>10023677</v>
      </c>
      <c r="D106">
        <v>674358.47126643732</v>
      </c>
      <c r="E106" s="2">
        <f t="shared" si="1"/>
        <v>6.7276556423998626</v>
      </c>
    </row>
    <row r="107" spans="1:5" x14ac:dyDescent="0.3">
      <c r="A107" t="s">
        <v>108</v>
      </c>
      <c r="B107">
        <v>9571929.3474454805</v>
      </c>
      <c r="C107">
        <v>9425216</v>
      </c>
      <c r="D107">
        <v>146713.34744548053</v>
      </c>
      <c r="E107" s="2">
        <f t="shared" si="1"/>
        <v>1.5566046172892007</v>
      </c>
    </row>
    <row r="108" spans="1:5" x14ac:dyDescent="0.3">
      <c r="A108" t="s">
        <v>109</v>
      </c>
      <c r="B108">
        <v>9272080.6477502547</v>
      </c>
      <c r="C108">
        <v>9102608</v>
      </c>
      <c r="D108">
        <v>169472.64775025472</v>
      </c>
      <c r="E108" s="2">
        <f t="shared" si="1"/>
        <v>1.8618032079405673</v>
      </c>
    </row>
    <row r="109" spans="1:5" x14ac:dyDescent="0.3">
      <c r="A109" t="s">
        <v>110</v>
      </c>
      <c r="B109">
        <v>14626694.781566875</v>
      </c>
      <c r="C109">
        <v>14799257</v>
      </c>
      <c r="D109">
        <v>172562.21843312494</v>
      </c>
      <c r="E109" s="2">
        <f t="shared" si="1"/>
        <v>1.1660194726878852</v>
      </c>
    </row>
    <row r="110" spans="1:5" x14ac:dyDescent="0.3">
      <c r="A110" t="s">
        <v>111</v>
      </c>
      <c r="B110">
        <v>14660817.870783556</v>
      </c>
      <c r="C110">
        <v>14410635</v>
      </c>
      <c r="D110">
        <v>250182.87078355625</v>
      </c>
      <c r="E110" s="2">
        <f t="shared" si="1"/>
        <v>1.7360988657582141</v>
      </c>
    </row>
    <row r="111" spans="1:5" x14ac:dyDescent="0.3">
      <c r="A111" t="s">
        <v>112</v>
      </c>
      <c r="B111">
        <v>14741210.617233569</v>
      </c>
      <c r="C111">
        <v>14858739</v>
      </c>
      <c r="D111">
        <v>117528.3827664312</v>
      </c>
      <c r="E111" s="2">
        <f t="shared" si="1"/>
        <v>0.79097144627435201</v>
      </c>
    </row>
    <row r="112" spans="1:5" x14ac:dyDescent="0.3">
      <c r="A112" t="s">
        <v>113</v>
      </c>
      <c r="B112">
        <v>15215640.718916917</v>
      </c>
      <c r="C112">
        <v>14651905</v>
      </c>
      <c r="D112">
        <v>563735.71891691722</v>
      </c>
      <c r="E112" s="2">
        <f t="shared" si="1"/>
        <v>3.8475250755237438</v>
      </c>
    </row>
    <row r="113" spans="1:5" x14ac:dyDescent="0.3">
      <c r="A113" t="s">
        <v>114</v>
      </c>
      <c r="B113">
        <v>15181249.784683567</v>
      </c>
      <c r="C113">
        <v>14870821</v>
      </c>
      <c r="D113">
        <v>310428.78468356654</v>
      </c>
      <c r="E113" s="2">
        <f t="shared" si="1"/>
        <v>2.0875026650079813</v>
      </c>
    </row>
    <row r="114" spans="1:5" x14ac:dyDescent="0.3">
      <c r="A114" t="s">
        <v>115</v>
      </c>
      <c r="B114">
        <v>23418526.886950143</v>
      </c>
      <c r="C114">
        <v>21217783</v>
      </c>
      <c r="D114">
        <v>2200743.8869501427</v>
      </c>
      <c r="E114" s="2">
        <f t="shared" si="1"/>
        <v>10.372167002321319</v>
      </c>
    </row>
    <row r="115" spans="1:5" x14ac:dyDescent="0.3">
      <c r="A115" t="s">
        <v>116</v>
      </c>
      <c r="B115">
        <v>279801948.84514993</v>
      </c>
      <c r="C115">
        <v>129856085</v>
      </c>
      <c r="D115">
        <v>149945863.84514993</v>
      </c>
      <c r="E115" s="2">
        <f t="shared" si="1"/>
        <v>115.47080280847058</v>
      </c>
    </row>
    <row r="116" spans="1:5" x14ac:dyDescent="0.3">
      <c r="A116" t="s">
        <v>117</v>
      </c>
      <c r="B116">
        <v>9724930.8495002035</v>
      </c>
      <c r="C116">
        <v>9143246</v>
      </c>
      <c r="D116">
        <v>581684.84950020351</v>
      </c>
      <c r="E116" s="2">
        <f t="shared" si="1"/>
        <v>6.3619074615317528</v>
      </c>
    </row>
    <row r="117" spans="1:5" x14ac:dyDescent="0.3">
      <c r="A117" t="s">
        <v>118</v>
      </c>
      <c r="B117">
        <v>9696574.6190168392</v>
      </c>
      <c r="C117">
        <v>9360574</v>
      </c>
      <c r="D117">
        <v>336000.61901683919</v>
      </c>
      <c r="E117" s="2">
        <f t="shared" si="1"/>
        <v>3.589530076006441</v>
      </c>
    </row>
    <row r="118" spans="1:5" x14ac:dyDescent="0.3">
      <c r="A118" t="s">
        <v>119</v>
      </c>
      <c r="B118">
        <v>9491868.2228835747</v>
      </c>
      <c r="C118">
        <v>10220691</v>
      </c>
      <c r="D118">
        <v>728822.77711642534</v>
      </c>
      <c r="E118" s="2">
        <f t="shared" si="1"/>
        <v>7.1308561927606</v>
      </c>
    </row>
    <row r="119" spans="1:5" x14ac:dyDescent="0.3">
      <c r="A119" t="s">
        <v>120</v>
      </c>
      <c r="B119">
        <v>67097934.149800189</v>
      </c>
      <c r="C119">
        <v>61394972</v>
      </c>
      <c r="D119">
        <v>5702962.1498001888</v>
      </c>
      <c r="E119" s="2">
        <f t="shared" si="1"/>
        <v>9.2889726373687225</v>
      </c>
    </row>
    <row r="120" spans="1:5" x14ac:dyDescent="0.3">
      <c r="A120" t="s">
        <v>121</v>
      </c>
      <c r="B120">
        <v>69749721.098950207</v>
      </c>
      <c r="C120">
        <v>66778791</v>
      </c>
      <c r="D120">
        <v>2970930.0989502072</v>
      </c>
      <c r="E120" s="2">
        <f t="shared" si="1"/>
        <v>4.4489126779042873</v>
      </c>
    </row>
    <row r="121" spans="1:5" x14ac:dyDescent="0.3">
      <c r="A121" t="s">
        <v>122</v>
      </c>
      <c r="B121">
        <v>71075769.424916923</v>
      </c>
      <c r="C121">
        <v>68121934</v>
      </c>
      <c r="D121">
        <v>2953835.424916923</v>
      </c>
      <c r="E121" s="2">
        <f t="shared" si="1"/>
        <v>4.3361003592718363</v>
      </c>
    </row>
    <row r="122" spans="1:5" x14ac:dyDescent="0.3">
      <c r="A122" t="s">
        <v>123</v>
      </c>
      <c r="B122">
        <v>71788620.893116891</v>
      </c>
      <c r="C122">
        <v>72005466</v>
      </c>
      <c r="D122">
        <v>216845.10688310862</v>
      </c>
      <c r="E122" s="2">
        <f t="shared" si="1"/>
        <v>0.30115089718759491</v>
      </c>
    </row>
    <row r="123" spans="1:5" x14ac:dyDescent="0.3">
      <c r="A123" t="s">
        <v>124</v>
      </c>
      <c r="B123">
        <v>79011060.251516864</v>
      </c>
      <c r="C123">
        <v>76966242</v>
      </c>
      <c r="D123">
        <v>2044818.2515168637</v>
      </c>
      <c r="E123" s="2">
        <f t="shared" si="1"/>
        <v>2.6567728894920757</v>
      </c>
    </row>
    <row r="124" spans="1:5" x14ac:dyDescent="0.3">
      <c r="A124" t="s">
        <v>125</v>
      </c>
      <c r="B124">
        <v>94590736.704983667</v>
      </c>
      <c r="C124">
        <v>94897847</v>
      </c>
      <c r="D124">
        <v>307110.29501633346</v>
      </c>
      <c r="E124" s="2">
        <f t="shared" si="1"/>
        <v>0.32362198376990942</v>
      </c>
    </row>
    <row r="125" spans="1:5" x14ac:dyDescent="0.3">
      <c r="A125" t="s">
        <v>126</v>
      </c>
      <c r="B125">
        <v>1180695221.9464011</v>
      </c>
      <c r="C125">
        <v>830929809</v>
      </c>
      <c r="D125">
        <v>349765412.94640112</v>
      </c>
      <c r="E125" s="2">
        <f t="shared" si="1"/>
        <v>42.093256152085054</v>
      </c>
    </row>
    <row r="126" spans="1:5" x14ac:dyDescent="0.3">
      <c r="A126" t="s">
        <v>127</v>
      </c>
      <c r="B126">
        <v>712924713.97735071</v>
      </c>
      <c r="C126">
        <v>692145337</v>
      </c>
      <c r="D126">
        <v>20779376.977350712</v>
      </c>
      <c r="E126" s="2">
        <f t="shared" si="1"/>
        <v>3.0021696118644385</v>
      </c>
    </row>
    <row r="127" spans="1:5" x14ac:dyDescent="0.3">
      <c r="A127" t="s">
        <v>128</v>
      </c>
      <c r="B127">
        <v>17141325.391366821</v>
      </c>
      <c r="C127">
        <v>18578544</v>
      </c>
      <c r="D127">
        <v>1437218.6086331792</v>
      </c>
      <c r="E127" s="2">
        <f t="shared" si="1"/>
        <v>7.7359055081667281</v>
      </c>
    </row>
    <row r="128" spans="1:5" x14ac:dyDescent="0.3">
      <c r="A128" t="s">
        <v>129</v>
      </c>
      <c r="B128">
        <v>13042649.174416855</v>
      </c>
      <c r="C128">
        <v>13315385</v>
      </c>
      <c r="D128">
        <v>272735.82558314502</v>
      </c>
      <c r="E128" s="2">
        <f t="shared" si="1"/>
        <v>2.048275927306233</v>
      </c>
    </row>
    <row r="129" spans="1:5" x14ac:dyDescent="0.3">
      <c r="A129" t="s">
        <v>130</v>
      </c>
      <c r="B129">
        <v>24879195.933966871</v>
      </c>
      <c r="C129">
        <v>25100430</v>
      </c>
      <c r="D129">
        <v>221234.06603312865</v>
      </c>
      <c r="E129" s="2">
        <f t="shared" si="1"/>
        <v>0.88139552204136995</v>
      </c>
    </row>
    <row r="130" spans="1:5" x14ac:dyDescent="0.3">
      <c r="A130" t="s">
        <v>131</v>
      </c>
      <c r="B130">
        <v>13085909645.159868</v>
      </c>
      <c r="C130">
        <v>13475564171</v>
      </c>
      <c r="D130">
        <v>389654525.84013176</v>
      </c>
      <c r="E130" s="2">
        <f t="shared" ref="E130:E193" si="2">100*(D130/C130)</f>
        <v>2.891563728950846</v>
      </c>
    </row>
    <row r="131" spans="1:5" x14ac:dyDescent="0.3">
      <c r="A131" t="s">
        <v>132</v>
      </c>
      <c r="B131">
        <v>15409111752.077055</v>
      </c>
      <c r="C131">
        <v>17918551681</v>
      </c>
      <c r="D131">
        <v>2509439928.922945</v>
      </c>
      <c r="E131" s="2">
        <f t="shared" si="2"/>
        <v>14.004702911250572</v>
      </c>
    </row>
    <row r="132" spans="1:5" x14ac:dyDescent="0.3">
      <c r="A132" t="s">
        <v>133</v>
      </c>
      <c r="B132">
        <v>16048541943.455359</v>
      </c>
      <c r="C132">
        <v>22384378139</v>
      </c>
      <c r="D132">
        <v>6335836195.5446415</v>
      </c>
      <c r="E132" s="2">
        <f t="shared" si="2"/>
        <v>28.304722857168858</v>
      </c>
    </row>
    <row r="133" spans="1:5" x14ac:dyDescent="0.3">
      <c r="A133" t="s">
        <v>134</v>
      </c>
      <c r="B133">
        <v>16987958708.6866</v>
      </c>
      <c r="C133">
        <v>21530767324</v>
      </c>
      <c r="D133">
        <v>4542808615.3134003</v>
      </c>
      <c r="E133" s="2">
        <f t="shared" si="2"/>
        <v>21.099148706370556</v>
      </c>
    </row>
    <row r="134" spans="1:5" x14ac:dyDescent="0.3">
      <c r="A134" t="s">
        <v>135</v>
      </c>
      <c r="B134">
        <v>129363140.8766169</v>
      </c>
      <c r="C134">
        <v>98743205</v>
      </c>
      <c r="D134">
        <v>30619935.876616895</v>
      </c>
      <c r="E134" s="2">
        <f t="shared" si="2"/>
        <v>31.009663780527376</v>
      </c>
    </row>
    <row r="135" spans="1:5" x14ac:dyDescent="0.3">
      <c r="A135" t="s">
        <v>136</v>
      </c>
      <c r="B135">
        <v>175167739.51618353</v>
      </c>
      <c r="C135">
        <v>172219432</v>
      </c>
      <c r="D135">
        <v>2948307.5161835253</v>
      </c>
      <c r="E135" s="2">
        <f t="shared" si="2"/>
        <v>1.7119482290381294</v>
      </c>
    </row>
    <row r="136" spans="1:5" x14ac:dyDescent="0.3">
      <c r="A136" t="s">
        <v>137</v>
      </c>
      <c r="B136">
        <v>246349983.37401694</v>
      </c>
      <c r="C136">
        <v>174686712</v>
      </c>
      <c r="D136">
        <v>71663271.374016941</v>
      </c>
      <c r="E136" s="2">
        <f t="shared" si="2"/>
        <v>41.023882442768141</v>
      </c>
    </row>
    <row r="137" spans="1:5" x14ac:dyDescent="0.3">
      <c r="A137" t="s">
        <v>138</v>
      </c>
      <c r="B137">
        <v>202957925.44713357</v>
      </c>
      <c r="C137">
        <v>211113836</v>
      </c>
      <c r="D137">
        <v>8155910.5528664291</v>
      </c>
      <c r="E137" s="2">
        <f t="shared" si="2"/>
        <v>3.8632761866287293</v>
      </c>
    </row>
    <row r="138" spans="1:5" x14ac:dyDescent="0.3">
      <c r="A138" t="s">
        <v>139</v>
      </c>
      <c r="B138">
        <v>138585114.2784003</v>
      </c>
      <c r="C138">
        <v>115570214</v>
      </c>
      <c r="D138">
        <v>23014900.278400302</v>
      </c>
      <c r="E138" s="2">
        <f t="shared" si="2"/>
        <v>19.914214469136745</v>
      </c>
    </row>
    <row r="139" spans="1:5" x14ac:dyDescent="0.3">
      <c r="A139" t="s">
        <v>140</v>
      </c>
      <c r="B139">
        <v>94245297.815983653</v>
      </c>
      <c r="C139">
        <v>85579035</v>
      </c>
      <c r="D139">
        <v>8666262.8159836531</v>
      </c>
      <c r="E139" s="2">
        <f t="shared" si="2"/>
        <v>10.126618997262185</v>
      </c>
    </row>
    <row r="140" spans="1:5" x14ac:dyDescent="0.3">
      <c r="A140" t="s">
        <v>141</v>
      </c>
      <c r="B140">
        <v>95238294.539050281</v>
      </c>
      <c r="C140">
        <v>89738375</v>
      </c>
      <c r="D140">
        <v>5499919.539050281</v>
      </c>
      <c r="E140" s="2">
        <f t="shared" si="2"/>
        <v>6.128837901344081</v>
      </c>
    </row>
    <row r="141" spans="1:5" x14ac:dyDescent="0.3">
      <c r="A141" t="s">
        <v>142</v>
      </c>
      <c r="B141">
        <v>510908862.87039971</v>
      </c>
      <c r="C141">
        <v>545163158</v>
      </c>
      <c r="D141">
        <v>34254295.129600286</v>
      </c>
      <c r="E141" s="2">
        <f t="shared" si="2"/>
        <v>6.2833107166057403</v>
      </c>
    </row>
    <row r="142" spans="1:5" x14ac:dyDescent="0.3">
      <c r="A142" t="s">
        <v>143</v>
      </c>
      <c r="B142">
        <v>512343335.02003306</v>
      </c>
      <c r="C142">
        <v>546989836</v>
      </c>
      <c r="D142">
        <v>34646500.979966938</v>
      </c>
      <c r="E142" s="2">
        <f t="shared" si="2"/>
        <v>6.3340301226304572</v>
      </c>
    </row>
    <row r="143" spans="1:5" x14ac:dyDescent="0.3">
      <c r="A143" t="s">
        <v>144</v>
      </c>
      <c r="B143">
        <v>509820873.86246639</v>
      </c>
      <c r="C143">
        <v>522435553</v>
      </c>
      <c r="D143">
        <v>12614679.137533605</v>
      </c>
      <c r="E143" s="2">
        <f t="shared" si="2"/>
        <v>2.4145904820404911</v>
      </c>
    </row>
    <row r="144" spans="1:5" x14ac:dyDescent="0.3">
      <c r="A144" t="s">
        <v>145</v>
      </c>
      <c r="B144">
        <v>509808761.60808301</v>
      </c>
      <c r="C144">
        <v>537018673</v>
      </c>
      <c r="D144">
        <v>27209911.39191699</v>
      </c>
      <c r="E144" s="2">
        <f t="shared" si="2"/>
        <v>5.0668464170736556</v>
      </c>
    </row>
    <row r="145" spans="1:5" x14ac:dyDescent="0.3">
      <c r="A145" t="s">
        <v>146</v>
      </c>
      <c r="B145">
        <v>1086384060.8502996</v>
      </c>
      <c r="C145">
        <v>1056343142</v>
      </c>
      <c r="D145">
        <v>30040918.850299597</v>
      </c>
      <c r="E145" s="2">
        <f t="shared" si="2"/>
        <v>2.8438598837705711</v>
      </c>
    </row>
    <row r="146" spans="1:5" x14ac:dyDescent="0.3">
      <c r="A146" t="s">
        <v>147</v>
      </c>
      <c r="B146">
        <v>1074218143.8267996</v>
      </c>
      <c r="C146">
        <v>1074100438</v>
      </c>
      <c r="D146">
        <v>117705.82679963112</v>
      </c>
      <c r="E146" s="2">
        <f t="shared" si="2"/>
        <v>1.0958549371677206E-2</v>
      </c>
    </row>
    <row r="147" spans="1:5" x14ac:dyDescent="0.3">
      <c r="A147" t="s">
        <v>148</v>
      </c>
      <c r="B147">
        <v>172919492769.46344</v>
      </c>
      <c r="C147">
        <v>927728772</v>
      </c>
      <c r="D147">
        <v>171991763997.46344</v>
      </c>
      <c r="E147" s="2">
        <f t="shared" si="2"/>
        <v>18539.0136846444</v>
      </c>
    </row>
    <row r="148" spans="1:5" x14ac:dyDescent="0.3">
      <c r="A148" t="s">
        <v>149</v>
      </c>
      <c r="B148">
        <v>226766201.35430035</v>
      </c>
      <c r="C148">
        <v>238428943</v>
      </c>
      <c r="D148">
        <v>11662741.64569965</v>
      </c>
      <c r="E148" s="2">
        <f t="shared" si="2"/>
        <v>4.8914957634567253</v>
      </c>
    </row>
    <row r="149" spans="1:5" x14ac:dyDescent="0.3">
      <c r="A149" t="s">
        <v>150</v>
      </c>
      <c r="B149">
        <v>133458246.30600035</v>
      </c>
      <c r="C149">
        <v>122262104</v>
      </c>
      <c r="D149">
        <v>11196142.306000352</v>
      </c>
      <c r="E149" s="2">
        <f t="shared" si="2"/>
        <v>9.1574919289793613</v>
      </c>
    </row>
    <row r="150" spans="1:5" x14ac:dyDescent="0.3">
      <c r="A150" t="s">
        <v>151</v>
      </c>
      <c r="B150">
        <v>39439609.99965024</v>
      </c>
      <c r="C150">
        <v>39865945</v>
      </c>
      <c r="D150">
        <v>426335.00034976006</v>
      </c>
      <c r="E150" s="2">
        <f t="shared" si="2"/>
        <v>1.0694215334661201</v>
      </c>
    </row>
    <row r="151" spans="1:5" x14ac:dyDescent="0.3">
      <c r="A151" t="s">
        <v>152</v>
      </c>
      <c r="B151">
        <v>39522725.885550223</v>
      </c>
      <c r="C151">
        <v>39619725</v>
      </c>
      <c r="D151">
        <v>96999.114449776709</v>
      </c>
      <c r="E151" s="2">
        <f t="shared" si="2"/>
        <v>0.2448253097409856</v>
      </c>
    </row>
    <row r="152" spans="1:5" x14ac:dyDescent="0.3">
      <c r="A152" t="s">
        <v>153</v>
      </c>
      <c r="B152">
        <v>39970944.466216922</v>
      </c>
      <c r="C152">
        <v>39576220</v>
      </c>
      <c r="D152">
        <v>394724.46621692181</v>
      </c>
      <c r="E152" s="2">
        <f t="shared" si="2"/>
        <v>0.99737788555077211</v>
      </c>
    </row>
    <row r="153" spans="1:5" x14ac:dyDescent="0.3">
      <c r="A153" t="s">
        <v>154</v>
      </c>
      <c r="B153">
        <v>22012314.202116929</v>
      </c>
      <c r="C153">
        <v>21882390</v>
      </c>
      <c r="D153">
        <v>129924.20211692899</v>
      </c>
      <c r="E153" s="2">
        <f t="shared" si="2"/>
        <v>0.59373862780495634</v>
      </c>
    </row>
    <row r="154" spans="1:5" x14ac:dyDescent="0.3">
      <c r="A154" t="s">
        <v>155</v>
      </c>
      <c r="B154">
        <v>27697508.315950196</v>
      </c>
      <c r="C154">
        <v>28075385</v>
      </c>
      <c r="D154">
        <v>377876.68404980376</v>
      </c>
      <c r="E154" s="2">
        <f t="shared" si="2"/>
        <v>1.3459358938436776</v>
      </c>
    </row>
    <row r="155" spans="1:5" x14ac:dyDescent="0.3">
      <c r="A155" t="s">
        <v>156</v>
      </c>
      <c r="B155">
        <v>2136611934.5279648</v>
      </c>
      <c r="C155">
        <v>2700016353</v>
      </c>
      <c r="D155">
        <v>563404418.47203517</v>
      </c>
      <c r="E155" s="2">
        <f t="shared" si="2"/>
        <v>20.866703931108937</v>
      </c>
    </row>
    <row r="156" spans="1:5" x14ac:dyDescent="0.3">
      <c r="A156" t="s">
        <v>157</v>
      </c>
      <c r="B156">
        <v>2116835109.875632</v>
      </c>
      <c r="C156">
        <v>2044229999</v>
      </c>
      <c r="D156">
        <v>72605110.875632048</v>
      </c>
      <c r="E156" s="2">
        <f t="shared" si="2"/>
        <v>3.5517094901820805</v>
      </c>
    </row>
    <row r="157" spans="1:5" x14ac:dyDescent="0.3">
      <c r="A157" t="s">
        <v>158</v>
      </c>
      <c r="B157">
        <v>173959520.62050027</v>
      </c>
      <c r="C157">
        <v>175245207</v>
      </c>
      <c r="D157">
        <v>1285686.3794997334</v>
      </c>
      <c r="E157" s="2">
        <f t="shared" si="2"/>
        <v>0.73364995340485029</v>
      </c>
    </row>
    <row r="158" spans="1:5" x14ac:dyDescent="0.3">
      <c r="A158" t="s">
        <v>159</v>
      </c>
      <c r="B158">
        <v>183730841.32596695</v>
      </c>
      <c r="C158">
        <v>187765328</v>
      </c>
      <c r="D158">
        <v>4034486.6740330458</v>
      </c>
      <c r="E158" s="2">
        <f t="shared" si="2"/>
        <v>2.1486856583197542</v>
      </c>
    </row>
    <row r="159" spans="1:5" x14ac:dyDescent="0.3">
      <c r="A159" t="s">
        <v>160</v>
      </c>
      <c r="B159">
        <v>193573615.0027504</v>
      </c>
      <c r="C159">
        <v>200766479</v>
      </c>
      <c r="D159">
        <v>7192863.9972496033</v>
      </c>
      <c r="E159" s="2">
        <f t="shared" si="2"/>
        <v>3.5827016706556893</v>
      </c>
    </row>
    <row r="160" spans="1:5" x14ac:dyDescent="0.3">
      <c r="A160" t="s">
        <v>161</v>
      </c>
      <c r="B160">
        <v>211140190.11243355</v>
      </c>
      <c r="C160">
        <v>210755096</v>
      </c>
      <c r="D160">
        <v>385094.11243355274</v>
      </c>
      <c r="E160" s="2">
        <f t="shared" si="2"/>
        <v>0.18272113924759037</v>
      </c>
    </row>
    <row r="161" spans="1:5" x14ac:dyDescent="0.3">
      <c r="A161" t="s">
        <v>162</v>
      </c>
      <c r="B161">
        <v>289692731.29643309</v>
      </c>
      <c r="C161">
        <v>215801637</v>
      </c>
      <c r="D161">
        <v>73891094.296433091</v>
      </c>
      <c r="E161" s="2">
        <f t="shared" si="2"/>
        <v>34.240284422139524</v>
      </c>
    </row>
    <row r="162" spans="1:5" x14ac:dyDescent="0.3">
      <c r="A162" t="s">
        <v>163</v>
      </c>
      <c r="B162">
        <v>1341010790252.1157</v>
      </c>
      <c r="C162">
        <v>1312969046712</v>
      </c>
      <c r="D162">
        <v>28041743540.115723</v>
      </c>
      <c r="E162" s="2">
        <f t="shared" si="2"/>
        <v>2.1357505426604839</v>
      </c>
    </row>
    <row r="163" spans="1:5" x14ac:dyDescent="0.3">
      <c r="A163" t="s">
        <v>164</v>
      </c>
      <c r="B163">
        <v>1403103574547.2607</v>
      </c>
      <c r="C163">
        <v>1617936709425</v>
      </c>
      <c r="D163">
        <v>214833134877.73926</v>
      </c>
      <c r="E163" s="2">
        <f t="shared" si="2"/>
        <v>13.278216238389758</v>
      </c>
    </row>
    <row r="164" spans="1:5" x14ac:dyDescent="0.3">
      <c r="A164" t="s">
        <v>165</v>
      </c>
      <c r="B164">
        <v>1411706407175.8843</v>
      </c>
      <c r="C164">
        <v>1727677654268</v>
      </c>
      <c r="D164">
        <v>315971247092.11572</v>
      </c>
      <c r="E164" s="2">
        <f t="shared" si="2"/>
        <v>18.288784734325318</v>
      </c>
    </row>
    <row r="165" spans="1:5" x14ac:dyDescent="0.3">
      <c r="A165" t="s">
        <v>166</v>
      </c>
      <c r="B165">
        <v>18622678.95940017</v>
      </c>
      <c r="C165">
        <v>20364867</v>
      </c>
      <c r="D165">
        <v>1742188.0405998304</v>
      </c>
      <c r="E165" s="2">
        <f t="shared" si="2"/>
        <v>8.5548707025674684</v>
      </c>
    </row>
    <row r="166" spans="1:5" x14ac:dyDescent="0.3">
      <c r="A166" t="s">
        <v>167</v>
      </c>
      <c r="B166">
        <v>24639433.381633546</v>
      </c>
      <c r="C166">
        <v>25088911</v>
      </c>
      <c r="D166">
        <v>449477.6183664538</v>
      </c>
      <c r="E166" s="2">
        <f t="shared" si="2"/>
        <v>1.791538972602094</v>
      </c>
    </row>
    <row r="167" spans="1:5" x14ac:dyDescent="0.3">
      <c r="A167" t="s">
        <v>168</v>
      </c>
      <c r="B167">
        <v>72338566.140866876</v>
      </c>
      <c r="C167">
        <v>70709683</v>
      </c>
      <c r="D167">
        <v>1628883.1408668756</v>
      </c>
      <c r="E167" s="2">
        <f t="shared" si="2"/>
        <v>2.3036210484310553</v>
      </c>
    </row>
    <row r="168" spans="1:5" x14ac:dyDescent="0.3">
      <c r="A168" t="s">
        <v>169</v>
      </c>
      <c r="B168">
        <v>101568184.66831686</v>
      </c>
      <c r="C168">
        <v>101740772</v>
      </c>
      <c r="D168">
        <v>172587.33168314397</v>
      </c>
      <c r="E168" s="2">
        <f t="shared" si="2"/>
        <v>0.16963438382710913</v>
      </c>
    </row>
    <row r="169" spans="1:5" x14ac:dyDescent="0.3">
      <c r="A169" t="s">
        <v>170</v>
      </c>
      <c r="B169">
        <v>147384853.36085033</v>
      </c>
      <c r="C169">
        <v>146514995</v>
      </c>
      <c r="D169">
        <v>869858.36085033417</v>
      </c>
      <c r="E169" s="2">
        <f t="shared" si="2"/>
        <v>0.59369920522492203</v>
      </c>
    </row>
    <row r="170" spans="1:5" x14ac:dyDescent="0.3">
      <c r="A170" t="s">
        <v>171</v>
      </c>
      <c r="B170">
        <v>151776643.70863372</v>
      </c>
      <c r="C170">
        <v>156637327</v>
      </c>
      <c r="D170">
        <v>4860683.2913662791</v>
      </c>
      <c r="E170" s="2">
        <f t="shared" si="2"/>
        <v>3.10314494281831</v>
      </c>
    </row>
    <row r="171" spans="1:5" x14ac:dyDescent="0.3">
      <c r="A171" t="s">
        <v>172</v>
      </c>
      <c r="B171">
        <v>93206146.010666966</v>
      </c>
      <c r="C171">
        <v>91214940</v>
      </c>
      <c r="D171">
        <v>1991206.0106669664</v>
      </c>
      <c r="E171" s="2">
        <f t="shared" si="2"/>
        <v>2.1829823170052696</v>
      </c>
    </row>
    <row r="172" spans="1:5" x14ac:dyDescent="0.3">
      <c r="A172" t="s">
        <v>173</v>
      </c>
      <c r="B172">
        <v>115111612.59476703</v>
      </c>
      <c r="C172">
        <v>112745751</v>
      </c>
      <c r="D172">
        <v>2365861.5947670341</v>
      </c>
      <c r="E172" s="2">
        <f t="shared" si="2"/>
        <v>2.0984042181483487</v>
      </c>
    </row>
    <row r="173" spans="1:5" x14ac:dyDescent="0.3">
      <c r="A173" t="s">
        <v>174</v>
      </c>
      <c r="B173">
        <v>48788530.325833566</v>
      </c>
      <c r="C173">
        <v>47052039</v>
      </c>
      <c r="D173">
        <v>1736491.3258335665</v>
      </c>
      <c r="E173" s="2">
        <f t="shared" si="2"/>
        <v>3.6905761423719952</v>
      </c>
    </row>
    <row r="174" spans="1:5" x14ac:dyDescent="0.3">
      <c r="A174" t="s">
        <v>175</v>
      </c>
      <c r="B174">
        <v>48866434.608750217</v>
      </c>
      <c r="C174">
        <v>50395264</v>
      </c>
      <c r="D174">
        <v>1528829.3912497833</v>
      </c>
      <c r="E174" s="2">
        <f t="shared" si="2"/>
        <v>3.0336767186094775</v>
      </c>
    </row>
    <row r="175" spans="1:5" x14ac:dyDescent="0.3">
      <c r="A175" t="s">
        <v>176</v>
      </c>
      <c r="B175">
        <v>48682356.667000204</v>
      </c>
      <c r="C175">
        <v>48097610</v>
      </c>
      <c r="D175">
        <v>584746.66700020432</v>
      </c>
      <c r="E175" s="2">
        <f t="shared" si="2"/>
        <v>1.2157499447481992</v>
      </c>
    </row>
    <row r="176" spans="1:5" x14ac:dyDescent="0.3">
      <c r="A176" t="s">
        <v>177</v>
      </c>
      <c r="B176">
        <v>49882448.72493346</v>
      </c>
      <c r="C176">
        <v>47720662</v>
      </c>
      <c r="D176">
        <v>2161786.7249334604</v>
      </c>
      <c r="E176" s="2">
        <f t="shared" si="2"/>
        <v>4.5300853641415539</v>
      </c>
    </row>
    <row r="177" spans="1:5" x14ac:dyDescent="0.3">
      <c r="A177" t="s">
        <v>178</v>
      </c>
      <c r="B177">
        <v>43004819.345150203</v>
      </c>
      <c r="C177">
        <v>42954889</v>
      </c>
      <c r="D177">
        <v>49930.345150202513</v>
      </c>
      <c r="E177" s="2">
        <f t="shared" si="2"/>
        <v>0.11623902729722456</v>
      </c>
    </row>
    <row r="178" spans="1:5" x14ac:dyDescent="0.3">
      <c r="A178" t="s">
        <v>179</v>
      </c>
      <c r="B178">
        <v>43923828.349450178</v>
      </c>
      <c r="C178">
        <v>44426572</v>
      </c>
      <c r="D178">
        <v>502743.65054982156</v>
      </c>
      <c r="E178" s="2">
        <f t="shared" si="2"/>
        <v>1.1316282754154912</v>
      </c>
    </row>
    <row r="179" spans="1:5" x14ac:dyDescent="0.3">
      <c r="A179" t="s">
        <v>180</v>
      </c>
      <c r="B179">
        <v>148227863.14433363</v>
      </c>
      <c r="C179">
        <v>141154686</v>
      </c>
      <c r="D179">
        <v>7073177.1443336308</v>
      </c>
      <c r="E179" s="2">
        <f t="shared" si="2"/>
        <v>5.010940369584068</v>
      </c>
    </row>
    <row r="180" spans="1:5" x14ac:dyDescent="0.3">
      <c r="A180" t="s">
        <v>181</v>
      </c>
      <c r="B180">
        <v>149069337.39578375</v>
      </c>
      <c r="C180">
        <v>152326697</v>
      </c>
      <c r="D180">
        <v>3257359.6042162478</v>
      </c>
      <c r="E180" s="2">
        <f t="shared" si="2"/>
        <v>2.1384036208808808</v>
      </c>
    </row>
    <row r="181" spans="1:5" x14ac:dyDescent="0.3">
      <c r="A181" t="s">
        <v>182</v>
      </c>
      <c r="B181">
        <v>150682548.22308362</v>
      </c>
      <c r="C181">
        <v>149682743</v>
      </c>
      <c r="D181">
        <v>999805.2230836153</v>
      </c>
      <c r="E181" s="2">
        <f t="shared" si="2"/>
        <v>0.6679495598792009</v>
      </c>
    </row>
    <row r="182" spans="1:5" x14ac:dyDescent="0.3">
      <c r="A182" t="s">
        <v>183</v>
      </c>
      <c r="B182">
        <v>154225586.83520028</v>
      </c>
      <c r="C182">
        <v>153488983</v>
      </c>
      <c r="D182">
        <v>736603.83520027995</v>
      </c>
      <c r="E182" s="2">
        <f t="shared" si="2"/>
        <v>0.4799066491959752</v>
      </c>
    </row>
    <row r="183" spans="1:5" x14ac:dyDescent="0.3">
      <c r="A183" t="s">
        <v>184</v>
      </c>
      <c r="B183">
        <v>129116386.27053374</v>
      </c>
      <c r="C183">
        <v>123413082</v>
      </c>
      <c r="D183">
        <v>5703304.2705337405</v>
      </c>
      <c r="E183" s="2">
        <f t="shared" si="2"/>
        <v>4.6213125692248251</v>
      </c>
    </row>
    <row r="184" spans="1:5" x14ac:dyDescent="0.3">
      <c r="A184" t="s">
        <v>185</v>
      </c>
      <c r="B184">
        <v>144396786.79996687</v>
      </c>
      <c r="C184">
        <v>157859547</v>
      </c>
      <c r="D184">
        <v>13462760.200033128</v>
      </c>
      <c r="E184" s="2">
        <f t="shared" si="2"/>
        <v>8.5283154904993665</v>
      </c>
    </row>
    <row r="185" spans="1:5" x14ac:dyDescent="0.3">
      <c r="A185" t="s">
        <v>186</v>
      </c>
      <c r="B185">
        <v>122017944.95383359</v>
      </c>
      <c r="C185">
        <v>105155539</v>
      </c>
      <c r="D185">
        <v>16862405.953833595</v>
      </c>
      <c r="E185" s="2">
        <f t="shared" si="2"/>
        <v>16.035680206853957</v>
      </c>
    </row>
    <row r="186" spans="1:5" x14ac:dyDescent="0.3">
      <c r="A186" t="s">
        <v>187</v>
      </c>
      <c r="B186">
        <v>63550792.233533554</v>
      </c>
      <c r="C186">
        <v>63398200</v>
      </c>
      <c r="D186">
        <v>152592.23353355378</v>
      </c>
      <c r="E186" s="2">
        <f t="shared" si="2"/>
        <v>0.24068858979206628</v>
      </c>
    </row>
    <row r="187" spans="1:5" x14ac:dyDescent="0.3">
      <c r="A187" t="s">
        <v>188</v>
      </c>
      <c r="B187">
        <v>75952820.024916798</v>
      </c>
      <c r="C187">
        <v>74450691</v>
      </c>
      <c r="D187">
        <v>1502129.0249167979</v>
      </c>
      <c r="E187" s="2">
        <f t="shared" si="2"/>
        <v>2.0176159613035667</v>
      </c>
    </row>
    <row r="188" spans="1:5" x14ac:dyDescent="0.3">
      <c r="A188" t="s">
        <v>189</v>
      </c>
      <c r="B188">
        <v>83568673.229816854</v>
      </c>
      <c r="C188">
        <v>80585110</v>
      </c>
      <c r="D188">
        <v>2983563.229816854</v>
      </c>
      <c r="E188" s="2">
        <f t="shared" si="2"/>
        <v>3.7023753269268407</v>
      </c>
    </row>
    <row r="189" spans="1:5" x14ac:dyDescent="0.3">
      <c r="A189" t="s">
        <v>190</v>
      </c>
      <c r="B189">
        <v>62147466.784516908</v>
      </c>
      <c r="C189">
        <v>57266233</v>
      </c>
      <c r="D189">
        <v>4881233.7845169082</v>
      </c>
      <c r="E189" s="2">
        <f t="shared" si="2"/>
        <v>8.5237556738137616</v>
      </c>
    </row>
    <row r="190" spans="1:5" x14ac:dyDescent="0.3">
      <c r="A190" t="s">
        <v>191</v>
      </c>
      <c r="B190">
        <v>20816232.871266864</v>
      </c>
      <c r="C190">
        <v>21584189</v>
      </c>
      <c r="D190">
        <v>767956.12873313576</v>
      </c>
      <c r="E190" s="2">
        <f t="shared" si="2"/>
        <v>3.5579568393009153</v>
      </c>
    </row>
    <row r="191" spans="1:5" x14ac:dyDescent="0.3">
      <c r="A191" t="s">
        <v>192</v>
      </c>
      <c r="B191">
        <v>16530191.405916823</v>
      </c>
      <c r="C191">
        <v>16563951</v>
      </c>
      <c r="D191">
        <v>33759.594083176926</v>
      </c>
      <c r="E191" s="2">
        <f t="shared" si="2"/>
        <v>0.20381365583112945</v>
      </c>
    </row>
    <row r="192" spans="1:5" x14ac:dyDescent="0.3">
      <c r="A192" t="s">
        <v>193</v>
      </c>
      <c r="B192">
        <v>75149082.530066788</v>
      </c>
      <c r="C192">
        <v>76720340</v>
      </c>
      <c r="D192">
        <v>1571257.4699332118</v>
      </c>
      <c r="E192" s="2">
        <f t="shared" si="2"/>
        <v>2.0480324643154759</v>
      </c>
    </row>
    <row r="193" spans="1:5" x14ac:dyDescent="0.3">
      <c r="A193" t="s">
        <v>194</v>
      </c>
      <c r="B193">
        <v>84507088.981733456</v>
      </c>
      <c r="C193">
        <v>83765555</v>
      </c>
      <c r="D193">
        <v>741533.98173345625</v>
      </c>
      <c r="E193" s="2">
        <f t="shared" si="2"/>
        <v>0.88524929099252825</v>
      </c>
    </row>
    <row r="194" spans="1:5" x14ac:dyDescent="0.3">
      <c r="A194" t="s">
        <v>195</v>
      </c>
      <c r="B194">
        <v>30068200.957416885</v>
      </c>
      <c r="C194">
        <v>29973057</v>
      </c>
      <c r="D194">
        <v>95143.957416884601</v>
      </c>
      <c r="E194" s="2">
        <f t="shared" ref="E194:E257" si="3">100*(D194/C194)</f>
        <v>0.31743161005193632</v>
      </c>
    </row>
    <row r="195" spans="1:5" x14ac:dyDescent="0.3">
      <c r="A195" t="s">
        <v>196</v>
      </c>
      <c r="B195">
        <v>13196196.213966904</v>
      </c>
      <c r="C195">
        <v>14187300</v>
      </c>
      <c r="D195">
        <v>991103.78603309579</v>
      </c>
      <c r="E195" s="2">
        <f t="shared" si="3"/>
        <v>6.9858520369139709</v>
      </c>
    </row>
    <row r="196" spans="1:5" x14ac:dyDescent="0.3">
      <c r="A196" t="s">
        <v>197</v>
      </c>
      <c r="B196">
        <v>12858204.022083564</v>
      </c>
      <c r="C196">
        <v>12978172</v>
      </c>
      <c r="D196">
        <v>119967.97791643627</v>
      </c>
      <c r="E196" s="2">
        <f t="shared" si="3"/>
        <v>0.92438270903202913</v>
      </c>
    </row>
    <row r="197" spans="1:5" x14ac:dyDescent="0.3">
      <c r="A197" t="s">
        <v>198</v>
      </c>
      <c r="B197">
        <v>41309703.883050196</v>
      </c>
      <c r="C197">
        <v>40763292</v>
      </c>
      <c r="D197">
        <v>546411.88305019587</v>
      </c>
      <c r="E197" s="2">
        <f t="shared" si="3"/>
        <v>1.340450822887896</v>
      </c>
    </row>
    <row r="198" spans="1:5" x14ac:dyDescent="0.3">
      <c r="A198" t="s">
        <v>199</v>
      </c>
      <c r="B198">
        <v>32346847.123600278</v>
      </c>
      <c r="C198">
        <v>31677360</v>
      </c>
      <c r="D198">
        <v>669487.12360027805</v>
      </c>
      <c r="E198" s="2">
        <f t="shared" si="3"/>
        <v>2.1134561832181662</v>
      </c>
    </row>
    <row r="199" spans="1:5" x14ac:dyDescent="0.3">
      <c r="A199" t="s">
        <v>200</v>
      </c>
      <c r="B199">
        <v>474236713.50265026</v>
      </c>
      <c r="C199">
        <v>481220978</v>
      </c>
      <c r="D199">
        <v>6984264.4973497391</v>
      </c>
      <c r="E199" s="2">
        <f t="shared" si="3"/>
        <v>1.4513632648304329</v>
      </c>
    </row>
    <row r="200" spans="1:5" x14ac:dyDescent="0.3">
      <c r="A200" t="s">
        <v>201</v>
      </c>
      <c r="B200">
        <v>484307178.47290021</v>
      </c>
      <c r="C200">
        <v>493365723</v>
      </c>
      <c r="D200">
        <v>9058544.5270997882</v>
      </c>
      <c r="E200" s="2">
        <f t="shared" si="3"/>
        <v>1.8360709114564469</v>
      </c>
    </row>
    <row r="201" spans="1:5" x14ac:dyDescent="0.3">
      <c r="A201" t="s">
        <v>202</v>
      </c>
      <c r="B201">
        <v>271459233258.87811</v>
      </c>
      <c r="C201">
        <v>121080247992</v>
      </c>
      <c r="D201">
        <v>150378985266.87811</v>
      </c>
      <c r="E201" s="2">
        <f t="shared" si="3"/>
        <v>124.19778432962406</v>
      </c>
    </row>
    <row r="202" spans="1:5" x14ac:dyDescent="0.3">
      <c r="A202" t="s">
        <v>203</v>
      </c>
      <c r="B202">
        <v>345193036880.23096</v>
      </c>
      <c r="C202">
        <v>316622396604</v>
      </c>
      <c r="D202">
        <v>28570640276.230957</v>
      </c>
      <c r="E202" s="2">
        <f t="shared" si="3"/>
        <v>9.0235689523771416</v>
      </c>
    </row>
    <row r="203" spans="1:5" x14ac:dyDescent="0.3">
      <c r="A203" t="s">
        <v>204</v>
      </c>
      <c r="B203">
        <v>593619656.41606665</v>
      </c>
      <c r="C203">
        <v>444567279</v>
      </c>
      <c r="D203">
        <v>149052377.41606665</v>
      </c>
      <c r="E203" s="2">
        <f t="shared" si="3"/>
        <v>33.527518658445096</v>
      </c>
    </row>
    <row r="204" spans="1:5" x14ac:dyDescent="0.3">
      <c r="A204" t="s">
        <v>205</v>
      </c>
      <c r="B204">
        <v>395910394.5706833</v>
      </c>
      <c r="C204">
        <v>389223163</v>
      </c>
      <c r="D204">
        <v>6687231.5706833005</v>
      </c>
      <c r="E204" s="2">
        <f t="shared" si="3"/>
        <v>1.7180970215493832</v>
      </c>
    </row>
    <row r="205" spans="1:5" x14ac:dyDescent="0.3">
      <c r="A205" t="s">
        <v>206</v>
      </c>
      <c r="B205">
        <v>31070686.116983529</v>
      </c>
      <c r="C205">
        <v>29581322</v>
      </c>
      <c r="D205">
        <v>1489364.1169835292</v>
      </c>
      <c r="E205" s="2">
        <f t="shared" si="3"/>
        <v>5.0348125651163569</v>
      </c>
    </row>
    <row r="206" spans="1:5" x14ac:dyDescent="0.3">
      <c r="A206" t="s">
        <v>207</v>
      </c>
      <c r="B206">
        <v>50005934.366200209</v>
      </c>
      <c r="C206">
        <v>51462676</v>
      </c>
      <c r="D206">
        <v>1456741.6337997913</v>
      </c>
      <c r="E206" s="2">
        <f t="shared" si="3"/>
        <v>2.8306760297497768</v>
      </c>
    </row>
    <row r="207" spans="1:5" x14ac:dyDescent="0.3">
      <c r="A207" t="s">
        <v>208</v>
      </c>
      <c r="B207">
        <v>57045879.884933583</v>
      </c>
      <c r="C207">
        <v>57305580</v>
      </c>
      <c r="D207">
        <v>259700.11506641656</v>
      </c>
      <c r="E207" s="2">
        <f t="shared" si="3"/>
        <v>0.45318468998379663</v>
      </c>
    </row>
    <row r="208" spans="1:5" x14ac:dyDescent="0.3">
      <c r="A208" t="s">
        <v>209</v>
      </c>
      <c r="B208">
        <v>59266747.169183545</v>
      </c>
      <c r="C208">
        <v>60210245</v>
      </c>
      <c r="D208">
        <v>943497.83081645519</v>
      </c>
      <c r="E208" s="2">
        <f t="shared" si="3"/>
        <v>1.567005466954096</v>
      </c>
    </row>
    <row r="209" spans="1:5" x14ac:dyDescent="0.3">
      <c r="A209" t="s">
        <v>210</v>
      </c>
      <c r="B209">
        <v>20101241.894400224</v>
      </c>
      <c r="C209">
        <v>19389566</v>
      </c>
      <c r="D209">
        <v>711675.89440022409</v>
      </c>
      <c r="E209" s="2">
        <f t="shared" si="3"/>
        <v>3.6704065186411299</v>
      </c>
    </row>
    <row r="210" spans="1:5" x14ac:dyDescent="0.3">
      <c r="A210" t="s">
        <v>211</v>
      </c>
      <c r="B210">
        <v>21904659.349166878</v>
      </c>
      <c r="C210">
        <v>21265840</v>
      </c>
      <c r="D210">
        <v>638819.34916687757</v>
      </c>
      <c r="E210" s="2">
        <f t="shared" si="3"/>
        <v>3.0039695077498823</v>
      </c>
    </row>
    <row r="211" spans="1:5" x14ac:dyDescent="0.3">
      <c r="A211" t="s">
        <v>212</v>
      </c>
      <c r="B211">
        <v>85580172.431000158</v>
      </c>
      <c r="C211">
        <v>73314741</v>
      </c>
      <c r="D211">
        <v>12265431.431000158</v>
      </c>
      <c r="E211" s="2">
        <f t="shared" si="3"/>
        <v>16.729829859182288</v>
      </c>
    </row>
    <row r="212" spans="1:5" x14ac:dyDescent="0.3">
      <c r="A212" t="s">
        <v>213</v>
      </c>
      <c r="B212">
        <v>352002820.48000032</v>
      </c>
      <c r="C212">
        <v>243725394</v>
      </c>
      <c r="D212">
        <v>108277426.48000032</v>
      </c>
      <c r="E212" s="2">
        <f t="shared" si="3"/>
        <v>44.425993000959238</v>
      </c>
    </row>
    <row r="213" spans="1:5" x14ac:dyDescent="0.3">
      <c r="A213" t="s">
        <v>214</v>
      </c>
      <c r="B213">
        <v>145567182.77531686</v>
      </c>
      <c r="C213">
        <v>144888092</v>
      </c>
      <c r="D213">
        <v>679090.77531686425</v>
      </c>
      <c r="E213" s="2">
        <f t="shared" si="3"/>
        <v>0.46870019885199693</v>
      </c>
    </row>
    <row r="214" spans="1:5" x14ac:dyDescent="0.3">
      <c r="A214" t="s">
        <v>215</v>
      </c>
      <c r="B214">
        <v>187147426.3641502</v>
      </c>
      <c r="C214">
        <v>173857991</v>
      </c>
      <c r="D214">
        <v>13289435.364150196</v>
      </c>
      <c r="E214" s="2">
        <f t="shared" si="3"/>
        <v>7.6438450069000252</v>
      </c>
    </row>
    <row r="215" spans="1:5" x14ac:dyDescent="0.3">
      <c r="A215" t="s">
        <v>216</v>
      </c>
      <c r="B215">
        <v>275183436.32631648</v>
      </c>
      <c r="C215">
        <v>271495646</v>
      </c>
      <c r="D215">
        <v>3687790.3263164759</v>
      </c>
      <c r="E215" s="2">
        <f t="shared" si="3"/>
        <v>1.3583239291861335</v>
      </c>
    </row>
    <row r="216" spans="1:5" x14ac:dyDescent="0.3">
      <c r="A216" t="s">
        <v>217</v>
      </c>
      <c r="B216">
        <v>101127292.22128353</v>
      </c>
      <c r="C216">
        <v>120280461</v>
      </c>
      <c r="D216">
        <v>19153168.778716475</v>
      </c>
      <c r="E216" s="2">
        <f t="shared" si="3"/>
        <v>15.923757374621697</v>
      </c>
    </row>
    <row r="217" spans="1:5" x14ac:dyDescent="0.3">
      <c r="A217" t="s">
        <v>218</v>
      </c>
      <c r="B217">
        <v>17284452.518900178</v>
      </c>
      <c r="C217">
        <v>17932048</v>
      </c>
      <c r="D217">
        <v>647595.48109982163</v>
      </c>
      <c r="E217" s="2">
        <f t="shared" si="3"/>
        <v>3.6113860564048328</v>
      </c>
    </row>
    <row r="218" spans="1:5" x14ac:dyDescent="0.3">
      <c r="A218" t="s">
        <v>219</v>
      </c>
      <c r="B218">
        <v>284158422.98041683</v>
      </c>
      <c r="C218">
        <v>283157744</v>
      </c>
      <c r="D218">
        <v>1000678.9804168344</v>
      </c>
      <c r="E218" s="2">
        <f t="shared" si="3"/>
        <v>0.35339982805373471</v>
      </c>
    </row>
    <row r="219" spans="1:5" x14ac:dyDescent="0.3">
      <c r="A219" t="s">
        <v>220</v>
      </c>
      <c r="B219">
        <v>243202547.64103335</v>
      </c>
      <c r="C219">
        <v>219589525</v>
      </c>
      <c r="D219">
        <v>23613022.641033351</v>
      </c>
      <c r="E219" s="2">
        <f t="shared" si="3"/>
        <v>10.753255484765656</v>
      </c>
    </row>
    <row r="220" spans="1:5" x14ac:dyDescent="0.3">
      <c r="A220" t="s">
        <v>221</v>
      </c>
      <c r="B220">
        <v>28136935.677183595</v>
      </c>
      <c r="C220">
        <v>29290891</v>
      </c>
      <c r="D220">
        <v>1153955.3228164054</v>
      </c>
      <c r="E220" s="2">
        <f t="shared" si="3"/>
        <v>3.9396388550160713</v>
      </c>
    </row>
    <row r="221" spans="1:5" x14ac:dyDescent="0.3">
      <c r="A221" t="s">
        <v>222</v>
      </c>
      <c r="B221">
        <v>29223909.290416893</v>
      </c>
      <c r="C221">
        <v>28883928</v>
      </c>
      <c r="D221">
        <v>339981.29041689262</v>
      </c>
      <c r="E221" s="2">
        <f t="shared" si="3"/>
        <v>1.1770604414222767</v>
      </c>
    </row>
    <row r="222" spans="1:5" x14ac:dyDescent="0.3">
      <c r="A222" t="s">
        <v>223</v>
      </c>
      <c r="B222">
        <v>29720327.831800234</v>
      </c>
      <c r="C222">
        <v>30545134</v>
      </c>
      <c r="D222">
        <v>824806.16819976643</v>
      </c>
      <c r="E222" s="2">
        <f t="shared" si="3"/>
        <v>2.7002866256856701</v>
      </c>
    </row>
    <row r="223" spans="1:5" x14ac:dyDescent="0.3">
      <c r="A223" t="s">
        <v>224</v>
      </c>
      <c r="B223">
        <v>30810617.813266855</v>
      </c>
      <c r="C223">
        <v>30055867</v>
      </c>
      <c r="D223">
        <v>754750.81326685473</v>
      </c>
      <c r="E223" s="2">
        <f t="shared" si="3"/>
        <v>2.5111596789633608</v>
      </c>
    </row>
    <row r="224" spans="1:5" x14ac:dyDescent="0.3">
      <c r="A224" t="s">
        <v>225</v>
      </c>
      <c r="B224">
        <v>31781537.604066812</v>
      </c>
      <c r="C224">
        <v>29490545</v>
      </c>
      <c r="D224">
        <v>2290992.6040668115</v>
      </c>
      <c r="E224" s="2">
        <f t="shared" si="3"/>
        <v>7.7685665153587751</v>
      </c>
    </row>
    <row r="225" spans="1:5" x14ac:dyDescent="0.3">
      <c r="A225" t="s">
        <v>226</v>
      </c>
      <c r="B225">
        <v>32063402.058183488</v>
      </c>
      <c r="C225">
        <v>30183626</v>
      </c>
      <c r="D225">
        <v>1879776.0581834875</v>
      </c>
      <c r="E225" s="2">
        <f t="shared" si="3"/>
        <v>6.2278006564999435</v>
      </c>
    </row>
    <row r="226" spans="1:5" x14ac:dyDescent="0.3">
      <c r="A226" t="s">
        <v>227</v>
      </c>
      <c r="B226">
        <v>52890941.339566924</v>
      </c>
      <c r="C226">
        <v>52084971</v>
      </c>
      <c r="D226">
        <v>805970.33956692368</v>
      </c>
      <c r="E226" s="2">
        <f t="shared" si="3"/>
        <v>1.5474143963081475</v>
      </c>
    </row>
    <row r="227" spans="1:5" x14ac:dyDescent="0.3">
      <c r="A227" t="s">
        <v>228</v>
      </c>
      <c r="B227">
        <v>56081438.800083533</v>
      </c>
      <c r="C227">
        <v>52191638</v>
      </c>
      <c r="D227">
        <v>3889800.8000835329</v>
      </c>
      <c r="E227" s="2">
        <f t="shared" si="3"/>
        <v>7.4529195655509666</v>
      </c>
    </row>
    <row r="228" spans="1:5" x14ac:dyDescent="0.3">
      <c r="A228" t="s">
        <v>229</v>
      </c>
      <c r="B228">
        <v>1221125646032.0913</v>
      </c>
      <c r="C228">
        <v>1245074949816</v>
      </c>
      <c r="D228">
        <v>23949303783.908691</v>
      </c>
      <c r="E228" s="2">
        <f t="shared" si="3"/>
        <v>1.9235230607962976</v>
      </c>
    </row>
    <row r="229" spans="1:5" x14ac:dyDescent="0.3">
      <c r="A229" t="s">
        <v>230</v>
      </c>
      <c r="B229">
        <v>32121963.210916877</v>
      </c>
      <c r="C229">
        <v>32673001</v>
      </c>
      <c r="D229">
        <v>551037.78908312321</v>
      </c>
      <c r="E229" s="2">
        <f t="shared" si="3"/>
        <v>1.686523344100296</v>
      </c>
    </row>
    <row r="230" spans="1:5" x14ac:dyDescent="0.3">
      <c r="A230" t="s">
        <v>231</v>
      </c>
      <c r="B230">
        <v>31250278.401750118</v>
      </c>
      <c r="C230">
        <v>31345687</v>
      </c>
      <c r="D230">
        <v>95408.59824988246</v>
      </c>
      <c r="E230" s="2">
        <f t="shared" si="3"/>
        <v>0.30437552142303487</v>
      </c>
    </row>
    <row r="231" spans="1:5" x14ac:dyDescent="0.3">
      <c r="A231" t="s">
        <v>232</v>
      </c>
      <c r="B231">
        <v>31374410.714016814</v>
      </c>
      <c r="C231">
        <v>29912270</v>
      </c>
      <c r="D231">
        <v>1462140.7140168138</v>
      </c>
      <c r="E231" s="2">
        <f t="shared" si="3"/>
        <v>4.8880968044779403</v>
      </c>
    </row>
    <row r="232" spans="1:5" x14ac:dyDescent="0.3">
      <c r="A232" t="s">
        <v>233</v>
      </c>
      <c r="B232">
        <v>93486526.93411696</v>
      </c>
      <c r="C232">
        <v>88123123</v>
      </c>
      <c r="D232">
        <v>5363403.9341169596</v>
      </c>
      <c r="E232" s="2">
        <f t="shared" si="3"/>
        <v>6.0862617568795869</v>
      </c>
    </row>
    <row r="233" spans="1:5" x14ac:dyDescent="0.3">
      <c r="A233" t="s">
        <v>234</v>
      </c>
      <c r="B233">
        <v>468079685.98910117</v>
      </c>
      <c r="C233">
        <v>395313387</v>
      </c>
      <c r="D233">
        <v>72766298.989101171</v>
      </c>
      <c r="E233" s="2">
        <f t="shared" si="3"/>
        <v>18.40724381770081</v>
      </c>
    </row>
    <row r="234" spans="1:5" x14ac:dyDescent="0.3">
      <c r="A234" t="s">
        <v>235</v>
      </c>
      <c r="B234">
        <v>492720948.46795255</v>
      </c>
      <c r="C234">
        <v>440963071</v>
      </c>
      <c r="D234">
        <v>51757877.467952549</v>
      </c>
      <c r="E234" s="2">
        <f t="shared" si="3"/>
        <v>11.737463037568638</v>
      </c>
    </row>
    <row r="235" spans="1:5" x14ac:dyDescent="0.3">
      <c r="A235" t="s">
        <v>236</v>
      </c>
      <c r="B235">
        <v>225573315.40705004</v>
      </c>
      <c r="C235">
        <v>215775062</v>
      </c>
      <c r="D235">
        <v>9798253.4070500433</v>
      </c>
      <c r="E235" s="2">
        <f t="shared" si="3"/>
        <v>4.5409572896102537</v>
      </c>
    </row>
    <row r="236" spans="1:5" x14ac:dyDescent="0.3">
      <c r="A236" t="s">
        <v>237</v>
      </c>
      <c r="B236">
        <v>224518960.45571688</v>
      </c>
      <c r="C236">
        <v>226958227</v>
      </c>
      <c r="D236">
        <v>2439266.5442831218</v>
      </c>
      <c r="E236" s="2">
        <f t="shared" si="3"/>
        <v>1.0747645399446666</v>
      </c>
    </row>
    <row r="237" spans="1:5" x14ac:dyDescent="0.3">
      <c r="A237" t="s">
        <v>238</v>
      </c>
      <c r="B237">
        <v>223805945.84196675</v>
      </c>
      <c r="C237">
        <v>244472028</v>
      </c>
      <c r="D237">
        <v>20666082.158033252</v>
      </c>
      <c r="E237" s="2">
        <f t="shared" si="3"/>
        <v>8.4533524457175329</v>
      </c>
    </row>
    <row r="238" spans="1:5" x14ac:dyDescent="0.3">
      <c r="A238" t="s">
        <v>239</v>
      </c>
      <c r="B238">
        <v>224207904.14316708</v>
      </c>
      <c r="C238">
        <v>219599256</v>
      </c>
      <c r="D238">
        <v>4608648.1431670785</v>
      </c>
      <c r="E238" s="2">
        <f t="shared" si="3"/>
        <v>2.0986629131234755</v>
      </c>
    </row>
    <row r="239" spans="1:5" x14ac:dyDescent="0.3">
      <c r="A239" t="s">
        <v>240</v>
      </c>
      <c r="B239">
        <v>30025992.874416918</v>
      </c>
      <c r="C239">
        <v>29000837</v>
      </c>
      <c r="D239">
        <v>1025155.8744169176</v>
      </c>
      <c r="E239" s="2">
        <f t="shared" si="3"/>
        <v>3.5349182315562744</v>
      </c>
    </row>
    <row r="240" spans="1:5" x14ac:dyDescent="0.3">
      <c r="A240" t="s">
        <v>241</v>
      </c>
      <c r="B240">
        <v>30047619.756433573</v>
      </c>
      <c r="C240">
        <v>29423159</v>
      </c>
      <c r="D240">
        <v>624460.75643357262</v>
      </c>
      <c r="E240" s="2">
        <f t="shared" si="3"/>
        <v>2.1223443629338803</v>
      </c>
    </row>
    <row r="241" spans="1:5" x14ac:dyDescent="0.3">
      <c r="A241" t="s">
        <v>242</v>
      </c>
      <c r="B241">
        <v>30039378.50603357</v>
      </c>
      <c r="C241">
        <v>31055387</v>
      </c>
      <c r="D241">
        <v>1016008.4939664304</v>
      </c>
      <c r="E241" s="2">
        <f t="shared" si="3"/>
        <v>3.2716014582797839</v>
      </c>
    </row>
    <row r="242" spans="1:5" x14ac:dyDescent="0.3">
      <c r="A242" t="s">
        <v>243</v>
      </c>
      <c r="B242">
        <v>30055042.399833564</v>
      </c>
      <c r="C242">
        <v>28994406</v>
      </c>
      <c r="D242">
        <v>1060636.3998335637</v>
      </c>
      <c r="E242" s="2">
        <f t="shared" si="3"/>
        <v>3.6580725255539419</v>
      </c>
    </row>
    <row r="243" spans="1:5" x14ac:dyDescent="0.3">
      <c r="A243" t="s">
        <v>244</v>
      </c>
      <c r="B243">
        <v>30308104.263850234</v>
      </c>
      <c r="C243">
        <v>30407907</v>
      </c>
      <c r="D243">
        <v>99802.736149765551</v>
      </c>
      <c r="E243" s="2">
        <f t="shared" si="3"/>
        <v>0.32821310637975037</v>
      </c>
    </row>
    <row r="244" spans="1:5" x14ac:dyDescent="0.3">
      <c r="A244" t="s">
        <v>245</v>
      </c>
      <c r="B244">
        <v>1130008339.1578491</v>
      </c>
      <c r="C244">
        <v>1020583939</v>
      </c>
      <c r="D244">
        <v>109424400.15784907</v>
      </c>
      <c r="E244" s="2">
        <f t="shared" si="3"/>
        <v>10.721744285439815</v>
      </c>
    </row>
    <row r="245" spans="1:5" x14ac:dyDescent="0.3">
      <c r="A245" t="s">
        <v>246</v>
      </c>
      <c r="B245">
        <v>845681662.09693348</v>
      </c>
      <c r="C245">
        <v>826765096</v>
      </c>
      <c r="D245">
        <v>18916566.096933484</v>
      </c>
      <c r="E245" s="2">
        <f t="shared" si="3"/>
        <v>2.2880218563234416</v>
      </c>
    </row>
    <row r="246" spans="1:5" x14ac:dyDescent="0.3">
      <c r="A246" t="s">
        <v>247</v>
      </c>
      <c r="B246">
        <v>1087853898.6387336</v>
      </c>
      <c r="C246">
        <v>1130700820</v>
      </c>
      <c r="D246">
        <v>42846921.361266375</v>
      </c>
      <c r="E246" s="2">
        <f t="shared" si="3"/>
        <v>3.789412778639921</v>
      </c>
    </row>
    <row r="247" spans="1:5" x14ac:dyDescent="0.3">
      <c r="A247" t="s">
        <v>248</v>
      </c>
      <c r="B247">
        <v>1126068290.5238166</v>
      </c>
      <c r="C247">
        <v>1251460296</v>
      </c>
      <c r="D247">
        <v>125392005.47618341</v>
      </c>
      <c r="E247" s="2">
        <f t="shared" si="3"/>
        <v>10.019655108273879</v>
      </c>
    </row>
    <row r="248" spans="1:5" x14ac:dyDescent="0.3">
      <c r="A248" t="s">
        <v>249</v>
      </c>
      <c r="B248">
        <v>13850266.508383557</v>
      </c>
      <c r="C248">
        <v>15561504</v>
      </c>
      <c r="D248">
        <v>1711237.4916164428</v>
      </c>
      <c r="E248" s="2">
        <f t="shared" si="3"/>
        <v>10.996607343457566</v>
      </c>
    </row>
    <row r="249" spans="1:5" x14ac:dyDescent="0.3">
      <c r="A249" t="s">
        <v>250</v>
      </c>
      <c r="B249">
        <v>17870650.761800218</v>
      </c>
      <c r="C249">
        <v>18783485</v>
      </c>
      <c r="D249">
        <v>912834.23819978163</v>
      </c>
      <c r="E249" s="2">
        <f t="shared" si="3"/>
        <v>4.8597703684900946</v>
      </c>
    </row>
    <row r="250" spans="1:5" x14ac:dyDescent="0.3">
      <c r="A250" t="s">
        <v>251</v>
      </c>
      <c r="B250">
        <v>18617729.95628354</v>
      </c>
      <c r="C250">
        <v>19854292</v>
      </c>
      <c r="D250">
        <v>1236562.0437164605</v>
      </c>
      <c r="E250" s="2">
        <f t="shared" si="3"/>
        <v>6.2281850378571066</v>
      </c>
    </row>
    <row r="251" spans="1:5" x14ac:dyDescent="0.3">
      <c r="A251" t="s">
        <v>252</v>
      </c>
      <c r="B251">
        <v>71713907.267983526</v>
      </c>
      <c r="C251">
        <v>71183609</v>
      </c>
      <c r="D251">
        <v>530298.26798352599</v>
      </c>
      <c r="E251" s="2">
        <f t="shared" si="3"/>
        <v>0.74497243878647124</v>
      </c>
    </row>
    <row r="252" spans="1:5" x14ac:dyDescent="0.3">
      <c r="A252" t="s">
        <v>253</v>
      </c>
      <c r="B252">
        <v>68149166.048033535</v>
      </c>
      <c r="C252">
        <v>66024968</v>
      </c>
      <c r="D252">
        <v>2124198.0480335355</v>
      </c>
      <c r="E252" s="2">
        <f t="shared" si="3"/>
        <v>3.2172647899405806</v>
      </c>
    </row>
    <row r="253" spans="1:5" x14ac:dyDescent="0.3">
      <c r="A253" t="s">
        <v>254</v>
      </c>
      <c r="B253">
        <v>68064408.320833549</v>
      </c>
      <c r="C253">
        <v>68883388</v>
      </c>
      <c r="D253">
        <v>818979.6791664511</v>
      </c>
      <c r="E253" s="2">
        <f t="shared" si="3"/>
        <v>1.1889364082475895</v>
      </c>
    </row>
    <row r="254" spans="1:5" x14ac:dyDescent="0.3">
      <c r="A254" t="s">
        <v>255</v>
      </c>
      <c r="B254">
        <v>709152401.76408327</v>
      </c>
      <c r="C254">
        <v>379912917</v>
      </c>
      <c r="D254">
        <v>329239484.76408327</v>
      </c>
      <c r="E254" s="2">
        <f t="shared" si="3"/>
        <v>86.661829601356587</v>
      </c>
    </row>
    <row r="255" spans="1:5" x14ac:dyDescent="0.3">
      <c r="A255" t="s">
        <v>256</v>
      </c>
      <c r="B255">
        <v>424071119.44906646</v>
      </c>
      <c r="C255">
        <v>356719364</v>
      </c>
      <c r="D255">
        <v>67351755.44906646</v>
      </c>
      <c r="E255" s="2">
        <f t="shared" si="3"/>
        <v>18.88088011086117</v>
      </c>
    </row>
    <row r="256" spans="1:5" x14ac:dyDescent="0.3">
      <c r="A256" t="s">
        <v>257</v>
      </c>
      <c r="B256">
        <v>44051207.338500209</v>
      </c>
      <c r="C256">
        <v>44503977</v>
      </c>
      <c r="D256">
        <v>452769.66149979085</v>
      </c>
      <c r="E256" s="2">
        <f t="shared" si="3"/>
        <v>1.0173689904158247</v>
      </c>
    </row>
    <row r="257" spans="1:5" x14ac:dyDescent="0.3">
      <c r="A257" t="s">
        <v>258</v>
      </c>
      <c r="B257">
        <v>49528681.97925023</v>
      </c>
      <c r="C257">
        <v>46422940</v>
      </c>
      <c r="D257">
        <v>3105741.9792502299</v>
      </c>
      <c r="E257" s="2">
        <f t="shared" si="3"/>
        <v>6.6901018747417327</v>
      </c>
    </row>
    <row r="258" spans="1:5" x14ac:dyDescent="0.3">
      <c r="A258" t="s">
        <v>259</v>
      </c>
      <c r="B258">
        <v>152142175.63846681</v>
      </c>
      <c r="C258">
        <v>151508389</v>
      </c>
      <c r="D258">
        <v>633786.63846680522</v>
      </c>
      <c r="E258" s="2">
        <f t="shared" ref="E258:E321" si="4">100*(D258/C258)</f>
        <v>0.41831785200145272</v>
      </c>
    </row>
    <row r="259" spans="1:5" x14ac:dyDescent="0.3">
      <c r="A259" t="s">
        <v>260</v>
      </c>
      <c r="B259">
        <v>109043813.64916697</v>
      </c>
      <c r="C259">
        <v>96504648</v>
      </c>
      <c r="D259">
        <v>12539165.649166971</v>
      </c>
      <c r="E259" s="2">
        <f t="shared" si="4"/>
        <v>12.993328206499413</v>
      </c>
    </row>
    <row r="260" spans="1:5" x14ac:dyDescent="0.3">
      <c r="A260" t="s">
        <v>261</v>
      </c>
      <c r="B260">
        <v>137513286.46190026</v>
      </c>
      <c r="C260">
        <v>112435269</v>
      </c>
      <c r="D260">
        <v>25078017.461900264</v>
      </c>
      <c r="E260" s="2">
        <f t="shared" si="4"/>
        <v>22.304404734336753</v>
      </c>
    </row>
    <row r="261" spans="1:5" x14ac:dyDescent="0.3">
      <c r="A261" t="s">
        <v>262</v>
      </c>
      <c r="B261">
        <v>233781753.78176686</v>
      </c>
      <c r="C261">
        <v>210063494</v>
      </c>
      <c r="D261">
        <v>23718259.781766862</v>
      </c>
      <c r="E261" s="2">
        <f t="shared" si="4"/>
        <v>11.290995560497942</v>
      </c>
    </row>
    <row r="262" spans="1:5" x14ac:dyDescent="0.3">
      <c r="A262" t="s">
        <v>263</v>
      </c>
      <c r="B262">
        <v>41219290.099966802</v>
      </c>
      <c r="C262">
        <v>44773942</v>
      </c>
      <c r="D262">
        <v>3554651.9000331983</v>
      </c>
      <c r="E262" s="2">
        <f t="shared" si="4"/>
        <v>7.939108645008738</v>
      </c>
    </row>
    <row r="263" spans="1:5" x14ac:dyDescent="0.3">
      <c r="A263" t="s">
        <v>264</v>
      </c>
      <c r="B263">
        <v>40601381.371150129</v>
      </c>
      <c r="C263">
        <v>40927361</v>
      </c>
      <c r="D263">
        <v>325979.62884987146</v>
      </c>
      <c r="E263" s="2">
        <f t="shared" si="4"/>
        <v>0.79648338149599118</v>
      </c>
    </row>
    <row r="264" spans="1:5" x14ac:dyDescent="0.3">
      <c r="A264" t="s">
        <v>265</v>
      </c>
      <c r="B264">
        <v>40810684.51065018</v>
      </c>
      <c r="C264">
        <v>40377770</v>
      </c>
      <c r="D264">
        <v>432914.51065018028</v>
      </c>
      <c r="E264" s="2">
        <f t="shared" si="4"/>
        <v>1.0721605245910815</v>
      </c>
    </row>
    <row r="265" spans="1:5" x14ac:dyDescent="0.3">
      <c r="A265" t="s">
        <v>266</v>
      </c>
      <c r="B265">
        <v>40947083.19480028</v>
      </c>
      <c r="C265">
        <v>41732795</v>
      </c>
      <c r="D265">
        <v>785711.80519971997</v>
      </c>
      <c r="E265" s="2">
        <f t="shared" si="4"/>
        <v>1.8827203047380843</v>
      </c>
    </row>
    <row r="266" spans="1:5" x14ac:dyDescent="0.3">
      <c r="A266" t="s">
        <v>267</v>
      </c>
      <c r="B266">
        <v>123444130.27228345</v>
      </c>
      <c r="C266">
        <v>101672566</v>
      </c>
      <c r="D266">
        <v>21771564.27228345</v>
      </c>
      <c r="E266" s="2">
        <f t="shared" si="4"/>
        <v>21.413410843081753</v>
      </c>
    </row>
    <row r="267" spans="1:5" x14ac:dyDescent="0.3">
      <c r="A267" t="s">
        <v>268</v>
      </c>
      <c r="B267">
        <v>79178835.465566978</v>
      </c>
      <c r="C267">
        <v>76693166</v>
      </c>
      <c r="D267">
        <v>2485669.4655669779</v>
      </c>
      <c r="E267" s="2">
        <f t="shared" si="4"/>
        <v>3.2410573134599474</v>
      </c>
    </row>
    <row r="268" spans="1:5" x14ac:dyDescent="0.3">
      <c r="A268" t="s">
        <v>269</v>
      </c>
      <c r="B268">
        <v>244610481.51068342</v>
      </c>
      <c r="C268">
        <v>225197220</v>
      </c>
      <c r="D268">
        <v>19413261.510683417</v>
      </c>
      <c r="E268" s="2">
        <f t="shared" si="4"/>
        <v>8.620560018761962</v>
      </c>
    </row>
    <row r="269" spans="1:5" x14ac:dyDescent="0.3">
      <c r="A269" t="s">
        <v>270</v>
      </c>
      <c r="B269">
        <v>95025331.718000248</v>
      </c>
      <c r="C269">
        <v>103818195</v>
      </c>
      <c r="D269">
        <v>8792863.2819997519</v>
      </c>
      <c r="E269" s="2">
        <f t="shared" si="4"/>
        <v>8.4694819458186039</v>
      </c>
    </row>
    <row r="270" spans="1:5" x14ac:dyDescent="0.3">
      <c r="A270" t="s">
        <v>271</v>
      </c>
      <c r="B270">
        <v>128050629.6266837</v>
      </c>
      <c r="C270">
        <v>125213005</v>
      </c>
      <c r="D270">
        <v>2837624.6266836971</v>
      </c>
      <c r="E270" s="2">
        <f t="shared" si="4"/>
        <v>2.2662379412455578</v>
      </c>
    </row>
    <row r="271" spans="1:5" x14ac:dyDescent="0.3">
      <c r="A271" t="s">
        <v>272</v>
      </c>
      <c r="B271">
        <v>12424882254.69693</v>
      </c>
      <c r="C271">
        <v>16262893847</v>
      </c>
      <c r="D271">
        <v>3838011592.3030701</v>
      </c>
      <c r="E271" s="2">
        <f t="shared" si="4"/>
        <v>23.599807195513758</v>
      </c>
    </row>
    <row r="272" spans="1:5" x14ac:dyDescent="0.3">
      <c r="A272" t="s">
        <v>273</v>
      </c>
      <c r="B272">
        <v>18736180258.718067</v>
      </c>
      <c r="C272">
        <v>23324472687</v>
      </c>
      <c r="D272">
        <v>4588292428.2819328</v>
      </c>
      <c r="E272" s="2">
        <f t="shared" si="4"/>
        <v>19.67158053197592</v>
      </c>
    </row>
    <row r="273" spans="1:5" x14ac:dyDescent="0.3">
      <c r="A273" t="s">
        <v>274</v>
      </c>
      <c r="B273">
        <v>20754179564.313683</v>
      </c>
      <c r="C273">
        <v>18675273943</v>
      </c>
      <c r="D273">
        <v>2078905621.3136826</v>
      </c>
      <c r="E273" s="2">
        <f t="shared" si="4"/>
        <v>11.131861453057361</v>
      </c>
    </row>
    <row r="274" spans="1:5" x14ac:dyDescent="0.3">
      <c r="A274" t="s">
        <v>275</v>
      </c>
      <c r="B274">
        <v>26540559349.94529</v>
      </c>
      <c r="C274">
        <v>28920518773</v>
      </c>
      <c r="D274">
        <v>2379959423.0547104</v>
      </c>
      <c r="E274" s="2">
        <f t="shared" si="4"/>
        <v>8.2293109668441495</v>
      </c>
    </row>
    <row r="275" spans="1:5" x14ac:dyDescent="0.3">
      <c r="A275" t="s">
        <v>276</v>
      </c>
      <c r="B275">
        <v>835584691.24076641</v>
      </c>
      <c r="C275">
        <v>830961835</v>
      </c>
      <c r="D275">
        <v>4622856.2407664061</v>
      </c>
      <c r="E275" s="2">
        <f t="shared" si="4"/>
        <v>0.55632594013976666</v>
      </c>
    </row>
    <row r="276" spans="1:5" x14ac:dyDescent="0.3">
      <c r="A276" t="s">
        <v>277</v>
      </c>
      <c r="B276">
        <v>51937133.04498364</v>
      </c>
      <c r="C276">
        <v>52606801</v>
      </c>
      <c r="D276">
        <v>669667.95501635969</v>
      </c>
      <c r="E276" s="2">
        <f t="shared" si="4"/>
        <v>1.2729684038692255</v>
      </c>
    </row>
    <row r="277" spans="1:5" x14ac:dyDescent="0.3">
      <c r="A277" t="s">
        <v>278</v>
      </c>
      <c r="B277">
        <v>52214771.306383528</v>
      </c>
      <c r="C277">
        <v>52019905</v>
      </c>
      <c r="D277">
        <v>194866.30638352782</v>
      </c>
      <c r="E277" s="2">
        <f t="shared" si="4"/>
        <v>0.3745995045233701</v>
      </c>
    </row>
    <row r="278" spans="1:5" x14ac:dyDescent="0.3">
      <c r="A278" t="s">
        <v>279</v>
      </c>
      <c r="B278">
        <v>52985035.437250286</v>
      </c>
      <c r="C278">
        <v>52185888</v>
      </c>
      <c r="D278">
        <v>799147.43725028634</v>
      </c>
      <c r="E278" s="2">
        <f t="shared" si="4"/>
        <v>1.5313477797872987</v>
      </c>
    </row>
    <row r="279" spans="1:5" x14ac:dyDescent="0.3">
      <c r="A279" t="s">
        <v>280</v>
      </c>
      <c r="B279">
        <v>38471276.60423357</v>
      </c>
      <c r="C279">
        <v>38539463</v>
      </c>
      <c r="D279">
        <v>68186.395766429603</v>
      </c>
      <c r="E279" s="2">
        <f t="shared" si="4"/>
        <v>0.17692616984940762</v>
      </c>
    </row>
    <row r="280" spans="1:5" x14ac:dyDescent="0.3">
      <c r="A280" t="s">
        <v>281</v>
      </c>
      <c r="B280">
        <v>365595406970.02014</v>
      </c>
      <c r="C280">
        <v>461310995995</v>
      </c>
      <c r="D280">
        <v>95715589024.979858</v>
      </c>
      <c r="E280" s="2">
        <f t="shared" si="4"/>
        <v>20.748603405503321</v>
      </c>
    </row>
    <row r="281" spans="1:5" x14ac:dyDescent="0.3">
      <c r="A281" t="s">
        <v>282</v>
      </c>
      <c r="B281">
        <v>27029407.706050146</v>
      </c>
      <c r="C281">
        <v>26144604</v>
      </c>
      <c r="D281">
        <v>884803.70605014637</v>
      </c>
      <c r="E281" s="2">
        <f t="shared" si="4"/>
        <v>3.3842689147257548</v>
      </c>
    </row>
    <row r="282" spans="1:5" x14ac:dyDescent="0.3">
      <c r="A282" t="s">
        <v>283</v>
      </c>
      <c r="B282">
        <v>27902440.009183489</v>
      </c>
      <c r="C282">
        <v>26604928</v>
      </c>
      <c r="D282">
        <v>1297512.0091834888</v>
      </c>
      <c r="E282" s="2">
        <f t="shared" si="4"/>
        <v>4.8769611749503277</v>
      </c>
    </row>
    <row r="283" spans="1:5" x14ac:dyDescent="0.3">
      <c r="A283" t="s">
        <v>284</v>
      </c>
      <c r="B283">
        <v>29747892.27621682</v>
      </c>
      <c r="C283">
        <v>29970143</v>
      </c>
      <c r="D283">
        <v>222250.72378318012</v>
      </c>
      <c r="E283" s="2">
        <f t="shared" si="4"/>
        <v>0.74157378489378623</v>
      </c>
    </row>
    <row r="284" spans="1:5" x14ac:dyDescent="0.3">
      <c r="A284" t="s">
        <v>285</v>
      </c>
      <c r="B284">
        <v>175706441.08241692</v>
      </c>
      <c r="C284">
        <v>192700868</v>
      </c>
      <c r="D284">
        <v>16994426.917583078</v>
      </c>
      <c r="E284" s="2">
        <f t="shared" si="4"/>
        <v>8.8190712859596871</v>
      </c>
    </row>
    <row r="285" spans="1:5" x14ac:dyDescent="0.3">
      <c r="A285" t="s">
        <v>286</v>
      </c>
      <c r="B285">
        <v>160954457.1503669</v>
      </c>
      <c r="C285">
        <v>168299724</v>
      </c>
      <c r="D285">
        <v>7345266.8496330976</v>
      </c>
      <c r="E285" s="2">
        <f t="shared" si="4"/>
        <v>4.3643962539315257</v>
      </c>
    </row>
    <row r="286" spans="1:5" x14ac:dyDescent="0.3">
      <c r="A286" t="s">
        <v>287</v>
      </c>
      <c r="B286">
        <v>173559469.24433362</v>
      </c>
      <c r="C286">
        <v>174122121</v>
      </c>
      <c r="D286">
        <v>562651.75566637516</v>
      </c>
      <c r="E286" s="2">
        <f t="shared" si="4"/>
        <v>0.32313628643793924</v>
      </c>
    </row>
    <row r="287" spans="1:5" x14ac:dyDescent="0.3">
      <c r="A287" t="s">
        <v>288</v>
      </c>
      <c r="B287">
        <v>158729733.61221704</v>
      </c>
      <c r="C287">
        <v>161662714</v>
      </c>
      <c r="D287">
        <v>2932980.3877829611</v>
      </c>
      <c r="E287" s="2">
        <f t="shared" si="4"/>
        <v>1.8142590305535518</v>
      </c>
    </row>
    <row r="288" spans="1:5" x14ac:dyDescent="0.3">
      <c r="A288" t="s">
        <v>289</v>
      </c>
      <c r="B288">
        <v>31532984.51186689</v>
      </c>
      <c r="C288">
        <v>31600768</v>
      </c>
      <c r="D288">
        <v>67783.488133110106</v>
      </c>
      <c r="E288" s="2">
        <f t="shared" si="4"/>
        <v>0.21449949612968303</v>
      </c>
    </row>
    <row r="289" spans="1:5" x14ac:dyDescent="0.3">
      <c r="A289" t="s">
        <v>290</v>
      </c>
      <c r="B289">
        <v>31578627.439516831</v>
      </c>
      <c r="C289">
        <v>30996819</v>
      </c>
      <c r="D289">
        <v>581808.43951683119</v>
      </c>
      <c r="E289" s="2">
        <f t="shared" si="4"/>
        <v>1.8769940216021237</v>
      </c>
    </row>
    <row r="290" spans="1:5" x14ac:dyDescent="0.3">
      <c r="A290" t="s">
        <v>291</v>
      </c>
      <c r="B290">
        <v>28926442.521866869</v>
      </c>
      <c r="C290">
        <v>28242725</v>
      </c>
      <c r="D290">
        <v>683717.52186686918</v>
      </c>
      <c r="E290" s="2">
        <f t="shared" si="4"/>
        <v>2.4208624410954296</v>
      </c>
    </row>
    <row r="291" spans="1:5" x14ac:dyDescent="0.3">
      <c r="A291" t="s">
        <v>292</v>
      </c>
      <c r="B291">
        <v>28641559.938100189</v>
      </c>
      <c r="C291">
        <v>27808010</v>
      </c>
      <c r="D291">
        <v>833549.93810018897</v>
      </c>
      <c r="E291" s="2">
        <f t="shared" si="4"/>
        <v>2.9975173991241695</v>
      </c>
    </row>
    <row r="292" spans="1:5" x14ac:dyDescent="0.3">
      <c r="A292" t="s">
        <v>293</v>
      </c>
      <c r="B292">
        <v>12950689.637300216</v>
      </c>
      <c r="C292">
        <v>13796718</v>
      </c>
      <c r="D292">
        <v>846028.36269978434</v>
      </c>
      <c r="E292" s="2">
        <f t="shared" si="4"/>
        <v>6.132098682453206</v>
      </c>
    </row>
    <row r="293" spans="1:5" x14ac:dyDescent="0.3">
      <c r="A293" t="s">
        <v>294</v>
      </c>
      <c r="B293">
        <v>215185221.07908326</v>
      </c>
      <c r="C293">
        <v>203470456</v>
      </c>
      <c r="D293">
        <v>11714765.079083264</v>
      </c>
      <c r="E293" s="2">
        <f t="shared" si="4"/>
        <v>5.7574771833623171</v>
      </c>
    </row>
    <row r="294" spans="1:5" x14ac:dyDescent="0.3">
      <c r="A294" t="s">
        <v>295</v>
      </c>
      <c r="B294">
        <v>4948641919.6744757</v>
      </c>
      <c r="C294">
        <v>2943817423</v>
      </c>
      <c r="D294">
        <v>2004824496.6744757</v>
      </c>
      <c r="E294" s="2">
        <f t="shared" si="4"/>
        <v>68.102881687254552</v>
      </c>
    </row>
    <row r="295" spans="1:5" x14ac:dyDescent="0.3">
      <c r="A295" t="s">
        <v>296</v>
      </c>
      <c r="B295">
        <v>1182098225237.8174</v>
      </c>
      <c r="C295">
        <v>1304422501226</v>
      </c>
      <c r="D295">
        <v>122324275988.18262</v>
      </c>
      <c r="E295" s="2">
        <f t="shared" si="4"/>
        <v>9.3776576127146338</v>
      </c>
    </row>
    <row r="296" spans="1:5" x14ac:dyDescent="0.3">
      <c r="A296" t="s">
        <v>297</v>
      </c>
      <c r="B296">
        <v>385513337115.64703</v>
      </c>
      <c r="C296">
        <v>362638079110</v>
      </c>
      <c r="D296">
        <v>22875258005.647034</v>
      </c>
      <c r="E296" s="2">
        <f t="shared" si="4"/>
        <v>6.3080132295506175</v>
      </c>
    </row>
    <row r="297" spans="1:5" x14ac:dyDescent="0.3">
      <c r="A297" t="s">
        <v>298</v>
      </c>
      <c r="B297">
        <v>563959643580.54968</v>
      </c>
      <c r="C297">
        <v>515051732004</v>
      </c>
      <c r="D297">
        <v>48907911576.549683</v>
      </c>
      <c r="E297" s="2">
        <f t="shared" si="4"/>
        <v>9.4957280089623808</v>
      </c>
    </row>
    <row r="298" spans="1:5" x14ac:dyDescent="0.3">
      <c r="A298" t="s">
        <v>299</v>
      </c>
      <c r="B298">
        <v>19394504.618816819</v>
      </c>
      <c r="C298">
        <v>18744592</v>
      </c>
      <c r="D298">
        <v>649912.61881681904</v>
      </c>
      <c r="E298" s="2">
        <f t="shared" si="4"/>
        <v>3.4672006668206974</v>
      </c>
    </row>
    <row r="299" spans="1:5" x14ac:dyDescent="0.3">
      <c r="A299" t="s">
        <v>300</v>
      </c>
      <c r="B299">
        <v>12352302.711700203</v>
      </c>
      <c r="C299">
        <v>10585123</v>
      </c>
      <c r="D299">
        <v>1767179.7117002029</v>
      </c>
      <c r="E299" s="2">
        <f t="shared" si="4"/>
        <v>16.694937901998898</v>
      </c>
    </row>
    <row r="300" spans="1:5" x14ac:dyDescent="0.3">
      <c r="A300" t="s">
        <v>301</v>
      </c>
      <c r="B300">
        <v>29077432.22383358</v>
      </c>
      <c r="C300">
        <v>29337439</v>
      </c>
      <c r="D300">
        <v>260006.77616642043</v>
      </c>
      <c r="E300" s="2">
        <f t="shared" si="4"/>
        <v>0.88626269036782801</v>
      </c>
    </row>
    <row r="301" spans="1:5" x14ac:dyDescent="0.3">
      <c r="A301" t="s">
        <v>302</v>
      </c>
      <c r="B301">
        <v>29348545.158916894</v>
      </c>
      <c r="C301">
        <v>30237721</v>
      </c>
      <c r="D301">
        <v>889175.84108310565</v>
      </c>
      <c r="E301" s="2">
        <f t="shared" si="4"/>
        <v>2.9406179158909023</v>
      </c>
    </row>
    <row r="302" spans="1:5" x14ac:dyDescent="0.3">
      <c r="A302" t="s">
        <v>303</v>
      </c>
      <c r="B302">
        <v>26911105.35571691</v>
      </c>
      <c r="C302">
        <v>27735816</v>
      </c>
      <c r="D302">
        <v>824710.64428308979</v>
      </c>
      <c r="E302" s="2">
        <f t="shared" si="4"/>
        <v>2.97345008447954</v>
      </c>
    </row>
    <row r="303" spans="1:5" x14ac:dyDescent="0.3">
      <c r="A303" t="s">
        <v>304</v>
      </c>
      <c r="B303">
        <v>25060017.476983618</v>
      </c>
      <c r="C303">
        <v>25601294</v>
      </c>
      <c r="D303">
        <v>541276.52301638201</v>
      </c>
      <c r="E303" s="2">
        <f t="shared" si="4"/>
        <v>2.1142545490723323</v>
      </c>
    </row>
    <row r="304" spans="1:5" x14ac:dyDescent="0.3">
      <c r="A304" t="s">
        <v>305</v>
      </c>
      <c r="B304">
        <v>24496956.313083522</v>
      </c>
      <c r="C304">
        <v>25666689</v>
      </c>
      <c r="D304">
        <v>1169732.686916478</v>
      </c>
      <c r="E304" s="2">
        <f t="shared" si="4"/>
        <v>4.5573961133688803</v>
      </c>
    </row>
    <row r="305" spans="1:5" x14ac:dyDescent="0.3">
      <c r="A305" t="s">
        <v>306</v>
      </c>
      <c r="B305">
        <v>24769905.728933517</v>
      </c>
      <c r="C305">
        <v>24437695</v>
      </c>
      <c r="D305">
        <v>332210.72893351689</v>
      </c>
      <c r="E305" s="2">
        <f t="shared" si="4"/>
        <v>1.3594192452828178</v>
      </c>
    </row>
    <row r="306" spans="1:5" x14ac:dyDescent="0.3">
      <c r="A306" t="s">
        <v>307</v>
      </c>
      <c r="B306">
        <v>24972110.141966857</v>
      </c>
      <c r="C306">
        <v>25038813</v>
      </c>
      <c r="D306">
        <v>66702.858033142984</v>
      </c>
      <c r="E306" s="2">
        <f t="shared" si="4"/>
        <v>0.26639784415156975</v>
      </c>
    </row>
    <row r="307" spans="1:5" x14ac:dyDescent="0.3">
      <c r="A307" t="s">
        <v>308</v>
      </c>
      <c r="B307">
        <v>25315612.914933518</v>
      </c>
      <c r="C307">
        <v>25592217</v>
      </c>
      <c r="D307">
        <v>276604.08506648242</v>
      </c>
      <c r="E307" s="2">
        <f t="shared" si="4"/>
        <v>1.0808132998656679</v>
      </c>
    </row>
    <row r="308" spans="1:5" x14ac:dyDescent="0.3">
      <c r="A308" t="s">
        <v>309</v>
      </c>
      <c r="B308">
        <v>25560666.809516869</v>
      </c>
      <c r="C308">
        <v>26480654</v>
      </c>
      <c r="D308">
        <v>919987.19048313051</v>
      </c>
      <c r="E308" s="2">
        <f t="shared" si="4"/>
        <v>3.4741860623349052</v>
      </c>
    </row>
    <row r="309" spans="1:5" x14ac:dyDescent="0.3">
      <c r="A309" t="s">
        <v>310</v>
      </c>
      <c r="B309">
        <v>100624804.26458354</v>
      </c>
      <c r="C309">
        <v>100739579</v>
      </c>
      <c r="D309">
        <v>114774.73541645706</v>
      </c>
      <c r="E309" s="2">
        <f t="shared" si="4"/>
        <v>0.11393211740189728</v>
      </c>
    </row>
    <row r="310" spans="1:5" x14ac:dyDescent="0.3">
      <c r="A310" t="s">
        <v>311</v>
      </c>
      <c r="B310">
        <v>253991279.39658356</v>
      </c>
      <c r="C310">
        <v>251278782</v>
      </c>
      <c r="D310">
        <v>2712497.3965835571</v>
      </c>
      <c r="E310" s="2">
        <f t="shared" si="4"/>
        <v>1.0794772941010027</v>
      </c>
    </row>
    <row r="311" spans="1:5" x14ac:dyDescent="0.3">
      <c r="A311" t="s">
        <v>312</v>
      </c>
      <c r="B311">
        <v>226311682.1560002</v>
      </c>
      <c r="C311">
        <v>232779792</v>
      </c>
      <c r="D311">
        <v>6468109.8439998031</v>
      </c>
      <c r="E311" s="2">
        <f t="shared" si="4"/>
        <v>2.7786388966271622</v>
      </c>
    </row>
    <row r="312" spans="1:5" x14ac:dyDescent="0.3">
      <c r="A312" t="s">
        <v>313</v>
      </c>
      <c r="B312">
        <v>231744230.75945008</v>
      </c>
      <c r="C312">
        <v>236120782</v>
      </c>
      <c r="D312">
        <v>4376551.240549922</v>
      </c>
      <c r="E312" s="2">
        <f t="shared" si="4"/>
        <v>1.8535222539411724</v>
      </c>
    </row>
    <row r="313" spans="1:5" x14ac:dyDescent="0.3">
      <c r="A313" t="s">
        <v>314</v>
      </c>
      <c r="B313">
        <v>251218258.62980026</v>
      </c>
      <c r="C313">
        <v>238685624</v>
      </c>
      <c r="D313">
        <v>12532634.62980026</v>
      </c>
      <c r="E313" s="2">
        <f t="shared" si="4"/>
        <v>5.2506868322326188</v>
      </c>
    </row>
    <row r="314" spans="1:5" x14ac:dyDescent="0.3">
      <c r="A314" t="s">
        <v>315</v>
      </c>
      <c r="B314">
        <v>240059209.43186706</v>
      </c>
      <c r="C314">
        <v>244730725</v>
      </c>
      <c r="D314">
        <v>4671515.568132937</v>
      </c>
      <c r="E314" s="2">
        <f t="shared" si="4"/>
        <v>1.9088390181220347</v>
      </c>
    </row>
    <row r="315" spans="1:5" x14ac:dyDescent="0.3">
      <c r="A315" t="s">
        <v>316</v>
      </c>
      <c r="B315">
        <v>151561752.25783354</v>
      </c>
      <c r="C315">
        <v>139578172</v>
      </c>
      <c r="D315">
        <v>11983580.25783354</v>
      </c>
      <c r="E315" s="2">
        <f t="shared" si="4"/>
        <v>8.5855689941501314</v>
      </c>
    </row>
    <row r="316" spans="1:5" x14ac:dyDescent="0.3">
      <c r="A316" t="s">
        <v>317</v>
      </c>
      <c r="B316">
        <v>87065180.74965021</v>
      </c>
      <c r="C316">
        <v>85526659</v>
      </c>
      <c r="D316">
        <v>1538521.7496502101</v>
      </c>
      <c r="E316" s="2">
        <f t="shared" si="4"/>
        <v>1.7988797500557225</v>
      </c>
    </row>
    <row r="317" spans="1:5" x14ac:dyDescent="0.3">
      <c r="A317" t="s">
        <v>318</v>
      </c>
      <c r="B317">
        <v>144019572.01155019</v>
      </c>
      <c r="C317">
        <v>136535408</v>
      </c>
      <c r="D317">
        <v>7484164.0115501881</v>
      </c>
      <c r="E317" s="2">
        <f t="shared" si="4"/>
        <v>5.481482145312949</v>
      </c>
    </row>
    <row r="318" spans="1:5" x14ac:dyDescent="0.3">
      <c r="A318" t="s">
        <v>319</v>
      </c>
      <c r="B318">
        <v>89490529.821833625</v>
      </c>
      <c r="C318">
        <v>96842377</v>
      </c>
      <c r="D318">
        <v>7351847.1781663746</v>
      </c>
      <c r="E318" s="2">
        <f t="shared" si="4"/>
        <v>7.5915600235281033</v>
      </c>
    </row>
    <row r="319" spans="1:5" x14ac:dyDescent="0.3">
      <c r="A319" t="s">
        <v>320</v>
      </c>
      <c r="B319">
        <v>131101520.0723169</v>
      </c>
      <c r="C319">
        <v>138294085</v>
      </c>
      <c r="D319">
        <v>7192564.9276831001</v>
      </c>
      <c r="E319" s="2">
        <f t="shared" si="4"/>
        <v>5.2009201461386434</v>
      </c>
    </row>
    <row r="320" spans="1:5" x14ac:dyDescent="0.3">
      <c r="A320" t="s">
        <v>321</v>
      </c>
      <c r="B320">
        <v>211714480.34206694</v>
      </c>
      <c r="C320">
        <v>151140142</v>
      </c>
      <c r="D320">
        <v>60574338.342066944</v>
      </c>
      <c r="E320" s="2">
        <f t="shared" si="4"/>
        <v>40.078259514978456</v>
      </c>
    </row>
    <row r="321" spans="1:5" x14ac:dyDescent="0.3">
      <c r="A321" t="s">
        <v>322</v>
      </c>
      <c r="B321">
        <v>155333342.28316697</v>
      </c>
      <c r="C321">
        <v>141812292</v>
      </c>
      <c r="D321">
        <v>13521050.283166975</v>
      </c>
      <c r="E321" s="2">
        <f t="shared" si="4"/>
        <v>9.5344698914865393</v>
      </c>
    </row>
    <row r="322" spans="1:5" x14ac:dyDescent="0.3">
      <c r="A322" t="s">
        <v>323</v>
      </c>
      <c r="B322">
        <v>184715375.60793349</v>
      </c>
      <c r="C322">
        <v>160783896</v>
      </c>
      <c r="D322">
        <v>23931479.607933491</v>
      </c>
      <c r="E322" s="2">
        <f t="shared" ref="E322:E385" si="5">100*(D322/C322)</f>
        <v>14.884251596897174</v>
      </c>
    </row>
    <row r="323" spans="1:5" x14ac:dyDescent="0.3">
      <c r="A323" t="s">
        <v>324</v>
      </c>
      <c r="B323">
        <v>79165990.223916754</v>
      </c>
      <c r="C323">
        <v>80123924</v>
      </c>
      <c r="D323">
        <v>957933.77608324587</v>
      </c>
      <c r="E323" s="2">
        <f t="shared" si="5"/>
        <v>1.1955652297848591</v>
      </c>
    </row>
    <row r="324" spans="1:5" x14ac:dyDescent="0.3">
      <c r="A324" t="s">
        <v>325</v>
      </c>
      <c r="B324">
        <v>37675105.163833499</v>
      </c>
      <c r="C324">
        <v>35573270</v>
      </c>
      <c r="D324">
        <v>2101835.163833499</v>
      </c>
      <c r="E324" s="2">
        <f t="shared" si="5"/>
        <v>5.9084676888953389</v>
      </c>
    </row>
    <row r="325" spans="1:5" x14ac:dyDescent="0.3">
      <c r="A325" t="s">
        <v>326</v>
      </c>
      <c r="B325">
        <v>52392604.416733466</v>
      </c>
      <c r="C325">
        <v>55842814</v>
      </c>
      <c r="D325">
        <v>3450209.5832665339</v>
      </c>
      <c r="E325" s="2">
        <f t="shared" si="5"/>
        <v>6.1784307346448086</v>
      </c>
    </row>
    <row r="326" spans="1:5" x14ac:dyDescent="0.3">
      <c r="A326" t="s">
        <v>327</v>
      </c>
      <c r="B326">
        <v>199412625.71438345</v>
      </c>
      <c r="C326">
        <v>208420386</v>
      </c>
      <c r="D326">
        <v>9007760.2856165469</v>
      </c>
      <c r="E326" s="2">
        <f t="shared" si="5"/>
        <v>4.3219190111357664</v>
      </c>
    </row>
    <row r="327" spans="1:5" x14ac:dyDescent="0.3">
      <c r="A327" t="s">
        <v>328</v>
      </c>
      <c r="B327">
        <v>260065129.40343356</v>
      </c>
      <c r="C327">
        <v>265499529</v>
      </c>
      <c r="D327">
        <v>5434399.5965664387</v>
      </c>
      <c r="E327" s="2">
        <f t="shared" si="5"/>
        <v>2.0468584697814807</v>
      </c>
    </row>
    <row r="328" spans="1:5" x14ac:dyDescent="0.3">
      <c r="A328" t="s">
        <v>329</v>
      </c>
      <c r="B328">
        <v>35724506.386850141</v>
      </c>
      <c r="C328">
        <v>38621772</v>
      </c>
      <c r="D328">
        <v>2897265.613149859</v>
      </c>
      <c r="E328" s="2">
        <f t="shared" si="5"/>
        <v>7.5016382292087975</v>
      </c>
    </row>
    <row r="329" spans="1:5" x14ac:dyDescent="0.3">
      <c r="A329" t="s">
        <v>330</v>
      </c>
      <c r="B329">
        <v>37165072.622566909</v>
      </c>
      <c r="C329">
        <v>37243046</v>
      </c>
      <c r="D329">
        <v>77973.377433091402</v>
      </c>
      <c r="E329" s="2">
        <f t="shared" si="5"/>
        <v>0.20936358812620051</v>
      </c>
    </row>
    <row r="330" spans="1:5" x14ac:dyDescent="0.3">
      <c r="A330" t="s">
        <v>331</v>
      </c>
      <c r="B330">
        <v>11356682005.298931</v>
      </c>
      <c r="C330">
        <v>1123765356</v>
      </c>
      <c r="D330">
        <v>10232916649.298931</v>
      </c>
      <c r="E330" s="2">
        <f t="shared" si="5"/>
        <v>910.59193048294424</v>
      </c>
    </row>
    <row r="331" spans="1:5" x14ac:dyDescent="0.3">
      <c r="A331" t="s">
        <v>332</v>
      </c>
      <c r="B331">
        <v>57769665.401800141</v>
      </c>
      <c r="C331">
        <v>55938794</v>
      </c>
      <c r="D331">
        <v>1830871.4018001407</v>
      </c>
      <c r="E331" s="2">
        <f t="shared" si="5"/>
        <v>3.2729904792015012</v>
      </c>
    </row>
    <row r="332" spans="1:5" x14ac:dyDescent="0.3">
      <c r="A332" t="s">
        <v>333</v>
      </c>
      <c r="B332">
        <v>57598946.415366843</v>
      </c>
      <c r="C332">
        <v>57026273</v>
      </c>
      <c r="D332">
        <v>572673.41536684334</v>
      </c>
      <c r="E332" s="2">
        <f t="shared" si="5"/>
        <v>1.0042273240736657</v>
      </c>
    </row>
    <row r="333" spans="1:5" x14ac:dyDescent="0.3">
      <c r="A333" t="s">
        <v>334</v>
      </c>
      <c r="B333">
        <v>80983723.685650244</v>
      </c>
      <c r="C333">
        <v>75388211</v>
      </c>
      <c r="D333">
        <v>5595512.6856502444</v>
      </c>
      <c r="E333" s="2">
        <f t="shared" si="5"/>
        <v>7.4222648494076147</v>
      </c>
    </row>
    <row r="334" spans="1:5" x14ac:dyDescent="0.3">
      <c r="A334" t="s">
        <v>335</v>
      </c>
      <c r="B334">
        <v>86643047.350466982</v>
      </c>
      <c r="C334">
        <v>82854640</v>
      </c>
      <c r="D334">
        <v>3788407.3504669815</v>
      </c>
      <c r="E334" s="2">
        <f t="shared" si="5"/>
        <v>4.5723538844257625</v>
      </c>
    </row>
    <row r="335" spans="1:5" x14ac:dyDescent="0.3">
      <c r="A335" t="s">
        <v>336</v>
      </c>
      <c r="B335">
        <v>92126388.247566938</v>
      </c>
      <c r="C335">
        <v>83745796</v>
      </c>
      <c r="D335">
        <v>8380592.2475669384</v>
      </c>
      <c r="E335" s="2">
        <f t="shared" si="5"/>
        <v>10.00717964107349</v>
      </c>
    </row>
    <row r="336" spans="1:5" x14ac:dyDescent="0.3">
      <c r="A336" t="s">
        <v>337</v>
      </c>
      <c r="B336">
        <v>336506522.07631654</v>
      </c>
      <c r="C336">
        <v>271242954</v>
      </c>
      <c r="D336">
        <v>65263568.076316535</v>
      </c>
      <c r="E336" s="2">
        <f t="shared" si="5"/>
        <v>24.06092660247187</v>
      </c>
    </row>
    <row r="337" spans="1:5" x14ac:dyDescent="0.3">
      <c r="A337" t="s">
        <v>338</v>
      </c>
      <c r="B337">
        <v>364514576.38603348</v>
      </c>
      <c r="C337">
        <v>369121504</v>
      </c>
      <c r="D337">
        <v>4606927.6139665246</v>
      </c>
      <c r="E337" s="2">
        <f t="shared" si="5"/>
        <v>1.2480789019451233</v>
      </c>
    </row>
    <row r="338" spans="1:5" x14ac:dyDescent="0.3">
      <c r="A338" t="s">
        <v>339</v>
      </c>
      <c r="B338">
        <v>352484448.93570024</v>
      </c>
      <c r="C338">
        <v>221103378</v>
      </c>
      <c r="D338">
        <v>131381070.93570024</v>
      </c>
      <c r="E338" s="2">
        <f t="shared" si="5"/>
        <v>59.420652965193611</v>
      </c>
    </row>
    <row r="339" spans="1:5" x14ac:dyDescent="0.3">
      <c r="A339" t="s">
        <v>340</v>
      </c>
      <c r="B339">
        <v>57454685.740500167</v>
      </c>
      <c r="C339">
        <v>55997596</v>
      </c>
      <c r="D339">
        <v>1457089.740500167</v>
      </c>
      <c r="E339" s="2">
        <f t="shared" si="5"/>
        <v>2.6020576677973231</v>
      </c>
    </row>
    <row r="340" spans="1:5" x14ac:dyDescent="0.3">
      <c r="A340" t="s">
        <v>341</v>
      </c>
      <c r="B340">
        <v>84567445.861700207</v>
      </c>
      <c r="C340">
        <v>81436265</v>
      </c>
      <c r="D340">
        <v>3131180.861700207</v>
      </c>
      <c r="E340" s="2">
        <f t="shared" si="5"/>
        <v>3.8449465501643609</v>
      </c>
    </row>
    <row r="341" spans="1:5" x14ac:dyDescent="0.3">
      <c r="A341" t="s">
        <v>342</v>
      </c>
      <c r="B341">
        <v>89716951.63603352</v>
      </c>
      <c r="C341">
        <v>89937267</v>
      </c>
      <c r="D341">
        <v>220315.3639664799</v>
      </c>
      <c r="E341" s="2">
        <f t="shared" si="5"/>
        <v>0.24496559803899742</v>
      </c>
    </row>
    <row r="342" spans="1:5" x14ac:dyDescent="0.3">
      <c r="A342" t="s">
        <v>343</v>
      </c>
      <c r="B342">
        <v>101937428.49635024</v>
      </c>
      <c r="C342">
        <v>101502686</v>
      </c>
      <c r="D342">
        <v>434742.49635024369</v>
      </c>
      <c r="E342" s="2">
        <f t="shared" si="5"/>
        <v>0.42830639609896004</v>
      </c>
    </row>
    <row r="343" spans="1:5" x14ac:dyDescent="0.3">
      <c r="A343" t="s">
        <v>344</v>
      </c>
      <c r="B343">
        <v>68958531.200583503</v>
      </c>
      <c r="C343">
        <v>60333614</v>
      </c>
      <c r="D343">
        <v>8624917.2005835027</v>
      </c>
      <c r="E343" s="2">
        <f t="shared" si="5"/>
        <v>14.295376372752184</v>
      </c>
    </row>
    <row r="344" spans="1:5" x14ac:dyDescent="0.3">
      <c r="A344" t="s">
        <v>345</v>
      </c>
      <c r="B344">
        <v>27895786.470166851</v>
      </c>
      <c r="C344">
        <v>30060464</v>
      </c>
      <c r="D344">
        <v>2164677.5298331492</v>
      </c>
      <c r="E344" s="2">
        <f t="shared" si="5"/>
        <v>7.201078232967892</v>
      </c>
    </row>
    <row r="345" spans="1:5" x14ac:dyDescent="0.3">
      <c r="A345" t="s">
        <v>346</v>
      </c>
      <c r="B345">
        <v>20423012.758883592</v>
      </c>
      <c r="C345">
        <v>21131823</v>
      </c>
      <c r="D345">
        <v>708810.24111640826</v>
      </c>
      <c r="E345" s="2">
        <f t="shared" si="5"/>
        <v>3.3542313936493233</v>
      </c>
    </row>
    <row r="346" spans="1:5" x14ac:dyDescent="0.3">
      <c r="A346" t="s">
        <v>347</v>
      </c>
      <c r="B346">
        <v>62090767257.643951</v>
      </c>
      <c r="C346">
        <v>56087127666</v>
      </c>
      <c r="D346">
        <v>6003639591.6439514</v>
      </c>
      <c r="E346" s="2">
        <f t="shared" si="5"/>
        <v>10.70413095032384</v>
      </c>
    </row>
    <row r="347" spans="1:5" x14ac:dyDescent="0.3">
      <c r="A347" t="s">
        <v>348</v>
      </c>
      <c r="B347">
        <v>108741096722.33061</v>
      </c>
      <c r="C347">
        <v>95903777438</v>
      </c>
      <c r="D347">
        <v>12837319284.330612</v>
      </c>
      <c r="E347" s="2">
        <f t="shared" si="5"/>
        <v>13.385624244706836</v>
      </c>
    </row>
    <row r="348" spans="1:5" x14ac:dyDescent="0.3">
      <c r="A348" t="s">
        <v>349</v>
      </c>
      <c r="B348">
        <v>20689769.331850208</v>
      </c>
      <c r="C348">
        <v>21622620</v>
      </c>
      <c r="D348">
        <v>932850.66814979166</v>
      </c>
      <c r="E348" s="2">
        <f t="shared" si="5"/>
        <v>4.314235130385641</v>
      </c>
    </row>
    <row r="349" spans="1:5" x14ac:dyDescent="0.3">
      <c r="A349" t="s">
        <v>350</v>
      </c>
      <c r="B349">
        <v>16795440.483100168</v>
      </c>
      <c r="C349">
        <v>16453559</v>
      </c>
      <c r="D349">
        <v>341881.48310016841</v>
      </c>
      <c r="E349" s="2">
        <f t="shared" si="5"/>
        <v>2.0778573383434451</v>
      </c>
    </row>
    <row r="350" spans="1:5" x14ac:dyDescent="0.3">
      <c r="A350" t="s">
        <v>351</v>
      </c>
      <c r="B350">
        <v>17907768.418533526</v>
      </c>
      <c r="C350">
        <v>17093714</v>
      </c>
      <c r="D350">
        <v>814054.41853352636</v>
      </c>
      <c r="E350" s="2">
        <f t="shared" si="5"/>
        <v>4.7623027888118781</v>
      </c>
    </row>
    <row r="351" spans="1:5" x14ac:dyDescent="0.3">
      <c r="A351" t="s">
        <v>352</v>
      </c>
      <c r="B351">
        <v>18636186.828033514</v>
      </c>
      <c r="C351">
        <v>17980867</v>
      </c>
      <c r="D351">
        <v>655319.82803351432</v>
      </c>
      <c r="E351" s="2">
        <f t="shared" si="5"/>
        <v>3.6445396544755844</v>
      </c>
    </row>
    <row r="352" spans="1:5" x14ac:dyDescent="0.3">
      <c r="A352" t="s">
        <v>353</v>
      </c>
      <c r="B352">
        <v>19491694.660016865</v>
      </c>
      <c r="C352">
        <v>19344693</v>
      </c>
      <c r="D352">
        <v>147001.66001686454</v>
      </c>
      <c r="E352" s="2">
        <f t="shared" si="5"/>
        <v>0.75990691615971639</v>
      </c>
    </row>
    <row r="353" spans="1:5" x14ac:dyDescent="0.3">
      <c r="A353" t="s">
        <v>354</v>
      </c>
      <c r="B353">
        <v>375033979.1209498</v>
      </c>
      <c r="C353">
        <v>362646194</v>
      </c>
      <c r="D353">
        <v>12387785.120949805</v>
      </c>
      <c r="E353" s="2">
        <f t="shared" si="5"/>
        <v>3.4159424049959295</v>
      </c>
    </row>
    <row r="354" spans="1:5" x14ac:dyDescent="0.3">
      <c r="A354" t="s">
        <v>355</v>
      </c>
      <c r="B354">
        <v>15433881.124050181</v>
      </c>
      <c r="C354">
        <v>15817614</v>
      </c>
      <c r="D354">
        <v>383732.87594981864</v>
      </c>
      <c r="E354" s="2">
        <f t="shared" si="5"/>
        <v>2.4259845761176031</v>
      </c>
    </row>
    <row r="355" spans="1:5" x14ac:dyDescent="0.3">
      <c r="A355" t="s">
        <v>356</v>
      </c>
      <c r="B355">
        <v>21038769.935366858</v>
      </c>
      <c r="C355">
        <v>21123521</v>
      </c>
      <c r="D355">
        <v>84751.064633142203</v>
      </c>
      <c r="E355" s="2">
        <f t="shared" si="5"/>
        <v>0.40121656154360918</v>
      </c>
    </row>
    <row r="356" spans="1:5" x14ac:dyDescent="0.3">
      <c r="A356" t="s">
        <v>357</v>
      </c>
      <c r="B356">
        <v>82836688.190383539</v>
      </c>
      <c r="C356">
        <v>73318488</v>
      </c>
      <c r="D356">
        <v>9518200.1903835386</v>
      </c>
      <c r="E356" s="2">
        <f t="shared" si="5"/>
        <v>12.981991923215244</v>
      </c>
    </row>
    <row r="357" spans="1:5" x14ac:dyDescent="0.3">
      <c r="A357" t="s">
        <v>358</v>
      </c>
      <c r="B357">
        <v>84491876.011516869</v>
      </c>
      <c r="C357">
        <v>74088116</v>
      </c>
      <c r="D357">
        <v>10403760.011516869</v>
      </c>
      <c r="E357" s="2">
        <f t="shared" si="5"/>
        <v>14.042414051285727</v>
      </c>
    </row>
    <row r="358" spans="1:5" x14ac:dyDescent="0.3">
      <c r="A358" t="s">
        <v>359</v>
      </c>
      <c r="B358">
        <v>84407112.716216803</v>
      </c>
      <c r="C358">
        <v>81298999</v>
      </c>
      <c r="D358">
        <v>3108113.7162168026</v>
      </c>
      <c r="E358" s="2">
        <f t="shared" si="5"/>
        <v>3.8230651723237115</v>
      </c>
    </row>
    <row r="359" spans="1:5" x14ac:dyDescent="0.3">
      <c r="A359" t="s">
        <v>360</v>
      </c>
      <c r="B359">
        <v>71713907.267983526</v>
      </c>
      <c r="C359">
        <v>72522732</v>
      </c>
      <c r="D359">
        <v>808824.73201647401</v>
      </c>
      <c r="E359" s="2">
        <f t="shared" si="5"/>
        <v>1.1152706326844857</v>
      </c>
    </row>
    <row r="360" spans="1:5" x14ac:dyDescent="0.3">
      <c r="A360" t="s">
        <v>361</v>
      </c>
      <c r="B360">
        <v>69544702.22311689</v>
      </c>
      <c r="C360">
        <v>70141018</v>
      </c>
      <c r="D360">
        <v>596315.7768831104</v>
      </c>
      <c r="E360" s="2">
        <f t="shared" si="5"/>
        <v>0.85016698343772323</v>
      </c>
    </row>
    <row r="361" spans="1:5" x14ac:dyDescent="0.3">
      <c r="A361" t="s">
        <v>362</v>
      </c>
      <c r="B361">
        <v>25850891.779100206</v>
      </c>
      <c r="C361">
        <v>25530231</v>
      </c>
      <c r="D361">
        <v>320660.77910020575</v>
      </c>
      <c r="E361" s="2">
        <f t="shared" si="5"/>
        <v>1.2560042214275529</v>
      </c>
    </row>
    <row r="362" spans="1:5" x14ac:dyDescent="0.3">
      <c r="A362" t="s">
        <v>363</v>
      </c>
      <c r="B362">
        <v>19399749.748100214</v>
      </c>
      <c r="C362">
        <v>20047923</v>
      </c>
      <c r="D362">
        <v>648173.25189978629</v>
      </c>
      <c r="E362" s="2">
        <f t="shared" si="5"/>
        <v>3.2331192208778252</v>
      </c>
    </row>
    <row r="363" spans="1:5" x14ac:dyDescent="0.3">
      <c r="A363" t="s">
        <v>364</v>
      </c>
      <c r="B363">
        <v>20159485.925100196</v>
      </c>
      <c r="C363">
        <v>20403589</v>
      </c>
      <c r="D363">
        <v>244103.07489980385</v>
      </c>
      <c r="E363" s="2">
        <f t="shared" si="5"/>
        <v>1.1963732209063997</v>
      </c>
    </row>
    <row r="364" spans="1:5" x14ac:dyDescent="0.3">
      <c r="A364" t="s">
        <v>365</v>
      </c>
      <c r="B364">
        <v>463792530.03430033</v>
      </c>
      <c r="C364">
        <v>398441754</v>
      </c>
      <c r="D364">
        <v>65350776.034300327</v>
      </c>
      <c r="E364" s="2">
        <f t="shared" si="5"/>
        <v>16.401588281909916</v>
      </c>
    </row>
    <row r="365" spans="1:5" x14ac:dyDescent="0.3">
      <c r="A365" t="s">
        <v>366</v>
      </c>
      <c r="B365">
        <v>236969740.98200026</v>
      </c>
      <c r="C365">
        <v>230089742</v>
      </c>
      <c r="D365">
        <v>6879998.9820002615</v>
      </c>
      <c r="E365" s="2">
        <f t="shared" si="5"/>
        <v>2.9901372056822342</v>
      </c>
    </row>
    <row r="366" spans="1:5" x14ac:dyDescent="0.3">
      <c r="A366" t="s">
        <v>367</v>
      </c>
      <c r="B366">
        <v>249259186.75181717</v>
      </c>
      <c r="C366">
        <v>243706165</v>
      </c>
      <c r="D366">
        <v>5553021.7518171668</v>
      </c>
      <c r="E366" s="2">
        <f t="shared" si="5"/>
        <v>2.2785725391137177</v>
      </c>
    </row>
    <row r="367" spans="1:5" x14ac:dyDescent="0.3">
      <c r="A367" t="s">
        <v>368</v>
      </c>
      <c r="B367">
        <v>264728286.45583364</v>
      </c>
      <c r="C367">
        <v>270710318</v>
      </c>
      <c r="D367">
        <v>5982031.5441663563</v>
      </c>
      <c r="E367" s="2">
        <f t="shared" si="5"/>
        <v>2.209753801909522</v>
      </c>
    </row>
    <row r="368" spans="1:5" x14ac:dyDescent="0.3">
      <c r="A368" t="s">
        <v>369</v>
      </c>
      <c r="B368">
        <v>213381858.58505014</v>
      </c>
      <c r="C368">
        <v>202400335</v>
      </c>
      <c r="D368">
        <v>10981523.585050136</v>
      </c>
      <c r="E368" s="2">
        <f t="shared" si="5"/>
        <v>5.425644964989873</v>
      </c>
    </row>
    <row r="369" spans="1:5" x14ac:dyDescent="0.3">
      <c r="A369" t="s">
        <v>370</v>
      </c>
      <c r="B369">
        <v>221813449.94106683</v>
      </c>
      <c r="C369">
        <v>210792478</v>
      </c>
      <c r="D369">
        <v>11020971.941066831</v>
      </c>
      <c r="E369" s="2">
        <f t="shared" si="5"/>
        <v>5.228351621288323</v>
      </c>
    </row>
    <row r="370" spans="1:5" x14ac:dyDescent="0.3">
      <c r="A370" t="s">
        <v>371</v>
      </c>
      <c r="B370">
        <v>101574904.29405034</v>
      </c>
      <c r="C370">
        <v>99232938</v>
      </c>
      <c r="D370">
        <v>2341966.2940503359</v>
      </c>
      <c r="E370" s="2">
        <f t="shared" si="5"/>
        <v>2.3600694902838972</v>
      </c>
    </row>
    <row r="371" spans="1:5" x14ac:dyDescent="0.3">
      <c r="A371" t="s">
        <v>372</v>
      </c>
      <c r="B371">
        <v>81219315.600133613</v>
      </c>
      <c r="C371">
        <v>92833088</v>
      </c>
      <c r="D371">
        <v>11613772.399866387</v>
      </c>
      <c r="E371" s="2">
        <f t="shared" si="5"/>
        <v>12.510380350448308</v>
      </c>
    </row>
    <row r="372" spans="1:5" x14ac:dyDescent="0.3">
      <c r="A372" t="s">
        <v>373</v>
      </c>
      <c r="B372">
        <v>69230625.456183448</v>
      </c>
      <c r="C372">
        <v>66842890</v>
      </c>
      <c r="D372">
        <v>2387735.4561834484</v>
      </c>
      <c r="E372" s="2">
        <f t="shared" si="5"/>
        <v>3.5721607132537936</v>
      </c>
    </row>
    <row r="373" spans="1:5" x14ac:dyDescent="0.3">
      <c r="A373" t="s">
        <v>374</v>
      </c>
      <c r="B373">
        <v>277546869.41840017</v>
      </c>
      <c r="C373">
        <v>297866471</v>
      </c>
      <c r="D373">
        <v>20319601.581599832</v>
      </c>
      <c r="E373" s="2">
        <f t="shared" si="5"/>
        <v>6.8217149494478795</v>
      </c>
    </row>
    <row r="374" spans="1:5" x14ac:dyDescent="0.3">
      <c r="A374" t="s">
        <v>375</v>
      </c>
      <c r="B374">
        <v>294603008.33913368</v>
      </c>
      <c r="C374">
        <v>302781841</v>
      </c>
      <c r="D374">
        <v>8178832.6608663201</v>
      </c>
      <c r="E374" s="2">
        <f t="shared" si="5"/>
        <v>2.70122958294131</v>
      </c>
    </row>
    <row r="375" spans="1:5" x14ac:dyDescent="0.3">
      <c r="A375" t="s">
        <v>376</v>
      </c>
      <c r="B375">
        <v>230066033.94250011</v>
      </c>
      <c r="C375">
        <v>237898779</v>
      </c>
      <c r="D375">
        <v>7832745.0574998856</v>
      </c>
      <c r="E375" s="2">
        <f t="shared" si="5"/>
        <v>3.2924696336923556</v>
      </c>
    </row>
    <row r="376" spans="1:5" x14ac:dyDescent="0.3">
      <c r="A376" t="s">
        <v>377</v>
      </c>
      <c r="B376">
        <v>60094657.59356682</v>
      </c>
      <c r="C376">
        <v>58100996</v>
      </c>
      <c r="D376">
        <v>1993661.59356682</v>
      </c>
      <c r="E376" s="2">
        <f t="shared" si="5"/>
        <v>3.4313724907001935</v>
      </c>
    </row>
    <row r="377" spans="1:5" x14ac:dyDescent="0.3">
      <c r="A377" t="s">
        <v>378</v>
      </c>
      <c r="B377">
        <v>61812646.277116843</v>
      </c>
      <c r="C377">
        <v>58876692</v>
      </c>
      <c r="D377">
        <v>2935954.2771168426</v>
      </c>
      <c r="E377" s="2">
        <f t="shared" si="5"/>
        <v>4.9866155474849752</v>
      </c>
    </row>
    <row r="378" spans="1:5" x14ac:dyDescent="0.3">
      <c r="A378" t="s">
        <v>379</v>
      </c>
      <c r="B378">
        <v>194047781.59115005</v>
      </c>
      <c r="C378">
        <v>183726359</v>
      </c>
      <c r="D378">
        <v>10321422.591150045</v>
      </c>
      <c r="E378" s="2">
        <f t="shared" si="5"/>
        <v>5.617823510642828</v>
      </c>
    </row>
    <row r="379" spans="1:5" x14ac:dyDescent="0.3">
      <c r="A379" t="s">
        <v>380</v>
      </c>
      <c r="B379">
        <v>48825882.581200197</v>
      </c>
      <c r="C379">
        <v>48287043</v>
      </c>
      <c r="D379">
        <v>538839.58120019734</v>
      </c>
      <c r="E379" s="2">
        <f t="shared" si="5"/>
        <v>1.1159092537519792</v>
      </c>
    </row>
    <row r="380" spans="1:5" x14ac:dyDescent="0.3">
      <c r="A380" t="s">
        <v>381</v>
      </c>
      <c r="B380">
        <v>49180367.877050169</v>
      </c>
      <c r="C380">
        <v>48916346</v>
      </c>
      <c r="D380">
        <v>264021.87705016881</v>
      </c>
      <c r="E380" s="2">
        <f t="shared" si="5"/>
        <v>0.53974161735254877</v>
      </c>
    </row>
    <row r="381" spans="1:5" x14ac:dyDescent="0.3">
      <c r="A381" t="s">
        <v>382</v>
      </c>
      <c r="B381">
        <v>50076925.48388347</v>
      </c>
      <c r="C381">
        <v>50461655</v>
      </c>
      <c r="D381">
        <v>384729.5161165297</v>
      </c>
      <c r="E381" s="2">
        <f t="shared" si="5"/>
        <v>0.76241953641141913</v>
      </c>
    </row>
    <row r="382" spans="1:5" x14ac:dyDescent="0.3">
      <c r="A382" t="s">
        <v>383</v>
      </c>
      <c r="B382">
        <v>60322747.507433601</v>
      </c>
      <c r="C382">
        <v>61800337</v>
      </c>
      <c r="D382">
        <v>1477589.4925663993</v>
      </c>
      <c r="E382" s="2">
        <f t="shared" si="5"/>
        <v>2.3909084712052611</v>
      </c>
    </row>
    <row r="383" spans="1:5" x14ac:dyDescent="0.3">
      <c r="A383" t="s">
        <v>384</v>
      </c>
      <c r="B383">
        <v>63344493.108916804</v>
      </c>
      <c r="C383">
        <v>62368641</v>
      </c>
      <c r="D383">
        <v>975852.10891680419</v>
      </c>
      <c r="E383" s="2">
        <f t="shared" si="5"/>
        <v>1.5646518719508482</v>
      </c>
    </row>
    <row r="384" spans="1:5" x14ac:dyDescent="0.3">
      <c r="A384" t="s">
        <v>385</v>
      </c>
      <c r="B384">
        <v>65166825.963233583</v>
      </c>
      <c r="C384">
        <v>64693962</v>
      </c>
      <c r="D384">
        <v>472863.96323358268</v>
      </c>
      <c r="E384" s="2">
        <f t="shared" si="5"/>
        <v>0.73092441491461391</v>
      </c>
    </row>
    <row r="385" spans="1:5" x14ac:dyDescent="0.3">
      <c r="A385" t="s">
        <v>386</v>
      </c>
      <c r="B385">
        <v>57789646.72826688</v>
      </c>
      <c r="C385">
        <v>57831574</v>
      </c>
      <c r="D385">
        <v>41927.271733120084</v>
      </c>
      <c r="E385" s="2">
        <f t="shared" si="5"/>
        <v>7.2498928929584525E-2</v>
      </c>
    </row>
    <row r="386" spans="1:5" x14ac:dyDescent="0.3">
      <c r="A386" t="s">
        <v>387</v>
      </c>
      <c r="B386">
        <v>58479298.699533485</v>
      </c>
      <c r="C386">
        <v>57707839</v>
      </c>
      <c r="D386">
        <v>771459.69953348488</v>
      </c>
      <c r="E386" s="2">
        <f t="shared" ref="E386:E449" si="6">100*(D386/C386)</f>
        <v>1.3368369235477435</v>
      </c>
    </row>
    <row r="387" spans="1:5" x14ac:dyDescent="0.3">
      <c r="A387" t="s">
        <v>388</v>
      </c>
      <c r="B387">
        <v>58621710.671333499</v>
      </c>
      <c r="C387">
        <v>57019984</v>
      </c>
      <c r="D387">
        <v>1601726.6713334993</v>
      </c>
      <c r="E387" s="2">
        <f t="shared" si="6"/>
        <v>2.8090619445517544</v>
      </c>
    </row>
    <row r="388" spans="1:5" x14ac:dyDescent="0.3">
      <c r="A388" t="s">
        <v>389</v>
      </c>
      <c r="B388">
        <v>59571147.071933508</v>
      </c>
      <c r="C388">
        <v>58768224</v>
      </c>
      <c r="D388">
        <v>802923.07193350792</v>
      </c>
      <c r="E388" s="2">
        <f t="shared" si="6"/>
        <v>1.3662537631450424</v>
      </c>
    </row>
    <row r="389" spans="1:5" x14ac:dyDescent="0.3">
      <c r="A389" t="s">
        <v>390</v>
      </c>
      <c r="B389">
        <v>60723607.202883512</v>
      </c>
      <c r="C389">
        <v>58999128</v>
      </c>
      <c r="D389">
        <v>1724479.2028835118</v>
      </c>
      <c r="E389" s="2">
        <f t="shared" si="6"/>
        <v>2.9228893058953545</v>
      </c>
    </row>
    <row r="390" spans="1:5" x14ac:dyDescent="0.3">
      <c r="A390" t="s">
        <v>391</v>
      </c>
      <c r="B390">
        <v>67313815.264283508</v>
      </c>
      <c r="C390">
        <v>65349129</v>
      </c>
      <c r="D390">
        <v>1964686.2642835081</v>
      </c>
      <c r="E390" s="2">
        <f t="shared" si="6"/>
        <v>3.0064459838225357</v>
      </c>
    </row>
    <row r="391" spans="1:5" x14ac:dyDescent="0.3">
      <c r="A391" t="s">
        <v>392</v>
      </c>
      <c r="B391">
        <v>20293653.39261689</v>
      </c>
      <c r="C391">
        <v>21151367</v>
      </c>
      <c r="D391">
        <v>857713.60738310963</v>
      </c>
      <c r="E391" s="2">
        <f t="shared" si="6"/>
        <v>4.0551213894738325</v>
      </c>
    </row>
    <row r="392" spans="1:5" x14ac:dyDescent="0.3">
      <c r="A392" t="s">
        <v>393</v>
      </c>
      <c r="B392">
        <v>18293140.913350198</v>
      </c>
      <c r="C392">
        <v>19481037</v>
      </c>
      <c r="D392">
        <v>1187896.0866498016</v>
      </c>
      <c r="E392" s="2">
        <f t="shared" si="6"/>
        <v>6.0977045865156034</v>
      </c>
    </row>
    <row r="393" spans="1:5" x14ac:dyDescent="0.3">
      <c r="A393" t="s">
        <v>394</v>
      </c>
      <c r="B393">
        <v>12178727.529600201</v>
      </c>
      <c r="C393">
        <v>12181509</v>
      </c>
      <c r="D393">
        <v>2781.4703997988254</v>
      </c>
      <c r="E393" s="2">
        <f t="shared" si="6"/>
        <v>2.2833545497514516E-2</v>
      </c>
    </row>
    <row r="394" spans="1:5" x14ac:dyDescent="0.3">
      <c r="A394" t="s">
        <v>395</v>
      </c>
      <c r="B394">
        <v>513351391.9279331</v>
      </c>
      <c r="C394">
        <v>531677517</v>
      </c>
      <c r="D394">
        <v>18326125.072066903</v>
      </c>
      <c r="E394" s="2">
        <f t="shared" si="6"/>
        <v>3.4468497324228409</v>
      </c>
    </row>
    <row r="395" spans="1:5" x14ac:dyDescent="0.3">
      <c r="A395" t="s">
        <v>396</v>
      </c>
      <c r="B395">
        <v>43638986.880666934</v>
      </c>
      <c r="C395">
        <v>45238803</v>
      </c>
      <c r="D395">
        <v>1599816.119333066</v>
      </c>
      <c r="E395" s="2">
        <f t="shared" si="6"/>
        <v>3.5363803046094433</v>
      </c>
    </row>
    <row r="396" spans="1:5" x14ac:dyDescent="0.3">
      <c r="A396" t="s">
        <v>397</v>
      </c>
      <c r="B396">
        <v>43437587.117150143</v>
      </c>
      <c r="C396">
        <v>43122966</v>
      </c>
      <c r="D396">
        <v>314621.11715014279</v>
      </c>
      <c r="E396" s="2">
        <f t="shared" si="6"/>
        <v>0.72959062498192451</v>
      </c>
    </row>
    <row r="397" spans="1:5" x14ac:dyDescent="0.3">
      <c r="A397" t="s">
        <v>398</v>
      </c>
      <c r="B397">
        <v>44286727.789400212</v>
      </c>
      <c r="C397">
        <v>43429655</v>
      </c>
      <c r="D397">
        <v>857072.78940021247</v>
      </c>
      <c r="E397" s="2">
        <f t="shared" si="6"/>
        <v>1.9734736308640084</v>
      </c>
    </row>
    <row r="398" spans="1:5" x14ac:dyDescent="0.3">
      <c r="A398" t="s">
        <v>399</v>
      </c>
      <c r="B398">
        <v>811653861.50083315</v>
      </c>
      <c r="C398">
        <v>757158009</v>
      </c>
      <c r="D398">
        <v>54495852.500833154</v>
      </c>
      <c r="E398" s="2">
        <f t="shared" si="6"/>
        <v>7.1974213906562738</v>
      </c>
    </row>
    <row r="399" spans="1:5" x14ac:dyDescent="0.3">
      <c r="A399" t="s">
        <v>400</v>
      </c>
      <c r="B399">
        <v>761966916.5826329</v>
      </c>
      <c r="C399">
        <v>583946056</v>
      </c>
      <c r="D399">
        <v>178020860.5826329</v>
      </c>
      <c r="E399" s="2">
        <f t="shared" si="6"/>
        <v>30.485840045237484</v>
      </c>
    </row>
    <row r="400" spans="1:5" x14ac:dyDescent="0.3">
      <c r="A400" t="s">
        <v>401</v>
      </c>
      <c r="B400">
        <v>105416167.38350025</v>
      </c>
      <c r="C400">
        <v>104663190</v>
      </c>
      <c r="D400">
        <v>752977.38350024819</v>
      </c>
      <c r="E400" s="2">
        <f t="shared" si="6"/>
        <v>0.71942904042982847</v>
      </c>
    </row>
    <row r="401" spans="1:5" x14ac:dyDescent="0.3">
      <c r="A401" t="s">
        <v>402</v>
      </c>
      <c r="B401">
        <v>32621876.002016854</v>
      </c>
      <c r="C401">
        <v>37554026</v>
      </c>
      <c r="D401">
        <v>4932149.9979831465</v>
      </c>
      <c r="E401" s="2">
        <f t="shared" si="6"/>
        <v>13.133478679444771</v>
      </c>
    </row>
    <row r="402" spans="1:5" x14ac:dyDescent="0.3">
      <c r="A402" t="s">
        <v>403</v>
      </c>
      <c r="B402">
        <v>26498348.191183563</v>
      </c>
      <c r="C402">
        <v>26149311</v>
      </c>
      <c r="D402">
        <v>349037.19118356332</v>
      </c>
      <c r="E402" s="2">
        <f t="shared" si="6"/>
        <v>1.3347854220081108</v>
      </c>
    </row>
    <row r="403" spans="1:5" x14ac:dyDescent="0.3">
      <c r="A403" t="s">
        <v>404</v>
      </c>
      <c r="B403">
        <v>30836538.652097788</v>
      </c>
      <c r="C403">
        <v>31627365</v>
      </c>
      <c r="D403">
        <v>790826.34790221229</v>
      </c>
      <c r="E403" s="2">
        <f t="shared" si="6"/>
        <v>2.5004496830583651</v>
      </c>
    </row>
    <row r="404" spans="1:5" x14ac:dyDescent="0.3">
      <c r="A404" t="s">
        <v>405</v>
      </c>
      <c r="B404">
        <v>26652353.259433541</v>
      </c>
      <c r="C404">
        <v>27701271</v>
      </c>
      <c r="D404">
        <v>1048917.7405664586</v>
      </c>
      <c r="E404" s="2">
        <f t="shared" si="6"/>
        <v>3.7865329015641866</v>
      </c>
    </row>
    <row r="405" spans="1:5" x14ac:dyDescent="0.3">
      <c r="A405" t="s">
        <v>406</v>
      </c>
      <c r="B405">
        <v>27335958.974916872</v>
      </c>
      <c r="C405">
        <v>26705807</v>
      </c>
      <c r="D405">
        <v>630151.97491687164</v>
      </c>
      <c r="E405" s="2">
        <f t="shared" si="6"/>
        <v>2.3596065639090091</v>
      </c>
    </row>
    <row r="406" spans="1:5" x14ac:dyDescent="0.3">
      <c r="A406" t="s">
        <v>407</v>
      </c>
      <c r="B406">
        <v>28420541.639616907</v>
      </c>
      <c r="C406">
        <v>27790254</v>
      </c>
      <c r="D406">
        <v>630287.63961690664</v>
      </c>
      <c r="E406" s="2">
        <f t="shared" si="6"/>
        <v>2.2680168364668658</v>
      </c>
    </row>
    <row r="407" spans="1:5" x14ac:dyDescent="0.3">
      <c r="A407" t="s">
        <v>408</v>
      </c>
      <c r="B407">
        <v>29890197.316133559</v>
      </c>
      <c r="C407">
        <v>28723944</v>
      </c>
      <c r="D407">
        <v>1166253.3161335588</v>
      </c>
      <c r="E407" s="2">
        <f t="shared" si="6"/>
        <v>4.0602130269212289</v>
      </c>
    </row>
    <row r="408" spans="1:5" x14ac:dyDescent="0.3">
      <c r="A408" t="s">
        <v>409</v>
      </c>
      <c r="B408">
        <v>33851119.509500206</v>
      </c>
      <c r="C408">
        <v>32404421</v>
      </c>
      <c r="D408">
        <v>1446698.5095002055</v>
      </c>
      <c r="E408" s="2">
        <f t="shared" si="6"/>
        <v>4.4645096713815855</v>
      </c>
    </row>
    <row r="409" spans="1:5" x14ac:dyDescent="0.3">
      <c r="A409" t="s">
        <v>410</v>
      </c>
      <c r="B409">
        <v>150943118.29183361</v>
      </c>
      <c r="C409">
        <v>155062254</v>
      </c>
      <c r="D409">
        <v>4119135.7081663907</v>
      </c>
      <c r="E409" s="2">
        <f t="shared" si="6"/>
        <v>2.6564399793687965</v>
      </c>
    </row>
    <row r="410" spans="1:5" x14ac:dyDescent="0.3">
      <c r="A410" t="s">
        <v>411</v>
      </c>
      <c r="B410">
        <v>131602276.18373372</v>
      </c>
      <c r="C410">
        <v>127944233</v>
      </c>
      <c r="D410">
        <v>3658043.1837337166</v>
      </c>
      <c r="E410" s="2">
        <f t="shared" si="6"/>
        <v>2.8590918855511966</v>
      </c>
    </row>
    <row r="411" spans="1:5" x14ac:dyDescent="0.3">
      <c r="A411" t="s">
        <v>412</v>
      </c>
      <c r="B411">
        <v>27902930.266100127</v>
      </c>
      <c r="C411">
        <v>27441170</v>
      </c>
      <c r="D411">
        <v>461760.26610012725</v>
      </c>
      <c r="E411" s="2">
        <f t="shared" si="6"/>
        <v>1.6827280545987189</v>
      </c>
    </row>
    <row r="412" spans="1:5" x14ac:dyDescent="0.3">
      <c r="A412" t="s">
        <v>413</v>
      </c>
      <c r="B412">
        <v>23606750.660833534</v>
      </c>
      <c r="C412">
        <v>22780069</v>
      </c>
      <c r="D412">
        <v>826681.66083353385</v>
      </c>
      <c r="E412" s="2">
        <f t="shared" si="6"/>
        <v>3.6289690818475302</v>
      </c>
    </row>
    <row r="413" spans="1:5" x14ac:dyDescent="0.3">
      <c r="A413" t="s">
        <v>414</v>
      </c>
      <c r="B413">
        <v>32410879.537633535</v>
      </c>
      <c r="C413">
        <v>31378211</v>
      </c>
      <c r="D413">
        <v>1032668.5376335345</v>
      </c>
      <c r="E413" s="2">
        <f t="shared" si="6"/>
        <v>3.2910370117452987</v>
      </c>
    </row>
    <row r="414" spans="1:5" x14ac:dyDescent="0.3">
      <c r="A414" t="s">
        <v>415</v>
      </c>
      <c r="B414">
        <v>32830621.899750158</v>
      </c>
      <c r="C414">
        <v>32924268</v>
      </c>
      <c r="D414">
        <v>93646.100249841809</v>
      </c>
      <c r="E414" s="2">
        <f t="shared" si="6"/>
        <v>0.28442879960107786</v>
      </c>
    </row>
    <row r="415" spans="1:5" x14ac:dyDescent="0.3">
      <c r="A415" t="s">
        <v>416</v>
      </c>
      <c r="B415">
        <v>34250612.16561693</v>
      </c>
      <c r="C415">
        <v>33657705</v>
      </c>
      <c r="D415">
        <v>592907.16561692953</v>
      </c>
      <c r="E415" s="2">
        <f t="shared" si="6"/>
        <v>1.7615793044027499</v>
      </c>
    </row>
    <row r="416" spans="1:5" x14ac:dyDescent="0.3">
      <c r="A416" t="s">
        <v>417</v>
      </c>
      <c r="B416">
        <v>327707773.52195007</v>
      </c>
      <c r="C416">
        <v>166760835</v>
      </c>
      <c r="D416">
        <v>160946938.52195007</v>
      </c>
      <c r="E416" s="2">
        <f t="shared" si="6"/>
        <v>96.51363194598423</v>
      </c>
    </row>
    <row r="417" spans="1:5" x14ac:dyDescent="0.3">
      <c r="A417" t="s">
        <v>418</v>
      </c>
      <c r="B417">
        <v>507438401.53208327</v>
      </c>
      <c r="C417">
        <v>398942385</v>
      </c>
      <c r="D417">
        <v>108496016.53208327</v>
      </c>
      <c r="E417" s="2">
        <f t="shared" si="6"/>
        <v>27.195911141926743</v>
      </c>
    </row>
    <row r="418" spans="1:5" x14ac:dyDescent="0.3">
      <c r="A418" t="s">
        <v>419</v>
      </c>
      <c r="B418">
        <v>582405559.74101663</v>
      </c>
      <c r="C418">
        <v>423287653</v>
      </c>
      <c r="D418">
        <v>159117906.74101663</v>
      </c>
      <c r="E418" s="2">
        <f t="shared" si="6"/>
        <v>37.590963405922125</v>
      </c>
    </row>
    <row r="419" spans="1:5" x14ac:dyDescent="0.3">
      <c r="A419" t="s">
        <v>420</v>
      </c>
      <c r="B419">
        <v>564855426.30151713</v>
      </c>
      <c r="C419">
        <v>431483670</v>
      </c>
      <c r="D419">
        <v>133371756.30151713</v>
      </c>
      <c r="E419" s="2">
        <f t="shared" si="6"/>
        <v>30.910035668677132</v>
      </c>
    </row>
    <row r="420" spans="1:5" x14ac:dyDescent="0.3">
      <c r="A420" t="s">
        <v>421</v>
      </c>
      <c r="B420">
        <v>29404098.968000215</v>
      </c>
      <c r="C420">
        <v>30026550</v>
      </c>
      <c r="D420">
        <v>622451.03199978545</v>
      </c>
      <c r="E420" s="2">
        <f t="shared" si="6"/>
        <v>2.0730021664153409</v>
      </c>
    </row>
    <row r="421" spans="1:5" x14ac:dyDescent="0.3">
      <c r="A421" t="s">
        <v>422</v>
      </c>
      <c r="B421">
        <v>29401135.232550219</v>
      </c>
      <c r="C421">
        <v>30184470</v>
      </c>
      <c r="D421">
        <v>783334.7674497813</v>
      </c>
      <c r="E421" s="2">
        <f t="shared" si="6"/>
        <v>2.5951582633380057</v>
      </c>
    </row>
    <row r="422" spans="1:5" x14ac:dyDescent="0.3">
      <c r="A422" t="s">
        <v>423</v>
      </c>
      <c r="B422">
        <v>143655437.08723354</v>
      </c>
      <c r="C422">
        <v>170079899</v>
      </c>
      <c r="D422">
        <v>26424461.912766457</v>
      </c>
      <c r="E422" s="2">
        <f t="shared" si="6"/>
        <v>15.536499061988776</v>
      </c>
    </row>
    <row r="423" spans="1:5" x14ac:dyDescent="0.3">
      <c r="A423" t="s">
        <v>424</v>
      </c>
      <c r="B423">
        <v>18951168.86463353</v>
      </c>
      <c r="C423">
        <v>19518279</v>
      </c>
      <c r="D423">
        <v>567110.13536646962</v>
      </c>
      <c r="E423" s="2">
        <f t="shared" si="6"/>
        <v>2.905533502039138</v>
      </c>
    </row>
    <row r="424" spans="1:5" x14ac:dyDescent="0.3">
      <c r="A424" t="s">
        <v>425</v>
      </c>
      <c r="B424">
        <v>15258025.847633515</v>
      </c>
      <c r="C424">
        <v>15147250</v>
      </c>
      <c r="D424">
        <v>110775.84763351455</v>
      </c>
      <c r="E424" s="2">
        <f t="shared" si="6"/>
        <v>0.73132646278046876</v>
      </c>
    </row>
    <row r="425" spans="1:5" x14ac:dyDescent="0.3">
      <c r="A425" t="s">
        <v>426</v>
      </c>
      <c r="B425">
        <v>36659695.223616868</v>
      </c>
      <c r="C425">
        <v>30999941</v>
      </c>
      <c r="D425">
        <v>5659754.2236168683</v>
      </c>
      <c r="E425" s="2">
        <f t="shared" si="6"/>
        <v>18.257306436863438</v>
      </c>
    </row>
    <row r="426" spans="1:5" x14ac:dyDescent="0.3">
      <c r="A426" t="s">
        <v>427</v>
      </c>
      <c r="B426">
        <v>14430840.499683535</v>
      </c>
      <c r="C426">
        <v>14028360</v>
      </c>
      <c r="D426">
        <v>402480.49968353473</v>
      </c>
      <c r="E426" s="2">
        <f t="shared" si="6"/>
        <v>2.8690488388060666</v>
      </c>
    </row>
    <row r="427" spans="1:5" x14ac:dyDescent="0.3">
      <c r="A427" t="s">
        <v>428</v>
      </c>
      <c r="B427">
        <v>14762971.310566865</v>
      </c>
      <c r="C427">
        <v>14144965</v>
      </c>
      <c r="D427">
        <v>618006.31056686491</v>
      </c>
      <c r="E427" s="2">
        <f t="shared" si="6"/>
        <v>4.3690904188654045</v>
      </c>
    </row>
    <row r="428" spans="1:5" x14ac:dyDescent="0.3">
      <c r="A428" t="s">
        <v>429</v>
      </c>
      <c r="B428">
        <v>188268327.95471674</v>
      </c>
      <c r="C428">
        <v>196213358</v>
      </c>
      <c r="D428">
        <v>7945030.045283258</v>
      </c>
      <c r="E428" s="2">
        <f t="shared" si="6"/>
        <v>4.0491789785704899</v>
      </c>
    </row>
    <row r="429" spans="1:5" x14ac:dyDescent="0.3">
      <c r="A429" t="s">
        <v>430</v>
      </c>
      <c r="B429">
        <v>274919414.83073342</v>
      </c>
      <c r="C429">
        <v>272229154</v>
      </c>
      <c r="D429">
        <v>2690260.8307334185</v>
      </c>
      <c r="E429" s="2">
        <f t="shared" si="6"/>
        <v>0.98823391661181836</v>
      </c>
    </row>
    <row r="430" spans="1:5" x14ac:dyDescent="0.3">
      <c r="A430" t="s">
        <v>431</v>
      </c>
      <c r="B430">
        <v>146517015.83458355</v>
      </c>
      <c r="C430">
        <v>167811039</v>
      </c>
      <c r="D430">
        <v>21294023.165416449</v>
      </c>
      <c r="E430" s="2">
        <f t="shared" si="6"/>
        <v>12.689286290287763</v>
      </c>
    </row>
    <row r="431" spans="1:5" x14ac:dyDescent="0.3">
      <c r="A431" t="s">
        <v>432</v>
      </c>
      <c r="B431">
        <v>457378935.7381168</v>
      </c>
      <c r="C431">
        <v>456009250</v>
      </c>
      <c r="D431">
        <v>1369685.7381168008</v>
      </c>
      <c r="E431" s="2">
        <f t="shared" si="6"/>
        <v>0.3003635865098791</v>
      </c>
    </row>
    <row r="432" spans="1:5" x14ac:dyDescent="0.3">
      <c r="A432" t="s">
        <v>433</v>
      </c>
      <c r="B432">
        <v>476230674.71723354</v>
      </c>
      <c r="C432">
        <v>485609543</v>
      </c>
      <c r="D432">
        <v>9378868.2827664614</v>
      </c>
      <c r="E432" s="2">
        <f t="shared" si="6"/>
        <v>1.931359961508512</v>
      </c>
    </row>
    <row r="433" spans="1:5" x14ac:dyDescent="0.3">
      <c r="A433" t="s">
        <v>434</v>
      </c>
      <c r="B433">
        <v>500099962.86511654</v>
      </c>
      <c r="C433">
        <v>506423729</v>
      </c>
      <c r="D433">
        <v>6323766.1348834634</v>
      </c>
      <c r="E433" s="2">
        <f t="shared" si="6"/>
        <v>1.2487104716381612</v>
      </c>
    </row>
    <row r="434" spans="1:5" x14ac:dyDescent="0.3">
      <c r="A434" t="s">
        <v>435</v>
      </c>
      <c r="B434">
        <v>72750291.786983564</v>
      </c>
      <c r="C434">
        <v>69481423</v>
      </c>
      <c r="D434">
        <v>3268868.7869835645</v>
      </c>
      <c r="E434" s="2">
        <f t="shared" si="6"/>
        <v>4.7046658600868962</v>
      </c>
    </row>
    <row r="435" spans="1:5" x14ac:dyDescent="0.3">
      <c r="A435" t="s">
        <v>436</v>
      </c>
      <c r="B435">
        <v>71003927.230316952</v>
      </c>
      <c r="C435">
        <v>72707797</v>
      </c>
      <c r="D435">
        <v>1703869.7696830481</v>
      </c>
      <c r="E435" s="2">
        <f t="shared" si="6"/>
        <v>2.3434484883141873</v>
      </c>
    </row>
    <row r="436" spans="1:5" x14ac:dyDescent="0.3">
      <c r="A436" t="s">
        <v>437</v>
      </c>
      <c r="B436">
        <v>71198994.976800308</v>
      </c>
      <c r="C436">
        <v>73791746</v>
      </c>
      <c r="D436">
        <v>2592751.0231996924</v>
      </c>
      <c r="E436" s="2">
        <f t="shared" si="6"/>
        <v>3.5136057401320904</v>
      </c>
    </row>
    <row r="437" spans="1:5" x14ac:dyDescent="0.3">
      <c r="A437" t="s">
        <v>438</v>
      </c>
      <c r="B437">
        <v>71524712.031016856</v>
      </c>
      <c r="C437">
        <v>72738422</v>
      </c>
      <c r="D437">
        <v>1213709.9689831436</v>
      </c>
      <c r="E437" s="2">
        <f t="shared" si="6"/>
        <v>1.6685954075043634</v>
      </c>
    </row>
    <row r="438" spans="1:5" x14ac:dyDescent="0.3">
      <c r="A438" t="s">
        <v>439</v>
      </c>
      <c r="B438">
        <v>72361976.88891688</v>
      </c>
      <c r="C438">
        <v>69730074</v>
      </c>
      <c r="D438">
        <v>2631902.8889168799</v>
      </c>
      <c r="E438" s="2">
        <f t="shared" si="6"/>
        <v>3.7744157404979664</v>
      </c>
    </row>
    <row r="439" spans="1:5" x14ac:dyDescent="0.3">
      <c r="A439" t="s">
        <v>440</v>
      </c>
      <c r="B439">
        <v>228195053.91165027</v>
      </c>
      <c r="C439">
        <v>215925645</v>
      </c>
      <c r="D439">
        <v>12269408.91165027</v>
      </c>
      <c r="E439" s="2">
        <f t="shared" si="6"/>
        <v>5.6822379350309555</v>
      </c>
    </row>
    <row r="440" spans="1:5" x14ac:dyDescent="0.3">
      <c r="A440" t="s">
        <v>441</v>
      </c>
      <c r="B440">
        <v>228495610.00086668</v>
      </c>
      <c r="C440">
        <v>223502235</v>
      </c>
      <c r="D440">
        <v>4993375.0008666813</v>
      </c>
      <c r="E440" s="2">
        <f t="shared" si="6"/>
        <v>2.2341499183964229</v>
      </c>
    </row>
    <row r="441" spans="1:5" x14ac:dyDescent="0.3">
      <c r="A441" t="s">
        <v>442</v>
      </c>
      <c r="B441">
        <v>1038680972.7248996</v>
      </c>
      <c r="C441">
        <v>960998133</v>
      </c>
      <c r="D441">
        <v>77682839.72489965</v>
      </c>
      <c r="E441" s="2">
        <f t="shared" si="6"/>
        <v>8.083557819451002</v>
      </c>
    </row>
    <row r="442" spans="1:5" x14ac:dyDescent="0.3">
      <c r="A442" t="s">
        <v>443</v>
      </c>
      <c r="B442">
        <v>1047495883.9839165</v>
      </c>
      <c r="C442">
        <v>978507067</v>
      </c>
      <c r="D442">
        <v>68988816.983916521</v>
      </c>
      <c r="E442" s="2">
        <f t="shared" si="6"/>
        <v>7.0504158130844168</v>
      </c>
    </row>
    <row r="443" spans="1:5" x14ac:dyDescent="0.3">
      <c r="A443" t="s">
        <v>444</v>
      </c>
      <c r="B443">
        <v>1065678164.7957665</v>
      </c>
      <c r="C443">
        <v>1093527305</v>
      </c>
      <c r="D443">
        <v>27849140.204233527</v>
      </c>
      <c r="E443" s="2">
        <f t="shared" si="6"/>
        <v>2.5467256351896514</v>
      </c>
    </row>
    <row r="444" spans="1:5" x14ac:dyDescent="0.3">
      <c r="A444" t="s">
        <v>445</v>
      </c>
      <c r="B444">
        <v>33084418.012300164</v>
      </c>
      <c r="C444">
        <v>32472113</v>
      </c>
      <c r="D444">
        <v>612305.01230016351</v>
      </c>
      <c r="E444" s="2">
        <f t="shared" si="6"/>
        <v>1.8856334119684897</v>
      </c>
    </row>
    <row r="445" spans="1:5" x14ac:dyDescent="0.3">
      <c r="A445" t="s">
        <v>446</v>
      </c>
      <c r="B445">
        <v>32065272.720850151</v>
      </c>
      <c r="C445">
        <v>32311607</v>
      </c>
      <c r="D445">
        <v>246334.27914984897</v>
      </c>
      <c r="E445" s="2">
        <f t="shared" si="6"/>
        <v>0.76237086923546993</v>
      </c>
    </row>
    <row r="446" spans="1:5" x14ac:dyDescent="0.3">
      <c r="A446" t="s">
        <v>447</v>
      </c>
      <c r="B446">
        <v>32454188.279683556</v>
      </c>
      <c r="C446">
        <v>33540355</v>
      </c>
      <c r="D446">
        <v>1086166.7203164436</v>
      </c>
      <c r="E446" s="2">
        <f t="shared" si="6"/>
        <v>3.2383876685754922</v>
      </c>
    </row>
    <row r="447" spans="1:5" x14ac:dyDescent="0.3">
      <c r="A447" t="s">
        <v>448</v>
      </c>
      <c r="B447">
        <v>58166708.390133537</v>
      </c>
      <c r="C447">
        <v>56359154</v>
      </c>
      <c r="D447">
        <v>1807554.3901335374</v>
      </c>
      <c r="E447" s="2">
        <f t="shared" si="6"/>
        <v>3.2072063930085561</v>
      </c>
    </row>
    <row r="448" spans="1:5" x14ac:dyDescent="0.3">
      <c r="A448" t="s">
        <v>449</v>
      </c>
      <c r="B448">
        <v>245140671.20281675</v>
      </c>
      <c r="C448">
        <v>246056388</v>
      </c>
      <c r="D448">
        <v>915716.79718324542</v>
      </c>
      <c r="E448" s="2">
        <f t="shared" si="6"/>
        <v>0.37215729476742759</v>
      </c>
    </row>
    <row r="449" spans="1:5" x14ac:dyDescent="0.3">
      <c r="A449" t="s">
        <v>450</v>
      </c>
      <c r="B449">
        <v>245651346.08261678</v>
      </c>
      <c r="C449">
        <v>244058953</v>
      </c>
      <c r="D449">
        <v>1592393.0826167762</v>
      </c>
      <c r="E449" s="2">
        <f t="shared" si="6"/>
        <v>0.6524624739403746</v>
      </c>
    </row>
    <row r="450" spans="1:5" x14ac:dyDescent="0.3">
      <c r="A450" t="s">
        <v>451</v>
      </c>
      <c r="B450">
        <v>250957762.36041668</v>
      </c>
      <c r="C450">
        <v>253237301</v>
      </c>
      <c r="D450">
        <v>2279538.6395833194</v>
      </c>
      <c r="E450" s="2">
        <f t="shared" ref="E450:E513" si="7">100*(D450/C450)</f>
        <v>0.90015911186137587</v>
      </c>
    </row>
    <row r="451" spans="1:5" x14ac:dyDescent="0.3">
      <c r="A451" t="s">
        <v>452</v>
      </c>
      <c r="B451">
        <v>49035035.841383517</v>
      </c>
      <c r="C451">
        <v>47198823</v>
      </c>
      <c r="D451">
        <v>1836212.8413835168</v>
      </c>
      <c r="E451" s="2">
        <f t="shared" si="7"/>
        <v>3.8903784558007235</v>
      </c>
    </row>
    <row r="452" spans="1:5" x14ac:dyDescent="0.3">
      <c r="A452" t="s">
        <v>453</v>
      </c>
      <c r="B452">
        <v>103560084268.20038</v>
      </c>
      <c r="C452">
        <v>112058528040</v>
      </c>
      <c r="D452">
        <v>8498443771.7996216</v>
      </c>
      <c r="E452" s="2">
        <f t="shared" si="7"/>
        <v>7.5839330753711565</v>
      </c>
    </row>
    <row r="453" spans="1:5" x14ac:dyDescent="0.3">
      <c r="A453" t="s">
        <v>454</v>
      </c>
      <c r="B453">
        <v>376110094638.49762</v>
      </c>
      <c r="C453">
        <v>315998654016</v>
      </c>
      <c r="D453">
        <v>60111440622.49762</v>
      </c>
      <c r="E453" s="2">
        <f t="shared" si="7"/>
        <v>19.022688817989074</v>
      </c>
    </row>
    <row r="454" spans="1:5" x14ac:dyDescent="0.3">
      <c r="A454" t="s">
        <v>455</v>
      </c>
      <c r="B454">
        <v>172854637.65666693</v>
      </c>
      <c r="C454">
        <v>163425980</v>
      </c>
      <c r="D454">
        <v>9428657.6566669345</v>
      </c>
      <c r="E454" s="2">
        <f t="shared" si="7"/>
        <v>5.7693750140993094</v>
      </c>
    </row>
    <row r="455" spans="1:5" x14ac:dyDescent="0.3">
      <c r="A455" t="s">
        <v>456</v>
      </c>
      <c r="B455">
        <v>19255119.410400208</v>
      </c>
      <c r="C455">
        <v>18397941</v>
      </c>
      <c r="D455">
        <v>857178.41040020809</v>
      </c>
      <c r="E455" s="2">
        <f t="shared" si="7"/>
        <v>4.6590996807751921</v>
      </c>
    </row>
    <row r="456" spans="1:5" x14ac:dyDescent="0.3">
      <c r="A456" t="s">
        <v>457</v>
      </c>
      <c r="B456">
        <v>22142465.328983583</v>
      </c>
      <c r="C456">
        <v>22063970</v>
      </c>
      <c r="D456">
        <v>78495.328983582556</v>
      </c>
      <c r="E456" s="2">
        <f t="shared" si="7"/>
        <v>0.35576248963165991</v>
      </c>
    </row>
    <row r="457" spans="1:5" x14ac:dyDescent="0.3">
      <c r="A457" t="s">
        <v>458</v>
      </c>
      <c r="B457">
        <v>310516759.30263346</v>
      </c>
      <c r="C457">
        <v>128376332</v>
      </c>
      <c r="D457">
        <v>182140427.30263346</v>
      </c>
      <c r="E457" s="2">
        <f t="shared" si="7"/>
        <v>141.88006812862784</v>
      </c>
    </row>
    <row r="458" spans="1:5" x14ac:dyDescent="0.3">
      <c r="A458" t="s">
        <v>459</v>
      </c>
      <c r="B458">
        <v>65340871.189133577</v>
      </c>
      <c r="C458">
        <v>66179622</v>
      </c>
      <c r="D458">
        <v>838750.81086642295</v>
      </c>
      <c r="E458" s="2">
        <f t="shared" si="7"/>
        <v>1.2673853151751502</v>
      </c>
    </row>
    <row r="459" spans="1:5" x14ac:dyDescent="0.3">
      <c r="A459" t="s">
        <v>460</v>
      </c>
      <c r="B459">
        <v>678530911.96979964</v>
      </c>
      <c r="C459">
        <v>612620567</v>
      </c>
      <c r="D459">
        <v>65910344.969799638</v>
      </c>
      <c r="E459" s="2">
        <f t="shared" si="7"/>
        <v>10.758754850912416</v>
      </c>
    </row>
    <row r="460" spans="1:5" x14ac:dyDescent="0.3">
      <c r="A460" t="s">
        <v>461</v>
      </c>
      <c r="B460">
        <v>769206212.39106655</v>
      </c>
      <c r="C460">
        <v>937321602</v>
      </c>
      <c r="D460">
        <v>168115389.60893345</v>
      </c>
      <c r="E460" s="2">
        <f t="shared" si="7"/>
        <v>17.93572123486955</v>
      </c>
    </row>
    <row r="461" spans="1:5" x14ac:dyDescent="0.3">
      <c r="A461" t="s">
        <v>462</v>
      </c>
      <c r="B461">
        <v>157871226.47480023</v>
      </c>
      <c r="C461">
        <v>149479791</v>
      </c>
      <c r="D461">
        <v>8391435.4748002291</v>
      </c>
      <c r="E461" s="2">
        <f t="shared" si="7"/>
        <v>5.6137591701611553</v>
      </c>
    </row>
    <row r="462" spans="1:5" x14ac:dyDescent="0.3">
      <c r="A462" t="s">
        <v>463</v>
      </c>
      <c r="B462">
        <v>217212420.95676708</v>
      </c>
      <c r="C462">
        <v>224021839</v>
      </c>
      <c r="D462">
        <v>6809418.0432329178</v>
      </c>
      <c r="E462" s="2">
        <f t="shared" si="7"/>
        <v>3.0396224196842332</v>
      </c>
    </row>
    <row r="463" spans="1:5" x14ac:dyDescent="0.3">
      <c r="A463" t="s">
        <v>464</v>
      </c>
      <c r="B463">
        <v>232927891.32000038</v>
      </c>
      <c r="C463">
        <v>258509353</v>
      </c>
      <c r="D463">
        <v>25581461.67999962</v>
      </c>
      <c r="E463" s="2">
        <f t="shared" si="7"/>
        <v>9.8957586575212311</v>
      </c>
    </row>
    <row r="464" spans="1:5" x14ac:dyDescent="0.3">
      <c r="A464" t="s">
        <v>465</v>
      </c>
      <c r="B464">
        <v>101209722.46435037</v>
      </c>
      <c r="C464">
        <v>101886128</v>
      </c>
      <c r="D464">
        <v>676405.53564962745</v>
      </c>
      <c r="E464" s="2">
        <f t="shared" si="7"/>
        <v>0.66388383671781837</v>
      </c>
    </row>
    <row r="465" spans="1:5" x14ac:dyDescent="0.3">
      <c r="A465" t="s">
        <v>466</v>
      </c>
      <c r="B465">
        <v>106924646.31620036</v>
      </c>
      <c r="C465">
        <v>105677879</v>
      </c>
      <c r="D465">
        <v>1246767.3162003607</v>
      </c>
      <c r="E465" s="2">
        <f t="shared" si="7"/>
        <v>1.1797807904531852</v>
      </c>
    </row>
    <row r="466" spans="1:5" x14ac:dyDescent="0.3">
      <c r="A466" t="s">
        <v>467</v>
      </c>
      <c r="B466">
        <v>355846533.72808361</v>
      </c>
      <c r="C466">
        <v>361771197</v>
      </c>
      <c r="D466">
        <v>5924663.2719163895</v>
      </c>
      <c r="E466" s="2">
        <f t="shared" si="7"/>
        <v>1.6376824139253934</v>
      </c>
    </row>
    <row r="467" spans="1:5" x14ac:dyDescent="0.3">
      <c r="A467" t="s">
        <v>468</v>
      </c>
      <c r="B467">
        <v>242273862.55385008</v>
      </c>
      <c r="C467">
        <v>225501697</v>
      </c>
      <c r="D467">
        <v>16772165.553850085</v>
      </c>
      <c r="E467" s="2">
        <f t="shared" si="7"/>
        <v>7.4377114571559444</v>
      </c>
    </row>
    <row r="468" spans="1:5" x14ac:dyDescent="0.3">
      <c r="A468" t="s">
        <v>469</v>
      </c>
      <c r="B468">
        <v>1128126839.6079323</v>
      </c>
      <c r="C468">
        <v>1067714466</v>
      </c>
      <c r="D468">
        <v>60412373.607932329</v>
      </c>
      <c r="E468" s="2">
        <f t="shared" si="7"/>
        <v>5.6581020049542285</v>
      </c>
    </row>
    <row r="469" spans="1:5" x14ac:dyDescent="0.3">
      <c r="A469" t="s">
        <v>470</v>
      </c>
      <c r="B469">
        <v>1075393646.7344663</v>
      </c>
      <c r="C469">
        <v>927313385</v>
      </c>
      <c r="D469">
        <v>148080261.73446631</v>
      </c>
      <c r="E469" s="2">
        <f t="shared" si="7"/>
        <v>15.968739816525598</v>
      </c>
    </row>
    <row r="470" spans="1:5" x14ac:dyDescent="0.3">
      <c r="A470" t="s">
        <v>471</v>
      </c>
      <c r="B470">
        <v>1103136103.6000328</v>
      </c>
      <c r="C470">
        <v>1042583033</v>
      </c>
      <c r="D470">
        <v>60553070.600032806</v>
      </c>
      <c r="E470" s="2">
        <f t="shared" si="7"/>
        <v>5.8079854249875185</v>
      </c>
    </row>
    <row r="471" spans="1:5" x14ac:dyDescent="0.3">
      <c r="A471" t="s">
        <v>472</v>
      </c>
      <c r="B471">
        <v>1093705391.3025661</v>
      </c>
      <c r="C471">
        <v>1088058339</v>
      </c>
      <c r="D471">
        <v>5647052.3025660515</v>
      </c>
      <c r="E471" s="2">
        <f t="shared" si="7"/>
        <v>0.5190027133798798</v>
      </c>
    </row>
    <row r="472" spans="1:5" x14ac:dyDescent="0.3">
      <c r="A472" t="s">
        <v>473</v>
      </c>
      <c r="B472">
        <v>1124437089.5676334</v>
      </c>
      <c r="C472">
        <v>1202140087</v>
      </c>
      <c r="D472">
        <v>77702997.43236661</v>
      </c>
      <c r="E472" s="2">
        <f t="shared" si="7"/>
        <v>6.4637223458938369</v>
      </c>
    </row>
    <row r="473" spans="1:5" x14ac:dyDescent="0.3">
      <c r="A473" t="s">
        <v>474</v>
      </c>
      <c r="B473">
        <v>475618892.2227999</v>
      </c>
      <c r="C473">
        <v>475407932</v>
      </c>
      <c r="D473">
        <v>210960.22279989719</v>
      </c>
      <c r="E473" s="2">
        <f t="shared" si="7"/>
        <v>4.4374569417133157E-2</v>
      </c>
    </row>
    <row r="474" spans="1:5" x14ac:dyDescent="0.3">
      <c r="A474" t="s">
        <v>475</v>
      </c>
      <c r="B474">
        <v>463796190.57478338</v>
      </c>
      <c r="C474">
        <v>466564046</v>
      </c>
      <c r="D474">
        <v>2767855.4252166152</v>
      </c>
      <c r="E474" s="2">
        <f t="shared" si="7"/>
        <v>0.59324233166835472</v>
      </c>
    </row>
    <row r="475" spans="1:5" x14ac:dyDescent="0.3">
      <c r="A475" t="s">
        <v>476</v>
      </c>
      <c r="B475">
        <v>306329342.92645031</v>
      </c>
      <c r="C475">
        <v>309846614</v>
      </c>
      <c r="D475">
        <v>3517271.0735496879</v>
      </c>
      <c r="E475" s="2">
        <f t="shared" si="7"/>
        <v>1.1351652445521603</v>
      </c>
    </row>
    <row r="476" spans="1:5" x14ac:dyDescent="0.3">
      <c r="A476" t="s">
        <v>477</v>
      </c>
      <c r="B476">
        <v>30523450.601016816</v>
      </c>
      <c r="C476">
        <v>30247462</v>
      </c>
      <c r="D476">
        <v>275988.60101681575</v>
      </c>
      <c r="E476" s="2">
        <f t="shared" si="7"/>
        <v>0.9124355657238804</v>
      </c>
    </row>
    <row r="477" spans="1:5" x14ac:dyDescent="0.3">
      <c r="A477" t="s">
        <v>478</v>
      </c>
      <c r="B477">
        <v>31134294.456933532</v>
      </c>
      <c r="C477">
        <v>30692489</v>
      </c>
      <c r="D477">
        <v>441805.45693353191</v>
      </c>
      <c r="E477" s="2">
        <f t="shared" si="7"/>
        <v>1.4394578977727479</v>
      </c>
    </row>
    <row r="478" spans="1:5" x14ac:dyDescent="0.3">
      <c r="A478" t="s">
        <v>479</v>
      </c>
      <c r="B478">
        <v>204746538.97268346</v>
      </c>
      <c r="C478">
        <v>236569789</v>
      </c>
      <c r="D478">
        <v>31823250.02731654</v>
      </c>
      <c r="E478" s="2">
        <f t="shared" si="7"/>
        <v>13.451950125092491</v>
      </c>
    </row>
    <row r="479" spans="1:5" x14ac:dyDescent="0.3">
      <c r="A479" t="s">
        <v>480</v>
      </c>
      <c r="B479">
        <v>179695076.32403356</v>
      </c>
      <c r="C479">
        <v>157406393</v>
      </c>
      <c r="D479">
        <v>22288683.324033558</v>
      </c>
      <c r="E479" s="2">
        <f t="shared" si="7"/>
        <v>14.159960659306615</v>
      </c>
    </row>
    <row r="480" spans="1:5" x14ac:dyDescent="0.3">
      <c r="A480" t="s">
        <v>481</v>
      </c>
      <c r="B480">
        <v>49282358.990500227</v>
      </c>
      <c r="C480">
        <v>49501730</v>
      </c>
      <c r="D480">
        <v>219371.00949977338</v>
      </c>
      <c r="E480" s="2">
        <f t="shared" si="7"/>
        <v>0.44315826840753519</v>
      </c>
    </row>
    <row r="481" spans="1:5" x14ac:dyDescent="0.3">
      <c r="A481" t="s">
        <v>482</v>
      </c>
      <c r="B481">
        <v>50919156.612133563</v>
      </c>
      <c r="C481">
        <v>51369618</v>
      </c>
      <c r="D481">
        <v>450461.38786643744</v>
      </c>
      <c r="E481" s="2">
        <f t="shared" si="7"/>
        <v>0.87690235085345092</v>
      </c>
    </row>
    <row r="482" spans="1:5" x14ac:dyDescent="0.3">
      <c r="A482" t="s">
        <v>483</v>
      </c>
      <c r="B482">
        <v>51466277.806533478</v>
      </c>
      <c r="C482">
        <v>50350631</v>
      </c>
      <c r="D482">
        <v>1115646.8065334782</v>
      </c>
      <c r="E482" s="2">
        <f t="shared" si="7"/>
        <v>2.2157553626954112</v>
      </c>
    </row>
    <row r="483" spans="1:5" x14ac:dyDescent="0.3">
      <c r="A483" t="s">
        <v>484</v>
      </c>
      <c r="B483">
        <v>67284542.080000177</v>
      </c>
      <c r="C483">
        <v>66216286</v>
      </c>
      <c r="D483">
        <v>1068256.080000177</v>
      </c>
      <c r="E483" s="2">
        <f t="shared" si="7"/>
        <v>1.6132829920424367</v>
      </c>
    </row>
    <row r="484" spans="1:5" x14ac:dyDescent="0.3">
      <c r="A484" t="s">
        <v>485</v>
      </c>
      <c r="B484">
        <v>68067534.109850198</v>
      </c>
      <c r="C484">
        <v>66960874</v>
      </c>
      <c r="D484">
        <v>1106660.109850198</v>
      </c>
      <c r="E484" s="2">
        <f t="shared" si="7"/>
        <v>1.652696632738393</v>
      </c>
    </row>
    <row r="485" spans="1:5" x14ac:dyDescent="0.3">
      <c r="A485" t="s">
        <v>486</v>
      </c>
      <c r="B485">
        <v>69635772.929333523</v>
      </c>
      <c r="C485">
        <v>68950492</v>
      </c>
      <c r="D485">
        <v>685280.92933352292</v>
      </c>
      <c r="E485" s="2">
        <f t="shared" si="7"/>
        <v>0.99387387886009992</v>
      </c>
    </row>
    <row r="486" spans="1:5" x14ac:dyDescent="0.3">
      <c r="A486" t="s">
        <v>487</v>
      </c>
      <c r="B486">
        <v>31032152.742633484</v>
      </c>
      <c r="C486">
        <v>31028304</v>
      </c>
      <c r="D486">
        <v>3848.742633484304</v>
      </c>
      <c r="E486" s="2">
        <f t="shared" si="7"/>
        <v>1.2403973589675748E-2</v>
      </c>
    </row>
    <row r="487" spans="1:5" x14ac:dyDescent="0.3">
      <c r="A487" t="s">
        <v>488</v>
      </c>
      <c r="B487">
        <v>31456736.518833525</v>
      </c>
      <c r="C487">
        <v>31227370</v>
      </c>
      <c r="D487">
        <v>229366.51883352548</v>
      </c>
      <c r="E487" s="2">
        <f t="shared" si="7"/>
        <v>0.73450475923372816</v>
      </c>
    </row>
    <row r="488" spans="1:5" x14ac:dyDescent="0.3">
      <c r="A488" t="s">
        <v>489</v>
      </c>
      <c r="B488">
        <v>50435892.794133566</v>
      </c>
      <c r="C488">
        <v>46886646</v>
      </c>
      <c r="D488">
        <v>3549246.7941335663</v>
      </c>
      <c r="E488" s="2">
        <f t="shared" si="7"/>
        <v>7.5698457811069835</v>
      </c>
    </row>
    <row r="489" spans="1:5" x14ac:dyDescent="0.3">
      <c r="A489" t="s">
        <v>490</v>
      </c>
      <c r="B489">
        <v>22714488.386383522</v>
      </c>
      <c r="C489">
        <v>19166291</v>
      </c>
      <c r="D489">
        <v>3548197.3863835223</v>
      </c>
      <c r="E489" s="2">
        <f t="shared" si="7"/>
        <v>18.51269703868903</v>
      </c>
    </row>
    <row r="490" spans="1:5" x14ac:dyDescent="0.3">
      <c r="A490" t="s">
        <v>491</v>
      </c>
      <c r="B490">
        <v>660883287.86548293</v>
      </c>
      <c r="C490">
        <v>726787569</v>
      </c>
      <c r="D490">
        <v>65904281.134517074</v>
      </c>
      <c r="E490" s="2">
        <f t="shared" si="7"/>
        <v>9.0678877770564998</v>
      </c>
    </row>
    <row r="491" spans="1:5" x14ac:dyDescent="0.3">
      <c r="A491" t="s">
        <v>492</v>
      </c>
      <c r="B491">
        <v>107853985.12448373</v>
      </c>
      <c r="C491">
        <v>108192208</v>
      </c>
      <c r="D491">
        <v>338222.87551626563</v>
      </c>
      <c r="E491" s="2">
        <f t="shared" si="7"/>
        <v>0.3126129707199114</v>
      </c>
    </row>
    <row r="492" spans="1:5" x14ac:dyDescent="0.3">
      <c r="A492" t="s">
        <v>493</v>
      </c>
      <c r="B492">
        <v>507766741.32545012</v>
      </c>
      <c r="C492">
        <v>481756693</v>
      </c>
      <c r="D492">
        <v>26010048.325450122</v>
      </c>
      <c r="E492" s="2">
        <f t="shared" si="7"/>
        <v>5.3990009279331641</v>
      </c>
    </row>
    <row r="493" spans="1:5" x14ac:dyDescent="0.3">
      <c r="A493" t="s">
        <v>494</v>
      </c>
      <c r="B493">
        <v>648577936.39301717</v>
      </c>
      <c r="C493">
        <v>668907044</v>
      </c>
      <c r="D493">
        <v>20329107.606982827</v>
      </c>
      <c r="E493" s="2">
        <f t="shared" si="7"/>
        <v>3.0391528672529313</v>
      </c>
    </row>
    <row r="494" spans="1:5" x14ac:dyDescent="0.3">
      <c r="A494" t="s">
        <v>495</v>
      </c>
      <c r="B494">
        <v>713012661.62496746</v>
      </c>
      <c r="C494">
        <v>743450525</v>
      </c>
      <c r="D494">
        <v>30437863.375032544</v>
      </c>
      <c r="E494" s="2">
        <f t="shared" si="7"/>
        <v>4.0941343574991143</v>
      </c>
    </row>
    <row r="495" spans="1:5" x14ac:dyDescent="0.3">
      <c r="A495" t="s">
        <v>496</v>
      </c>
      <c r="B495">
        <v>608026745.6232003</v>
      </c>
      <c r="C495">
        <v>590183082</v>
      </c>
      <c r="D495">
        <v>17843663.623200297</v>
      </c>
      <c r="E495" s="2">
        <f t="shared" si="7"/>
        <v>3.0234115764098264</v>
      </c>
    </row>
    <row r="496" spans="1:5" x14ac:dyDescent="0.3">
      <c r="A496" t="s">
        <v>497</v>
      </c>
      <c r="B496">
        <v>59505538.998583548</v>
      </c>
      <c r="C496">
        <v>57673861</v>
      </c>
      <c r="D496">
        <v>1831677.9985835478</v>
      </c>
      <c r="E496" s="2">
        <f t="shared" si="7"/>
        <v>3.1759240092900107</v>
      </c>
    </row>
    <row r="497" spans="1:5" x14ac:dyDescent="0.3">
      <c r="A497" t="s">
        <v>498</v>
      </c>
      <c r="B497">
        <v>61047477.814633504</v>
      </c>
      <c r="C497">
        <v>59644832</v>
      </c>
      <c r="D497">
        <v>1402645.8146335036</v>
      </c>
      <c r="E497" s="2">
        <f t="shared" si="7"/>
        <v>2.3516636187918234</v>
      </c>
    </row>
    <row r="498" spans="1:5" x14ac:dyDescent="0.3">
      <c r="A498" t="s">
        <v>499</v>
      </c>
      <c r="B498">
        <v>62767950.718266904</v>
      </c>
      <c r="C498">
        <v>60362501</v>
      </c>
      <c r="D498">
        <v>2405449.7182669044</v>
      </c>
      <c r="E498" s="2">
        <f t="shared" si="7"/>
        <v>3.9850067151241868</v>
      </c>
    </row>
    <row r="499" spans="1:5" x14ac:dyDescent="0.3">
      <c r="A499" t="s">
        <v>500</v>
      </c>
      <c r="B499">
        <v>55176139.949116848</v>
      </c>
      <c r="C499">
        <v>51508682</v>
      </c>
      <c r="D499">
        <v>3667457.9491168484</v>
      </c>
      <c r="E499" s="2">
        <f t="shared" si="7"/>
        <v>7.1200772505047762</v>
      </c>
    </row>
    <row r="500" spans="1:5" x14ac:dyDescent="0.3">
      <c r="A500" t="s">
        <v>501</v>
      </c>
      <c r="B500">
        <v>56986879.965516858</v>
      </c>
      <c r="C500">
        <v>54054272</v>
      </c>
      <c r="D500">
        <v>2932607.9655168578</v>
      </c>
      <c r="E500" s="2">
        <f t="shared" si="7"/>
        <v>5.4253028613850498</v>
      </c>
    </row>
    <row r="501" spans="1:5" x14ac:dyDescent="0.3">
      <c r="A501" t="s">
        <v>502</v>
      </c>
      <c r="B501">
        <v>57549128.421083592</v>
      </c>
      <c r="C501">
        <v>55834093</v>
      </c>
      <c r="D501">
        <v>1715035.4210835919</v>
      </c>
      <c r="E501" s="2">
        <f t="shared" si="7"/>
        <v>3.0716634388304507</v>
      </c>
    </row>
    <row r="502" spans="1:5" x14ac:dyDescent="0.3">
      <c r="A502" t="s">
        <v>503</v>
      </c>
      <c r="B502">
        <v>30212253.63675021</v>
      </c>
      <c r="C502">
        <v>30287768</v>
      </c>
      <c r="D502">
        <v>75514.363249789923</v>
      </c>
      <c r="E502" s="2">
        <f t="shared" si="7"/>
        <v>0.2493229717349589</v>
      </c>
    </row>
    <row r="503" spans="1:5" x14ac:dyDescent="0.3">
      <c r="A503" t="s">
        <v>504</v>
      </c>
      <c r="B503">
        <v>30520371.837266892</v>
      </c>
      <c r="C503">
        <v>31504141</v>
      </c>
      <c r="D503">
        <v>983769.16273310781</v>
      </c>
      <c r="E503" s="2">
        <f t="shared" si="7"/>
        <v>3.1226662003992041</v>
      </c>
    </row>
    <row r="504" spans="1:5" x14ac:dyDescent="0.3">
      <c r="A504" t="s">
        <v>505</v>
      </c>
      <c r="B504">
        <v>30937884.755416833</v>
      </c>
      <c r="C504">
        <v>30461887</v>
      </c>
      <c r="D504">
        <v>475997.75541683286</v>
      </c>
      <c r="E504" s="2">
        <f t="shared" si="7"/>
        <v>1.5626010148906169</v>
      </c>
    </row>
    <row r="505" spans="1:5" x14ac:dyDescent="0.3">
      <c r="A505" t="s">
        <v>506</v>
      </c>
      <c r="B505">
        <v>29774077.674616888</v>
      </c>
      <c r="C505">
        <v>30593017</v>
      </c>
      <c r="D505">
        <v>818939.32538311183</v>
      </c>
      <c r="E505" s="2">
        <f t="shared" si="7"/>
        <v>2.6768831769129271</v>
      </c>
    </row>
    <row r="506" spans="1:5" x14ac:dyDescent="0.3">
      <c r="A506" t="s">
        <v>507</v>
      </c>
      <c r="B506">
        <v>30027098.191566881</v>
      </c>
      <c r="C506">
        <v>29694595</v>
      </c>
      <c r="D506">
        <v>332503.19156688079</v>
      </c>
      <c r="E506" s="2">
        <f t="shared" si="7"/>
        <v>1.119743143716494</v>
      </c>
    </row>
    <row r="507" spans="1:5" x14ac:dyDescent="0.3">
      <c r="A507" t="s">
        <v>508</v>
      </c>
      <c r="B507">
        <v>138957710.42241704</v>
      </c>
      <c r="C507">
        <v>143851585</v>
      </c>
      <c r="D507">
        <v>4893874.5775829554</v>
      </c>
      <c r="E507" s="2">
        <f t="shared" si="7"/>
        <v>3.4020303478637062</v>
      </c>
    </row>
    <row r="508" spans="1:5" x14ac:dyDescent="0.3">
      <c r="A508" t="s">
        <v>509</v>
      </c>
      <c r="B508">
        <v>62302422.28903348</v>
      </c>
      <c r="C508">
        <v>61887773</v>
      </c>
      <c r="D508">
        <v>414649.28903347999</v>
      </c>
      <c r="E508" s="2">
        <f t="shared" si="7"/>
        <v>0.67000195504446414</v>
      </c>
    </row>
    <row r="509" spans="1:5" x14ac:dyDescent="0.3">
      <c r="A509" t="s">
        <v>510</v>
      </c>
      <c r="B509">
        <v>50765435.593033545</v>
      </c>
      <c r="C509">
        <v>49123319</v>
      </c>
      <c r="D509">
        <v>1642116.5930335447</v>
      </c>
      <c r="E509" s="2">
        <f t="shared" si="7"/>
        <v>3.3428453664410274</v>
      </c>
    </row>
    <row r="510" spans="1:5" x14ac:dyDescent="0.3">
      <c r="A510" t="s">
        <v>511</v>
      </c>
      <c r="B510">
        <v>64271172.268816888</v>
      </c>
      <c r="C510">
        <v>64646517</v>
      </c>
      <c r="D510">
        <v>375344.73118311167</v>
      </c>
      <c r="E510" s="2">
        <f t="shared" si="7"/>
        <v>0.58061091084475858</v>
      </c>
    </row>
    <row r="511" spans="1:5" x14ac:dyDescent="0.3">
      <c r="A511" t="s">
        <v>512</v>
      </c>
      <c r="B511">
        <v>67148690.125666797</v>
      </c>
      <c r="C511">
        <v>66262110</v>
      </c>
      <c r="D511">
        <v>886580.12566679716</v>
      </c>
      <c r="E511" s="2">
        <f t="shared" si="7"/>
        <v>1.3379895775531403</v>
      </c>
    </row>
    <row r="512" spans="1:5" x14ac:dyDescent="0.3">
      <c r="A512" t="s">
        <v>513</v>
      </c>
      <c r="B512">
        <v>382244876.2862668</v>
      </c>
      <c r="C512">
        <v>450126198</v>
      </c>
      <c r="D512">
        <v>67881321.713733196</v>
      </c>
      <c r="E512" s="2">
        <f t="shared" si="7"/>
        <v>15.080508980668839</v>
      </c>
    </row>
    <row r="513" spans="1:5" x14ac:dyDescent="0.3">
      <c r="A513" t="s">
        <v>514</v>
      </c>
      <c r="B513">
        <v>378630680.60751694</v>
      </c>
      <c r="C513">
        <v>384750988</v>
      </c>
      <c r="D513">
        <v>6120307.3924830556</v>
      </c>
      <c r="E513" s="2">
        <f t="shared" si="7"/>
        <v>1.5907190841269667</v>
      </c>
    </row>
    <row r="514" spans="1:5" x14ac:dyDescent="0.3">
      <c r="A514" t="s">
        <v>515</v>
      </c>
      <c r="B514">
        <v>308982908.57240021</v>
      </c>
      <c r="C514">
        <v>342044771</v>
      </c>
      <c r="D514">
        <v>33061862.427599788</v>
      </c>
      <c r="E514" s="2">
        <f t="shared" ref="E514:E577" si="8">100*(D514/C514)</f>
        <v>9.6659458733838655</v>
      </c>
    </row>
    <row r="515" spans="1:5" x14ac:dyDescent="0.3">
      <c r="A515" t="s">
        <v>516</v>
      </c>
      <c r="B515">
        <v>45256832.657916829</v>
      </c>
      <c r="C515">
        <v>43366415</v>
      </c>
      <c r="D515">
        <v>1890417.657916829</v>
      </c>
      <c r="E515" s="2">
        <f t="shared" si="8"/>
        <v>4.3591743931722942</v>
      </c>
    </row>
    <row r="516" spans="1:5" x14ac:dyDescent="0.3">
      <c r="A516" t="s">
        <v>517</v>
      </c>
      <c r="B516">
        <v>46127287.682516947</v>
      </c>
      <c r="C516">
        <v>45948876</v>
      </c>
      <c r="D516">
        <v>178411.68251694739</v>
      </c>
      <c r="E516" s="2">
        <f t="shared" si="8"/>
        <v>0.38828301810243926</v>
      </c>
    </row>
    <row r="517" spans="1:5" x14ac:dyDescent="0.3">
      <c r="A517" t="s">
        <v>518</v>
      </c>
      <c r="B517">
        <v>46361170.205916911</v>
      </c>
      <c r="C517">
        <v>45822726</v>
      </c>
      <c r="D517">
        <v>538444.20591691136</v>
      </c>
      <c r="E517" s="2">
        <f t="shared" si="8"/>
        <v>1.1750593055439593</v>
      </c>
    </row>
    <row r="518" spans="1:5" x14ac:dyDescent="0.3">
      <c r="A518" t="s">
        <v>519</v>
      </c>
      <c r="B518">
        <v>157547446.92191687</v>
      </c>
      <c r="C518">
        <v>130779792</v>
      </c>
      <c r="D518">
        <v>26767654.921916872</v>
      </c>
      <c r="E518" s="2">
        <f t="shared" si="8"/>
        <v>20.467730153536927</v>
      </c>
    </row>
    <row r="519" spans="1:5" x14ac:dyDescent="0.3">
      <c r="A519" t="s">
        <v>520</v>
      </c>
      <c r="B519">
        <v>163634309.31881699</v>
      </c>
      <c r="C519">
        <v>129786319</v>
      </c>
      <c r="D519">
        <v>33847990.31881699</v>
      </c>
      <c r="E519" s="2">
        <f t="shared" si="8"/>
        <v>26.079782969125574</v>
      </c>
    </row>
    <row r="520" spans="1:5" x14ac:dyDescent="0.3">
      <c r="A520" t="s">
        <v>521</v>
      </c>
      <c r="B520">
        <v>171759042.8019169</v>
      </c>
      <c r="C520">
        <v>204342767</v>
      </c>
      <c r="D520">
        <v>32583724.198083103</v>
      </c>
      <c r="E520" s="2">
        <f t="shared" si="8"/>
        <v>15.945621504715705</v>
      </c>
    </row>
    <row r="521" spans="1:5" x14ac:dyDescent="0.3">
      <c r="A521" t="s">
        <v>522</v>
      </c>
      <c r="B521">
        <v>182453281.61440009</v>
      </c>
      <c r="C521">
        <v>228432950</v>
      </c>
      <c r="D521">
        <v>45979668.385599911</v>
      </c>
      <c r="E521" s="2">
        <f t="shared" si="8"/>
        <v>20.128299523164198</v>
      </c>
    </row>
    <row r="522" spans="1:5" x14ac:dyDescent="0.3">
      <c r="A522" t="s">
        <v>523</v>
      </c>
      <c r="B522">
        <v>272288634.4442333</v>
      </c>
      <c r="C522">
        <v>330410535</v>
      </c>
      <c r="D522">
        <v>58121900.555766702</v>
      </c>
      <c r="E522" s="2">
        <f t="shared" si="8"/>
        <v>17.59081336670052</v>
      </c>
    </row>
    <row r="523" spans="1:5" x14ac:dyDescent="0.3">
      <c r="A523" t="s">
        <v>524</v>
      </c>
      <c r="B523">
        <v>265331023.21301681</v>
      </c>
      <c r="C523">
        <v>225710693</v>
      </c>
      <c r="D523">
        <v>39620330.213016808</v>
      </c>
      <c r="E523" s="2">
        <f t="shared" si="8"/>
        <v>17.553590255919691</v>
      </c>
    </row>
    <row r="524" spans="1:5" x14ac:dyDescent="0.3">
      <c r="A524" t="s">
        <v>525</v>
      </c>
      <c r="B524">
        <v>57488294.699666798</v>
      </c>
      <c r="C524">
        <v>57872720</v>
      </c>
      <c r="D524">
        <v>384425.30033320189</v>
      </c>
      <c r="E524" s="2">
        <f t="shared" si="8"/>
        <v>0.66425994895902918</v>
      </c>
    </row>
    <row r="525" spans="1:5" x14ac:dyDescent="0.3">
      <c r="A525" t="s">
        <v>526</v>
      </c>
      <c r="B525">
        <v>313920896.92629993</v>
      </c>
      <c r="C525">
        <v>304946384</v>
      </c>
      <c r="D525">
        <v>8974512.9262999296</v>
      </c>
      <c r="E525" s="2">
        <f t="shared" si="8"/>
        <v>2.9429806015669726</v>
      </c>
    </row>
    <row r="526" spans="1:5" x14ac:dyDescent="0.3">
      <c r="A526" t="s">
        <v>527</v>
      </c>
      <c r="B526">
        <v>17666651.917050201</v>
      </c>
      <c r="C526">
        <v>17189845</v>
      </c>
      <c r="D526">
        <v>476806.91705020145</v>
      </c>
      <c r="E526" s="2">
        <f t="shared" si="8"/>
        <v>2.7737708923506958</v>
      </c>
    </row>
    <row r="527" spans="1:5" x14ac:dyDescent="0.3">
      <c r="A527" t="s">
        <v>528</v>
      </c>
      <c r="B527">
        <v>22242974.280483574</v>
      </c>
      <c r="C527">
        <v>21948938</v>
      </c>
      <c r="D527">
        <v>294036.28048357368</v>
      </c>
      <c r="E527" s="2">
        <f t="shared" si="8"/>
        <v>1.3396378470957169</v>
      </c>
    </row>
    <row r="528" spans="1:5" x14ac:dyDescent="0.3">
      <c r="A528" t="s">
        <v>529</v>
      </c>
      <c r="B528">
        <v>23168034.512150254</v>
      </c>
      <c r="C528">
        <v>23224929</v>
      </c>
      <c r="D528">
        <v>56894.487849745899</v>
      </c>
      <c r="E528" s="2">
        <f t="shared" si="8"/>
        <v>0.24497163306611572</v>
      </c>
    </row>
    <row r="529" spans="1:5" x14ac:dyDescent="0.3">
      <c r="A529" t="s">
        <v>530</v>
      </c>
      <c r="B529">
        <v>123086339.95730038</v>
      </c>
      <c r="C529">
        <v>123363807</v>
      </c>
      <c r="D529">
        <v>277467.04269962013</v>
      </c>
      <c r="E529" s="2">
        <f t="shared" si="8"/>
        <v>0.2249177043471268</v>
      </c>
    </row>
    <row r="530" spans="1:5" x14ac:dyDescent="0.3">
      <c r="A530" t="s">
        <v>531</v>
      </c>
      <c r="B530">
        <v>124158887.92281717</v>
      </c>
      <c r="C530">
        <v>121960425</v>
      </c>
      <c r="D530">
        <v>2198462.9228171706</v>
      </c>
      <c r="E530" s="2">
        <f t="shared" si="8"/>
        <v>1.8026035271828307</v>
      </c>
    </row>
    <row r="531" spans="1:5" x14ac:dyDescent="0.3">
      <c r="A531" t="s">
        <v>532</v>
      </c>
      <c r="B531">
        <v>119857638.29083367</v>
      </c>
      <c r="C531">
        <v>119107314</v>
      </c>
      <c r="D531">
        <v>750324.29083366692</v>
      </c>
      <c r="E531" s="2">
        <f t="shared" si="8"/>
        <v>0.62995652041457917</v>
      </c>
    </row>
    <row r="532" spans="1:5" x14ac:dyDescent="0.3">
      <c r="A532" t="s">
        <v>533</v>
      </c>
      <c r="B532">
        <v>134391931.42190036</v>
      </c>
      <c r="C532">
        <v>134880111</v>
      </c>
      <c r="D532">
        <v>488179.57809963822</v>
      </c>
      <c r="E532" s="2">
        <f t="shared" si="8"/>
        <v>0.36193592552695797</v>
      </c>
    </row>
    <row r="533" spans="1:5" x14ac:dyDescent="0.3">
      <c r="A533" t="s">
        <v>534</v>
      </c>
      <c r="B533">
        <v>29711690.55953354</v>
      </c>
      <c r="C533">
        <v>30158384</v>
      </c>
      <c r="D533">
        <v>446693.44046645984</v>
      </c>
      <c r="E533" s="2">
        <f t="shared" si="8"/>
        <v>1.4811584084427727</v>
      </c>
    </row>
    <row r="534" spans="1:5" x14ac:dyDescent="0.3">
      <c r="A534" t="s">
        <v>535</v>
      </c>
      <c r="B534">
        <v>830146158.63556707</v>
      </c>
      <c r="C534">
        <v>788505866</v>
      </c>
      <c r="D534">
        <v>41640292.635567069</v>
      </c>
      <c r="E534" s="2">
        <f t="shared" si="8"/>
        <v>5.280910952102805</v>
      </c>
    </row>
    <row r="535" spans="1:5" x14ac:dyDescent="0.3">
      <c r="A535" t="s">
        <v>536</v>
      </c>
      <c r="B535">
        <v>894892616.57396662</v>
      </c>
      <c r="C535">
        <v>742136606</v>
      </c>
      <c r="D535">
        <v>152756010.57396662</v>
      </c>
      <c r="E535" s="2">
        <f t="shared" si="8"/>
        <v>20.583273933527895</v>
      </c>
    </row>
    <row r="536" spans="1:5" x14ac:dyDescent="0.3">
      <c r="A536" t="s">
        <v>537</v>
      </c>
      <c r="B536">
        <v>782809925.27308345</v>
      </c>
      <c r="C536">
        <v>864501784</v>
      </c>
      <c r="D536">
        <v>81691858.726916552</v>
      </c>
      <c r="E536" s="2">
        <f t="shared" si="8"/>
        <v>9.4495882181911774</v>
      </c>
    </row>
    <row r="537" spans="1:5" x14ac:dyDescent="0.3">
      <c r="A537" t="s">
        <v>538</v>
      </c>
      <c r="B537">
        <v>102857867.6520835</v>
      </c>
      <c r="C537">
        <v>101273626</v>
      </c>
      <c r="D537">
        <v>1584241.6520835012</v>
      </c>
      <c r="E537" s="2">
        <f t="shared" si="8"/>
        <v>1.5643180901644631</v>
      </c>
    </row>
    <row r="538" spans="1:5" x14ac:dyDescent="0.3">
      <c r="A538" t="s">
        <v>539</v>
      </c>
      <c r="B538">
        <v>24784184.311766878</v>
      </c>
      <c r="C538">
        <v>23921215</v>
      </c>
      <c r="D538">
        <v>862969.31176687777</v>
      </c>
      <c r="E538" s="2">
        <f t="shared" si="8"/>
        <v>3.6075479935566723</v>
      </c>
    </row>
    <row r="539" spans="1:5" x14ac:dyDescent="0.3">
      <c r="A539" t="s">
        <v>540</v>
      </c>
      <c r="B539">
        <v>56416319.237816878</v>
      </c>
      <c r="C539">
        <v>55710043</v>
      </c>
      <c r="D539">
        <v>706276.23781687766</v>
      </c>
      <c r="E539" s="2">
        <f t="shared" si="8"/>
        <v>1.267771841096726</v>
      </c>
    </row>
    <row r="540" spans="1:5" x14ac:dyDescent="0.3">
      <c r="A540" t="s">
        <v>541</v>
      </c>
      <c r="B540">
        <v>58201869.893400222</v>
      </c>
      <c r="C540">
        <v>62675043</v>
      </c>
      <c r="D540">
        <v>4473173.1065997779</v>
      </c>
      <c r="E540" s="2">
        <f t="shared" si="8"/>
        <v>7.1370882132458648</v>
      </c>
    </row>
    <row r="541" spans="1:5" x14ac:dyDescent="0.3">
      <c r="A541" t="s">
        <v>542</v>
      </c>
      <c r="B541">
        <v>60174288.082200222</v>
      </c>
      <c r="C541">
        <v>59350894</v>
      </c>
      <c r="D541">
        <v>823394.08220022172</v>
      </c>
      <c r="E541" s="2">
        <f t="shared" si="8"/>
        <v>1.3873322315923693</v>
      </c>
    </row>
    <row r="542" spans="1:5" x14ac:dyDescent="0.3">
      <c r="A542" t="s">
        <v>543</v>
      </c>
      <c r="B542">
        <v>15661304.871716864</v>
      </c>
      <c r="C542">
        <v>15496607</v>
      </c>
      <c r="D542">
        <v>164697.87171686441</v>
      </c>
      <c r="E542" s="2">
        <f t="shared" si="8"/>
        <v>1.0627995645554178</v>
      </c>
    </row>
    <row r="543" spans="1:5" x14ac:dyDescent="0.3">
      <c r="A543" t="s">
        <v>544</v>
      </c>
      <c r="B543">
        <v>36138718.83431688</v>
      </c>
      <c r="C543">
        <v>35890346</v>
      </c>
      <c r="D543">
        <v>248372.83431687951</v>
      </c>
      <c r="E543" s="2">
        <f t="shared" si="8"/>
        <v>0.6920324321110739</v>
      </c>
    </row>
    <row r="544" spans="1:5" x14ac:dyDescent="0.3">
      <c r="A544" t="s">
        <v>545</v>
      </c>
      <c r="B544">
        <v>41730816.710816905</v>
      </c>
      <c r="C544">
        <v>41798822</v>
      </c>
      <c r="D544">
        <v>68005.289183095098</v>
      </c>
      <c r="E544" s="2">
        <f t="shared" si="8"/>
        <v>0.16269666447321193</v>
      </c>
    </row>
    <row r="545" spans="1:5" x14ac:dyDescent="0.3">
      <c r="A545" t="s">
        <v>546</v>
      </c>
      <c r="B545">
        <v>44924437.157250173</v>
      </c>
      <c r="C545">
        <v>44639084</v>
      </c>
      <c r="D545">
        <v>285353.15725017339</v>
      </c>
      <c r="E545" s="2">
        <f t="shared" si="8"/>
        <v>0.63924510021346626</v>
      </c>
    </row>
    <row r="546" spans="1:5" x14ac:dyDescent="0.3">
      <c r="A546" t="s">
        <v>547</v>
      </c>
      <c r="B546">
        <v>223033493.68876675</v>
      </c>
      <c r="C546">
        <v>229042085</v>
      </c>
      <c r="D546">
        <v>6008591.3112332523</v>
      </c>
      <c r="E546" s="2">
        <f t="shared" si="8"/>
        <v>2.6233568871123629</v>
      </c>
    </row>
    <row r="547" spans="1:5" x14ac:dyDescent="0.3">
      <c r="A547" t="s">
        <v>548</v>
      </c>
      <c r="B547">
        <v>450765771.31783354</v>
      </c>
      <c r="C547">
        <v>422395255</v>
      </c>
      <c r="D547">
        <v>28370516.317833543</v>
      </c>
      <c r="E547" s="2">
        <f t="shared" si="8"/>
        <v>6.7165802603141325</v>
      </c>
    </row>
    <row r="548" spans="1:5" x14ac:dyDescent="0.3">
      <c r="A548" t="s">
        <v>549</v>
      </c>
      <c r="B548">
        <v>470303654.59213322</v>
      </c>
      <c r="C548">
        <v>456323424</v>
      </c>
      <c r="D548">
        <v>13980230.592133224</v>
      </c>
      <c r="E548" s="2">
        <f t="shared" si="8"/>
        <v>3.0636670959352776</v>
      </c>
    </row>
    <row r="549" spans="1:5" x14ac:dyDescent="0.3">
      <c r="A549" t="s">
        <v>550</v>
      </c>
      <c r="B549">
        <v>474064432.72133327</v>
      </c>
      <c r="C549">
        <v>459046580</v>
      </c>
      <c r="D549">
        <v>15017852.721333265</v>
      </c>
      <c r="E549" s="2">
        <f t="shared" si="8"/>
        <v>3.2715313381341966</v>
      </c>
    </row>
    <row r="550" spans="1:5" x14ac:dyDescent="0.3">
      <c r="A550" t="s">
        <v>551</v>
      </c>
      <c r="B550">
        <v>651123617.2119832</v>
      </c>
      <c r="C550">
        <v>598667370</v>
      </c>
      <c r="D550">
        <v>52456247.211983204</v>
      </c>
      <c r="E550" s="2">
        <f t="shared" si="8"/>
        <v>8.7621690843085709</v>
      </c>
    </row>
    <row r="551" spans="1:5" x14ac:dyDescent="0.3">
      <c r="A551" t="s">
        <v>552</v>
      </c>
      <c r="B551">
        <v>65596114.218116894</v>
      </c>
      <c r="C551">
        <v>64888141</v>
      </c>
      <c r="D551">
        <v>707973.21811689436</v>
      </c>
      <c r="E551" s="2">
        <f t="shared" si="8"/>
        <v>1.0910671922576645</v>
      </c>
    </row>
    <row r="552" spans="1:5" x14ac:dyDescent="0.3">
      <c r="A552" t="s">
        <v>553</v>
      </c>
      <c r="B552">
        <v>57156836.906433612</v>
      </c>
      <c r="C552">
        <v>56446874</v>
      </c>
      <c r="D552">
        <v>709962.90643361211</v>
      </c>
      <c r="E552" s="2">
        <f t="shared" si="8"/>
        <v>1.2577541609011194</v>
      </c>
    </row>
    <row r="553" spans="1:5" x14ac:dyDescent="0.3">
      <c r="A553" t="s">
        <v>554</v>
      </c>
      <c r="B553">
        <v>58053505.470050223</v>
      </c>
      <c r="C553">
        <v>58667471</v>
      </c>
      <c r="D553">
        <v>613965.52994977683</v>
      </c>
      <c r="E553" s="2">
        <f t="shared" si="8"/>
        <v>1.0465178053265274</v>
      </c>
    </row>
    <row r="554" spans="1:5" x14ac:dyDescent="0.3">
      <c r="A554" t="s">
        <v>555</v>
      </c>
      <c r="B554">
        <v>81941736.782950222</v>
      </c>
      <c r="C554">
        <v>80007197</v>
      </c>
      <c r="D554">
        <v>1934539.7829502225</v>
      </c>
      <c r="E554" s="2">
        <f t="shared" si="8"/>
        <v>2.4179572032128842</v>
      </c>
    </row>
    <row r="555" spans="1:5" x14ac:dyDescent="0.3">
      <c r="A555" t="s">
        <v>556</v>
      </c>
      <c r="B555">
        <v>83433823.235933557</v>
      </c>
      <c r="C555">
        <v>78233990</v>
      </c>
      <c r="D555">
        <v>5199833.2359335572</v>
      </c>
      <c r="E555" s="2">
        <f t="shared" si="8"/>
        <v>6.6465141761701751</v>
      </c>
    </row>
    <row r="556" spans="1:5" x14ac:dyDescent="0.3">
      <c r="A556" t="s">
        <v>557</v>
      </c>
      <c r="B556">
        <v>64203339.731800228</v>
      </c>
      <c r="C556">
        <v>65248412</v>
      </c>
      <c r="D556">
        <v>1045072.2681997716</v>
      </c>
      <c r="E556" s="2">
        <f t="shared" si="8"/>
        <v>1.6016823033176217</v>
      </c>
    </row>
    <row r="557" spans="1:5" x14ac:dyDescent="0.3">
      <c r="A557" t="s">
        <v>558</v>
      </c>
      <c r="B557">
        <v>60041746.75700023</v>
      </c>
      <c r="C557">
        <v>60691251</v>
      </c>
      <c r="D557">
        <v>649504.24299976975</v>
      </c>
      <c r="E557" s="2">
        <f t="shared" si="8"/>
        <v>1.0701777147414044</v>
      </c>
    </row>
    <row r="558" spans="1:5" x14ac:dyDescent="0.3">
      <c r="A558" t="s">
        <v>559</v>
      </c>
      <c r="B558">
        <v>80842355.275883585</v>
      </c>
      <c r="C558">
        <v>83392513</v>
      </c>
      <c r="D558">
        <v>2550157.7241164148</v>
      </c>
      <c r="E558" s="2">
        <f t="shared" si="8"/>
        <v>3.0580175993933829</v>
      </c>
    </row>
    <row r="559" spans="1:5" x14ac:dyDescent="0.3">
      <c r="A559" t="s">
        <v>560</v>
      </c>
      <c r="B559">
        <v>89672617.724383548</v>
      </c>
      <c r="C559">
        <v>89997146</v>
      </c>
      <c r="D559">
        <v>324528.2756164521</v>
      </c>
      <c r="E559" s="2">
        <f t="shared" si="8"/>
        <v>0.3605984078833479</v>
      </c>
    </row>
    <row r="560" spans="1:5" x14ac:dyDescent="0.3">
      <c r="A560" t="s">
        <v>561</v>
      </c>
      <c r="B560">
        <v>97998948.268366858</v>
      </c>
      <c r="C560">
        <v>96346385</v>
      </c>
      <c r="D560">
        <v>1652563.2683668584</v>
      </c>
      <c r="E560" s="2">
        <f t="shared" si="8"/>
        <v>1.7152312132591778</v>
      </c>
    </row>
    <row r="561" spans="1:5" x14ac:dyDescent="0.3">
      <c r="A561" t="s">
        <v>562</v>
      </c>
      <c r="B561">
        <v>110512428.40610023</v>
      </c>
      <c r="C561">
        <v>108041905</v>
      </c>
      <c r="D561">
        <v>2470523.4061002284</v>
      </c>
      <c r="E561" s="2">
        <f t="shared" si="8"/>
        <v>2.2866344369809366</v>
      </c>
    </row>
    <row r="562" spans="1:5" x14ac:dyDescent="0.3">
      <c r="A562" t="s">
        <v>563</v>
      </c>
      <c r="B562">
        <v>626932549.91483319</v>
      </c>
      <c r="C562">
        <v>649732791</v>
      </c>
      <c r="D562">
        <v>22800241.085166812</v>
      </c>
      <c r="E562" s="2">
        <f t="shared" si="8"/>
        <v>3.5091719859290298</v>
      </c>
    </row>
    <row r="563" spans="1:5" x14ac:dyDescent="0.3">
      <c r="A563" t="s">
        <v>564</v>
      </c>
      <c r="B563">
        <v>698202224.66913211</v>
      </c>
      <c r="C563">
        <v>686307676</v>
      </c>
      <c r="D563">
        <v>11894548.669132113</v>
      </c>
      <c r="E563" s="2">
        <f t="shared" si="8"/>
        <v>1.7331219050990352</v>
      </c>
    </row>
    <row r="564" spans="1:5" x14ac:dyDescent="0.3">
      <c r="A564" t="s">
        <v>565</v>
      </c>
      <c r="B564">
        <v>495293292.56830031</v>
      </c>
      <c r="C564">
        <v>485674455</v>
      </c>
      <c r="D564">
        <v>9618837.5683003068</v>
      </c>
      <c r="E564" s="2">
        <f t="shared" si="8"/>
        <v>1.9805113217865877</v>
      </c>
    </row>
    <row r="565" spans="1:5" x14ac:dyDescent="0.3">
      <c r="A565" t="s">
        <v>566</v>
      </c>
      <c r="B565">
        <v>53466190.867433488</v>
      </c>
      <c r="C565">
        <v>54880458</v>
      </c>
      <c r="D565">
        <v>1414267.1325665116</v>
      </c>
      <c r="E565" s="2">
        <f t="shared" si="8"/>
        <v>2.5769958635667938</v>
      </c>
    </row>
    <row r="566" spans="1:5" x14ac:dyDescent="0.3">
      <c r="A566" t="s">
        <v>567</v>
      </c>
      <c r="B566">
        <v>69073961.045666859</v>
      </c>
      <c r="C566">
        <v>70772633</v>
      </c>
      <c r="D566">
        <v>1698671.9543331414</v>
      </c>
      <c r="E566" s="2">
        <f t="shared" si="8"/>
        <v>2.4001819380284206</v>
      </c>
    </row>
    <row r="567" spans="1:5" x14ac:dyDescent="0.3">
      <c r="A567" t="s">
        <v>568</v>
      </c>
      <c r="B567">
        <v>83047761.447400376</v>
      </c>
      <c r="C567">
        <v>80807332</v>
      </c>
      <c r="D567">
        <v>2240429.4474003762</v>
      </c>
      <c r="E567" s="2">
        <f t="shared" si="8"/>
        <v>2.7725571330586387</v>
      </c>
    </row>
    <row r="568" spans="1:5" x14ac:dyDescent="0.3">
      <c r="A568" t="s">
        <v>569</v>
      </c>
      <c r="B568">
        <v>27213118.686283555</v>
      </c>
      <c r="C568">
        <v>27791708</v>
      </c>
      <c r="D568">
        <v>578589.31371644512</v>
      </c>
      <c r="E568" s="2">
        <f t="shared" si="8"/>
        <v>2.0818774927990935</v>
      </c>
    </row>
    <row r="569" spans="1:5" x14ac:dyDescent="0.3">
      <c r="A569" t="s">
        <v>570</v>
      </c>
      <c r="B569">
        <v>52843642.292066894</v>
      </c>
      <c r="C569">
        <v>47287572</v>
      </c>
      <c r="D569">
        <v>5556070.2920668945</v>
      </c>
      <c r="E569" s="2">
        <f t="shared" si="8"/>
        <v>11.749535992389067</v>
      </c>
    </row>
    <row r="570" spans="1:5" x14ac:dyDescent="0.3">
      <c r="A570" t="s">
        <v>571</v>
      </c>
      <c r="B570">
        <v>59839739.833933562</v>
      </c>
      <c r="C570">
        <v>56384492</v>
      </c>
      <c r="D570">
        <v>3455247.833933562</v>
      </c>
      <c r="E570" s="2">
        <f t="shared" si="8"/>
        <v>6.128010932391768</v>
      </c>
    </row>
    <row r="571" spans="1:5" x14ac:dyDescent="0.3">
      <c r="A571" t="s">
        <v>572</v>
      </c>
      <c r="B571">
        <v>95975960.251500294</v>
      </c>
      <c r="C571">
        <v>92325249</v>
      </c>
      <c r="D571">
        <v>3650711.2515002936</v>
      </c>
      <c r="E571" s="2">
        <f t="shared" si="8"/>
        <v>3.9541851130022878</v>
      </c>
    </row>
    <row r="572" spans="1:5" x14ac:dyDescent="0.3">
      <c r="A572" t="s">
        <v>573</v>
      </c>
      <c r="B572">
        <v>115203834.09295015</v>
      </c>
      <c r="C572">
        <v>101606725</v>
      </c>
      <c r="D572">
        <v>13597109.09295015</v>
      </c>
      <c r="E572" s="2">
        <f t="shared" si="8"/>
        <v>13.382095617145568</v>
      </c>
    </row>
    <row r="573" spans="1:5" x14ac:dyDescent="0.3">
      <c r="A573" t="s">
        <v>574</v>
      </c>
      <c r="B573">
        <v>144579349.33773345</v>
      </c>
      <c r="C573">
        <v>175626317</v>
      </c>
      <c r="D573">
        <v>31046967.662266552</v>
      </c>
      <c r="E573" s="2">
        <f t="shared" si="8"/>
        <v>17.67785613944552</v>
      </c>
    </row>
    <row r="574" spans="1:5" x14ac:dyDescent="0.3">
      <c r="A574" t="s">
        <v>575</v>
      </c>
      <c r="B574">
        <v>336008951.11203349</v>
      </c>
      <c r="C574">
        <v>338385069</v>
      </c>
      <c r="D574">
        <v>2376117.8879665136</v>
      </c>
      <c r="E574" s="2">
        <f t="shared" si="8"/>
        <v>0.70219347886372419</v>
      </c>
    </row>
    <row r="575" spans="1:5" x14ac:dyDescent="0.3">
      <c r="A575" t="s">
        <v>576</v>
      </c>
      <c r="B575">
        <v>339917882.49566638</v>
      </c>
      <c r="C575">
        <v>335755540</v>
      </c>
      <c r="D575">
        <v>4162342.4956663847</v>
      </c>
      <c r="E575" s="2">
        <f t="shared" si="8"/>
        <v>1.2396943608633784</v>
      </c>
    </row>
    <row r="576" spans="1:5" x14ac:dyDescent="0.3">
      <c r="A576" t="s">
        <v>577</v>
      </c>
      <c r="B576">
        <v>126380892.94253357</v>
      </c>
      <c r="C576">
        <v>136520809</v>
      </c>
      <c r="D576">
        <v>10139916.057466432</v>
      </c>
      <c r="E576" s="2">
        <f t="shared" si="8"/>
        <v>7.4273776516123862</v>
      </c>
    </row>
    <row r="577" spans="1:5" x14ac:dyDescent="0.3">
      <c r="A577" t="s">
        <v>578</v>
      </c>
      <c r="B577">
        <v>373488578.49388343</v>
      </c>
      <c r="C577">
        <v>292590277</v>
      </c>
      <c r="D577">
        <v>80898301.493883431</v>
      </c>
      <c r="E577" s="2">
        <f t="shared" si="8"/>
        <v>27.649005402145825</v>
      </c>
    </row>
    <row r="578" spans="1:5" x14ac:dyDescent="0.3">
      <c r="A578" t="s">
        <v>579</v>
      </c>
      <c r="B578">
        <v>42643178.303150192</v>
      </c>
      <c r="C578">
        <v>41052651</v>
      </c>
      <c r="D578">
        <v>1590527.3031501919</v>
      </c>
      <c r="E578" s="2">
        <f t="shared" ref="E578:E641" si="9">100*(D578/C578)</f>
        <v>3.8743595465983232</v>
      </c>
    </row>
    <row r="579" spans="1:5" x14ac:dyDescent="0.3">
      <c r="A579" t="s">
        <v>580</v>
      </c>
      <c r="B579">
        <v>38634363.389150217</v>
      </c>
      <c r="C579">
        <v>36529830</v>
      </c>
      <c r="D579">
        <v>2104533.3891502172</v>
      </c>
      <c r="E579" s="2">
        <f t="shared" si="9"/>
        <v>5.7611365537431114</v>
      </c>
    </row>
    <row r="580" spans="1:5" x14ac:dyDescent="0.3">
      <c r="A580" t="s">
        <v>581</v>
      </c>
      <c r="B580">
        <v>31106582.850083556</v>
      </c>
      <c r="C580">
        <v>30143606</v>
      </c>
      <c r="D580">
        <v>962976.85008355603</v>
      </c>
      <c r="E580" s="2">
        <f t="shared" si="9"/>
        <v>3.19463056305724</v>
      </c>
    </row>
    <row r="581" spans="1:5" x14ac:dyDescent="0.3">
      <c r="A581" t="s">
        <v>582</v>
      </c>
      <c r="B581">
        <v>32719852.299616888</v>
      </c>
      <c r="C581">
        <v>33765802</v>
      </c>
      <c r="D581">
        <v>1045949.7003831118</v>
      </c>
      <c r="E581" s="2">
        <f t="shared" si="9"/>
        <v>3.0976598760577696</v>
      </c>
    </row>
    <row r="582" spans="1:5" x14ac:dyDescent="0.3">
      <c r="A582" t="s">
        <v>583</v>
      </c>
      <c r="B582">
        <v>33948985.655216902</v>
      </c>
      <c r="C582">
        <v>32879608</v>
      </c>
      <c r="D582">
        <v>1069377.6552169025</v>
      </c>
      <c r="E582" s="2">
        <f t="shared" si="9"/>
        <v>3.2524039070566246</v>
      </c>
    </row>
    <row r="583" spans="1:5" x14ac:dyDescent="0.3">
      <c r="A583" t="s">
        <v>584</v>
      </c>
      <c r="B583">
        <v>58401547.500933617</v>
      </c>
      <c r="C583">
        <v>56910262</v>
      </c>
      <c r="D583">
        <v>1491285.5009336174</v>
      </c>
      <c r="E583" s="2">
        <f t="shared" si="9"/>
        <v>2.620415806438595</v>
      </c>
    </row>
    <row r="584" spans="1:5" x14ac:dyDescent="0.3">
      <c r="A584" t="s">
        <v>585</v>
      </c>
      <c r="B584">
        <v>89985850.648816898</v>
      </c>
      <c r="C584">
        <v>82497562</v>
      </c>
      <c r="D584">
        <v>7488288.6488168985</v>
      </c>
      <c r="E584" s="2">
        <f t="shared" si="9"/>
        <v>9.0769817522812346</v>
      </c>
    </row>
    <row r="585" spans="1:5" x14ac:dyDescent="0.3">
      <c r="A585" t="s">
        <v>586</v>
      </c>
      <c r="B585">
        <v>99415462.246733561</v>
      </c>
      <c r="C585">
        <v>91659855</v>
      </c>
      <c r="D585">
        <v>7755607.2467335612</v>
      </c>
      <c r="E585" s="2">
        <f t="shared" si="9"/>
        <v>8.4612912018391917</v>
      </c>
    </row>
    <row r="586" spans="1:5" x14ac:dyDescent="0.3">
      <c r="A586" t="s">
        <v>587</v>
      </c>
      <c r="B586">
        <v>128827379.4215503</v>
      </c>
      <c r="C586">
        <v>149811119</v>
      </c>
      <c r="D586">
        <v>20983739.578449696</v>
      </c>
      <c r="E586" s="2">
        <f t="shared" si="9"/>
        <v>14.006797171343269</v>
      </c>
    </row>
    <row r="587" spans="1:5" x14ac:dyDescent="0.3">
      <c r="A587" t="s">
        <v>588</v>
      </c>
      <c r="B587">
        <v>95188139.190516993</v>
      </c>
      <c r="C587">
        <v>94179208</v>
      </c>
      <c r="D587">
        <v>1008931.1905169934</v>
      </c>
      <c r="E587" s="2">
        <f t="shared" si="9"/>
        <v>1.0712886760706177</v>
      </c>
    </row>
    <row r="588" spans="1:5" x14ac:dyDescent="0.3">
      <c r="A588" t="s">
        <v>589</v>
      </c>
      <c r="B588">
        <v>55579664.862483464</v>
      </c>
      <c r="C588">
        <v>53754621</v>
      </c>
      <c r="D588">
        <v>1825043.8624834642</v>
      </c>
      <c r="E588" s="2">
        <f t="shared" si="9"/>
        <v>3.3951385546620525</v>
      </c>
    </row>
    <row r="589" spans="1:5" x14ac:dyDescent="0.3">
      <c r="A589" t="s">
        <v>590</v>
      </c>
      <c r="B589">
        <v>184616019.96315011</v>
      </c>
      <c r="C589">
        <v>162782729</v>
      </c>
      <c r="D589">
        <v>21833290.963150114</v>
      </c>
      <c r="E589" s="2">
        <f t="shared" si="9"/>
        <v>13.412535283856872</v>
      </c>
    </row>
    <row r="590" spans="1:5" x14ac:dyDescent="0.3">
      <c r="A590" t="s">
        <v>591</v>
      </c>
      <c r="B590">
        <v>82028059.512150347</v>
      </c>
      <c r="C590">
        <v>80795186</v>
      </c>
      <c r="D590">
        <v>1232873.5121503472</v>
      </c>
      <c r="E590" s="2">
        <f t="shared" si="9"/>
        <v>1.52592446801267</v>
      </c>
    </row>
    <row r="591" spans="1:5" x14ac:dyDescent="0.3">
      <c r="A591" t="s">
        <v>592</v>
      </c>
      <c r="B591">
        <v>68005168.460450172</v>
      </c>
      <c r="C591">
        <v>66551807</v>
      </c>
      <c r="D591">
        <v>1453361.4604501724</v>
      </c>
      <c r="E591" s="2">
        <f t="shared" si="9"/>
        <v>2.1838046567994351</v>
      </c>
    </row>
    <row r="592" spans="1:5" x14ac:dyDescent="0.3">
      <c r="A592" t="s">
        <v>593</v>
      </c>
      <c r="B592">
        <v>19319789.274783563</v>
      </c>
      <c r="C592">
        <v>19161531</v>
      </c>
      <c r="D592">
        <v>158258.27478356287</v>
      </c>
      <c r="E592" s="2">
        <f t="shared" si="9"/>
        <v>0.82591664926754993</v>
      </c>
    </row>
    <row r="593" spans="1:5" x14ac:dyDescent="0.3">
      <c r="A593" t="s">
        <v>594</v>
      </c>
      <c r="B593">
        <v>20378520.909866937</v>
      </c>
      <c r="C593">
        <v>20301868</v>
      </c>
      <c r="D593">
        <v>76652.909866936505</v>
      </c>
      <c r="E593" s="2">
        <f t="shared" si="9"/>
        <v>0.37756579772332532</v>
      </c>
    </row>
    <row r="594" spans="1:5" x14ac:dyDescent="0.3">
      <c r="A594" t="s">
        <v>595</v>
      </c>
      <c r="B594">
        <v>15394482.111800248</v>
      </c>
      <c r="C594">
        <v>15887256</v>
      </c>
      <c r="D594">
        <v>492773.8881997522</v>
      </c>
      <c r="E594" s="2">
        <f t="shared" si="9"/>
        <v>3.101692880128275</v>
      </c>
    </row>
    <row r="595" spans="1:5" x14ac:dyDescent="0.3">
      <c r="A595" t="s">
        <v>596</v>
      </c>
      <c r="B595">
        <v>56143387.840300187</v>
      </c>
      <c r="C595">
        <v>55122824</v>
      </c>
      <c r="D595">
        <v>1020563.8403001875</v>
      </c>
      <c r="E595" s="2">
        <f t="shared" si="9"/>
        <v>1.8514360590455008</v>
      </c>
    </row>
    <row r="596" spans="1:5" x14ac:dyDescent="0.3">
      <c r="A596" t="s">
        <v>597</v>
      </c>
      <c r="B596">
        <v>60027299.331016868</v>
      </c>
      <c r="C596">
        <v>57510965</v>
      </c>
      <c r="D596">
        <v>2516334.3310168684</v>
      </c>
      <c r="E596" s="2">
        <f t="shared" si="9"/>
        <v>4.3753992495463576</v>
      </c>
    </row>
    <row r="597" spans="1:5" x14ac:dyDescent="0.3">
      <c r="A597" t="s">
        <v>598</v>
      </c>
      <c r="B597">
        <v>53270145.311933532</v>
      </c>
      <c r="C597">
        <v>53918931</v>
      </c>
      <c r="D597">
        <v>648785.68806646764</v>
      </c>
      <c r="E597" s="2">
        <f t="shared" si="9"/>
        <v>1.2032614075128225</v>
      </c>
    </row>
    <row r="598" spans="1:5" x14ac:dyDescent="0.3">
      <c r="A598" t="s">
        <v>599</v>
      </c>
      <c r="B598">
        <v>58516405.155300193</v>
      </c>
      <c r="C598">
        <v>58685641</v>
      </c>
      <c r="D598">
        <v>169235.84469980747</v>
      </c>
      <c r="E598" s="2">
        <f t="shared" si="9"/>
        <v>0.28837692119577846</v>
      </c>
    </row>
    <row r="599" spans="1:5" x14ac:dyDescent="0.3">
      <c r="A599" t="s">
        <v>600</v>
      </c>
      <c r="B599">
        <v>60329972.504833505</v>
      </c>
      <c r="C599">
        <v>60553331</v>
      </c>
      <c r="D599">
        <v>223358.49516649544</v>
      </c>
      <c r="E599" s="2">
        <f t="shared" si="9"/>
        <v>0.36886244155007003</v>
      </c>
    </row>
    <row r="600" spans="1:5" x14ac:dyDescent="0.3">
      <c r="A600" t="s">
        <v>601</v>
      </c>
      <c r="B600">
        <v>60824075.06695015</v>
      </c>
      <c r="C600">
        <v>66785991</v>
      </c>
      <c r="D600">
        <v>5961915.9330498502</v>
      </c>
      <c r="E600" s="2">
        <f t="shared" si="9"/>
        <v>8.9268959609356546</v>
      </c>
    </row>
    <row r="601" spans="1:5" x14ac:dyDescent="0.3">
      <c r="A601" t="s">
        <v>602</v>
      </c>
      <c r="B601">
        <v>1227729175.1012502</v>
      </c>
      <c r="C601">
        <v>672326241</v>
      </c>
      <c r="D601">
        <v>555402934.10125017</v>
      </c>
      <c r="E601" s="2">
        <f t="shared" si="9"/>
        <v>82.609141251895622</v>
      </c>
    </row>
    <row r="602" spans="1:5" x14ac:dyDescent="0.3">
      <c r="A602" t="s">
        <v>603</v>
      </c>
      <c r="B602">
        <v>778156928.75471652</v>
      </c>
      <c r="C602">
        <v>1278315120</v>
      </c>
      <c r="D602">
        <v>500158191.24528348</v>
      </c>
      <c r="E602" s="2">
        <f t="shared" si="9"/>
        <v>39.126361209377194</v>
      </c>
    </row>
    <row r="603" spans="1:5" x14ac:dyDescent="0.3">
      <c r="A603" t="s">
        <v>604</v>
      </c>
      <c r="B603">
        <v>2075774243.387316</v>
      </c>
      <c r="C603">
        <v>841747112</v>
      </c>
      <c r="D603">
        <v>1234027131.387316</v>
      </c>
      <c r="E603" s="2">
        <f t="shared" si="9"/>
        <v>146.60307279881894</v>
      </c>
    </row>
    <row r="604" spans="1:5" x14ac:dyDescent="0.3">
      <c r="A604" t="s">
        <v>605</v>
      </c>
      <c r="B604">
        <v>61662631.698750123</v>
      </c>
      <c r="C604">
        <v>66793324</v>
      </c>
      <c r="D604">
        <v>5130692.3012498766</v>
      </c>
      <c r="E604" s="2">
        <f t="shared" si="9"/>
        <v>7.6814447821909217</v>
      </c>
    </row>
    <row r="605" spans="1:5" x14ac:dyDescent="0.3">
      <c r="A605" t="s">
        <v>606</v>
      </c>
      <c r="B605">
        <v>18332987.047683485</v>
      </c>
      <c r="C605">
        <v>21421205</v>
      </c>
      <c r="D605">
        <v>3088217.9523165151</v>
      </c>
      <c r="E605" s="2">
        <f t="shared" si="9"/>
        <v>14.416639737664221</v>
      </c>
    </row>
    <row r="606" spans="1:5" x14ac:dyDescent="0.3">
      <c r="A606" t="s">
        <v>607</v>
      </c>
      <c r="B606">
        <v>23244204.184700157</v>
      </c>
      <c r="C606">
        <v>23119316</v>
      </c>
      <c r="D606">
        <v>124888.18470015749</v>
      </c>
      <c r="E606" s="2">
        <f t="shared" si="9"/>
        <v>0.54018979065019701</v>
      </c>
    </row>
    <row r="607" spans="1:5" x14ac:dyDescent="0.3">
      <c r="A607" t="s">
        <v>608</v>
      </c>
      <c r="B607">
        <v>296135776.57533342</v>
      </c>
      <c r="C607">
        <v>342759388</v>
      </c>
      <c r="D607">
        <v>46623611.424666584</v>
      </c>
      <c r="E607" s="2">
        <f t="shared" si="9"/>
        <v>13.602431634831424</v>
      </c>
    </row>
    <row r="608" spans="1:5" x14ac:dyDescent="0.3">
      <c r="A608" t="s">
        <v>609</v>
      </c>
      <c r="B608">
        <v>326530790.72283363</v>
      </c>
      <c r="C608">
        <v>302681683</v>
      </c>
      <c r="D608">
        <v>23849107.722833633</v>
      </c>
      <c r="E608" s="2">
        <f t="shared" si="9"/>
        <v>7.8792702242354169</v>
      </c>
    </row>
    <row r="609" spans="1:5" x14ac:dyDescent="0.3">
      <c r="A609" t="s">
        <v>610</v>
      </c>
      <c r="B609">
        <v>34611424.110350177</v>
      </c>
      <c r="C609">
        <v>32679364</v>
      </c>
      <c r="D609">
        <v>1932060.1103501767</v>
      </c>
      <c r="E609" s="2">
        <f t="shared" si="9"/>
        <v>5.9121717006187051</v>
      </c>
    </row>
    <row r="610" spans="1:5" x14ac:dyDescent="0.3">
      <c r="A610" t="s">
        <v>611</v>
      </c>
      <c r="B610">
        <v>37706431.242150165</v>
      </c>
      <c r="C610">
        <v>37435381</v>
      </c>
      <c r="D610">
        <v>271050.24215016514</v>
      </c>
      <c r="E610" s="2">
        <f t="shared" si="9"/>
        <v>0.72404830646752372</v>
      </c>
    </row>
    <row r="611" spans="1:5" x14ac:dyDescent="0.3">
      <c r="A611" t="s">
        <v>612</v>
      </c>
      <c r="B611">
        <v>39488894.133500151</v>
      </c>
      <c r="C611">
        <v>39065728</v>
      </c>
      <c r="D611">
        <v>423166.13350015134</v>
      </c>
      <c r="E611" s="2">
        <f t="shared" si="9"/>
        <v>1.0832157882739351</v>
      </c>
    </row>
    <row r="612" spans="1:5" x14ac:dyDescent="0.3">
      <c r="A612" t="s">
        <v>613</v>
      </c>
      <c r="B612">
        <v>42379608.605116777</v>
      </c>
      <c r="C612">
        <v>43284864</v>
      </c>
      <c r="D612">
        <v>905255.39488322288</v>
      </c>
      <c r="E612" s="2">
        <f t="shared" si="9"/>
        <v>2.0913901794475382</v>
      </c>
    </row>
    <row r="613" spans="1:5" x14ac:dyDescent="0.3">
      <c r="A613" t="s">
        <v>614</v>
      </c>
      <c r="B613">
        <v>30317292.242183466</v>
      </c>
      <c r="C613">
        <v>26434482</v>
      </c>
      <c r="D613">
        <v>3882810.2421834655</v>
      </c>
      <c r="E613" s="2">
        <f t="shared" si="9"/>
        <v>14.688429461880379</v>
      </c>
    </row>
    <row r="614" spans="1:5" x14ac:dyDescent="0.3">
      <c r="A614" t="s">
        <v>615</v>
      </c>
      <c r="B614">
        <v>58114224.321050197</v>
      </c>
      <c r="C614">
        <v>57883099</v>
      </c>
      <c r="D614">
        <v>231125.32105019689</v>
      </c>
      <c r="E614" s="2">
        <f t="shared" si="9"/>
        <v>0.39929672917166525</v>
      </c>
    </row>
    <row r="615" spans="1:5" x14ac:dyDescent="0.3">
      <c r="A615" t="s">
        <v>616</v>
      </c>
      <c r="B615">
        <v>60244505.062983528</v>
      </c>
      <c r="C615">
        <v>60897020</v>
      </c>
      <c r="D615">
        <v>652514.93701647222</v>
      </c>
      <c r="E615" s="2">
        <f t="shared" si="9"/>
        <v>1.0715055301827121</v>
      </c>
    </row>
    <row r="616" spans="1:5" x14ac:dyDescent="0.3">
      <c r="A616" t="s">
        <v>617</v>
      </c>
      <c r="B616">
        <v>105668029.44461685</v>
      </c>
      <c r="C616">
        <v>99373797</v>
      </c>
      <c r="D616">
        <v>6294232.4446168542</v>
      </c>
      <c r="E616" s="2">
        <f t="shared" si="9"/>
        <v>6.3338954881807057</v>
      </c>
    </row>
    <row r="617" spans="1:5" x14ac:dyDescent="0.3">
      <c r="A617" t="s">
        <v>618</v>
      </c>
      <c r="B617">
        <v>118776995.27548364</v>
      </c>
      <c r="C617">
        <v>120782491</v>
      </c>
      <c r="D617">
        <v>2005495.724516362</v>
      </c>
      <c r="E617" s="2">
        <f t="shared" si="9"/>
        <v>1.660419244471752</v>
      </c>
    </row>
    <row r="618" spans="1:5" x14ac:dyDescent="0.3">
      <c r="A618" t="s">
        <v>619</v>
      </c>
      <c r="B618">
        <v>126752902.77125011</v>
      </c>
      <c r="C618">
        <v>129245926</v>
      </c>
      <c r="D618">
        <v>2493023.2287498862</v>
      </c>
      <c r="E618" s="2">
        <f t="shared" si="9"/>
        <v>1.9288988874975341</v>
      </c>
    </row>
    <row r="619" spans="1:5" x14ac:dyDescent="0.3">
      <c r="A619" t="s">
        <v>620</v>
      </c>
      <c r="B619">
        <v>138513493.90178347</v>
      </c>
      <c r="C619">
        <v>137497445</v>
      </c>
      <c r="D619">
        <v>1016048.9017834663</v>
      </c>
      <c r="E619" s="2">
        <f t="shared" si="9"/>
        <v>0.73895838703291272</v>
      </c>
    </row>
    <row r="620" spans="1:5" x14ac:dyDescent="0.3">
      <c r="A620" t="s">
        <v>621</v>
      </c>
      <c r="B620">
        <v>102965004.11408378</v>
      </c>
      <c r="C620">
        <v>123884460</v>
      </c>
      <c r="D620">
        <v>20919455.885916218</v>
      </c>
      <c r="E620" s="2">
        <f t="shared" si="9"/>
        <v>16.886263124459855</v>
      </c>
    </row>
    <row r="621" spans="1:5" x14ac:dyDescent="0.3">
      <c r="A621" t="s">
        <v>622</v>
      </c>
      <c r="B621">
        <v>59365813.229316831</v>
      </c>
      <c r="C621">
        <v>58485949</v>
      </c>
      <c r="D621">
        <v>879864.22931683064</v>
      </c>
      <c r="E621" s="2">
        <f t="shared" si="9"/>
        <v>1.5044027571764813</v>
      </c>
    </row>
    <row r="622" spans="1:5" x14ac:dyDescent="0.3">
      <c r="A622" t="s">
        <v>623</v>
      </c>
      <c r="B622">
        <v>61039465.138250321</v>
      </c>
      <c r="C622">
        <v>60628938</v>
      </c>
      <c r="D622">
        <v>410527.13825032115</v>
      </c>
      <c r="E622" s="2">
        <f t="shared" si="9"/>
        <v>0.67711418308254245</v>
      </c>
    </row>
    <row r="623" spans="1:5" x14ac:dyDescent="0.3">
      <c r="A623" t="s">
        <v>624</v>
      </c>
      <c r="B623">
        <v>63095620.151633561</v>
      </c>
      <c r="C623">
        <v>62247943</v>
      </c>
      <c r="D623">
        <v>847677.15163356066</v>
      </c>
      <c r="E623" s="2">
        <f t="shared" si="9"/>
        <v>1.3617753628157008</v>
      </c>
    </row>
    <row r="624" spans="1:5" x14ac:dyDescent="0.3">
      <c r="A624" t="s">
        <v>625</v>
      </c>
      <c r="B624">
        <v>105519049.23985028</v>
      </c>
      <c r="C624">
        <v>96656794</v>
      </c>
      <c r="D624">
        <v>8862255.2398502827</v>
      </c>
      <c r="E624" s="2">
        <f t="shared" si="9"/>
        <v>9.1687866657881099</v>
      </c>
    </row>
    <row r="625" spans="1:5" x14ac:dyDescent="0.3">
      <c r="A625" t="s">
        <v>626</v>
      </c>
      <c r="B625">
        <v>87607029.999066889</v>
      </c>
      <c r="C625">
        <v>87698283</v>
      </c>
      <c r="D625">
        <v>91253.000933110714</v>
      </c>
      <c r="E625" s="2">
        <f t="shared" si="9"/>
        <v>0.10405334952009347</v>
      </c>
    </row>
    <row r="626" spans="1:5" x14ac:dyDescent="0.3">
      <c r="A626" t="s">
        <v>627</v>
      </c>
      <c r="B626">
        <v>99756961.320166886</v>
      </c>
      <c r="C626">
        <v>92859971</v>
      </c>
      <c r="D626">
        <v>6896990.3201668859</v>
      </c>
      <c r="E626" s="2">
        <f t="shared" si="9"/>
        <v>7.4273018243424662</v>
      </c>
    </row>
    <row r="627" spans="1:5" x14ac:dyDescent="0.3">
      <c r="A627" t="s">
        <v>628</v>
      </c>
      <c r="B627">
        <v>102435370.19310023</v>
      </c>
      <c r="C627">
        <v>94435036</v>
      </c>
      <c r="D627">
        <v>8000334.1931002289</v>
      </c>
      <c r="E627" s="2">
        <f t="shared" si="9"/>
        <v>8.4717860361701227</v>
      </c>
    </row>
    <row r="628" spans="1:5" x14ac:dyDescent="0.3">
      <c r="A628" t="s">
        <v>629</v>
      </c>
      <c r="B628">
        <v>55750217.940083452</v>
      </c>
      <c r="C628">
        <v>55257526</v>
      </c>
      <c r="D628">
        <v>492691.94008345157</v>
      </c>
      <c r="E628" s="2">
        <f t="shared" si="9"/>
        <v>0.89162866264307883</v>
      </c>
    </row>
    <row r="629" spans="1:5" x14ac:dyDescent="0.3">
      <c r="A629" t="s">
        <v>630</v>
      </c>
      <c r="B629">
        <v>56050941.565016851</v>
      </c>
      <c r="C629">
        <v>54777229</v>
      </c>
      <c r="D629">
        <v>1273712.5650168508</v>
      </c>
      <c r="E629" s="2">
        <f t="shared" si="9"/>
        <v>2.325259214950159</v>
      </c>
    </row>
    <row r="630" spans="1:5" x14ac:dyDescent="0.3">
      <c r="A630" t="s">
        <v>631</v>
      </c>
      <c r="B630">
        <v>57518519.892216831</v>
      </c>
      <c r="C630">
        <v>55978836</v>
      </c>
      <c r="D630">
        <v>1539683.8922168314</v>
      </c>
      <c r="E630" s="2">
        <f t="shared" si="9"/>
        <v>2.7504750049051245</v>
      </c>
    </row>
    <row r="631" spans="1:5" x14ac:dyDescent="0.3">
      <c r="A631" t="s">
        <v>632</v>
      </c>
      <c r="B631">
        <v>58880570.358150199</v>
      </c>
      <c r="C631">
        <v>57154603</v>
      </c>
      <c r="D631">
        <v>1725967.3581501991</v>
      </c>
      <c r="E631" s="2">
        <f t="shared" si="9"/>
        <v>3.0198221447714353</v>
      </c>
    </row>
    <row r="632" spans="1:5" x14ac:dyDescent="0.3">
      <c r="A632" t="s">
        <v>633</v>
      </c>
      <c r="B632">
        <v>298569879.02046674</v>
      </c>
      <c r="C632">
        <v>269235372</v>
      </c>
      <c r="D632">
        <v>29334507.020466745</v>
      </c>
      <c r="E632" s="2">
        <f t="shared" si="9"/>
        <v>10.895487766914499</v>
      </c>
    </row>
    <row r="633" spans="1:5" x14ac:dyDescent="0.3">
      <c r="A633" t="s">
        <v>634</v>
      </c>
      <c r="B633">
        <v>318072975.6464833</v>
      </c>
      <c r="C633">
        <v>301192942</v>
      </c>
      <c r="D633">
        <v>16880033.646483302</v>
      </c>
      <c r="E633" s="2">
        <f t="shared" si="9"/>
        <v>5.6043921661628122</v>
      </c>
    </row>
    <row r="634" spans="1:5" x14ac:dyDescent="0.3">
      <c r="A634" t="s">
        <v>635</v>
      </c>
      <c r="B634">
        <v>254276178.01335025</v>
      </c>
      <c r="C634">
        <v>225364196</v>
      </c>
      <c r="D634">
        <v>28911982.013350248</v>
      </c>
      <c r="E634" s="2">
        <f t="shared" si="9"/>
        <v>12.829004130429949</v>
      </c>
    </row>
    <row r="635" spans="1:5" x14ac:dyDescent="0.3">
      <c r="A635" t="s">
        <v>636</v>
      </c>
      <c r="B635">
        <v>50467446.181483448</v>
      </c>
      <c r="C635">
        <v>48939034</v>
      </c>
      <c r="D635">
        <v>1528412.1814834476</v>
      </c>
      <c r="E635" s="2">
        <f t="shared" si="9"/>
        <v>3.123094300315465</v>
      </c>
    </row>
    <row r="636" spans="1:5" x14ac:dyDescent="0.3">
      <c r="A636" t="s">
        <v>637</v>
      </c>
      <c r="B636">
        <v>64448433.845950209</v>
      </c>
      <c r="C636">
        <v>63771732</v>
      </c>
      <c r="D636">
        <v>676701.8459502086</v>
      </c>
      <c r="E636" s="2">
        <f t="shared" si="9"/>
        <v>1.061131358248524</v>
      </c>
    </row>
    <row r="637" spans="1:5" x14ac:dyDescent="0.3">
      <c r="A637" t="s">
        <v>638</v>
      </c>
      <c r="B637">
        <v>32388796.783500236</v>
      </c>
      <c r="C637">
        <v>32165814</v>
      </c>
      <c r="D637">
        <v>222982.78350023553</v>
      </c>
      <c r="E637" s="2">
        <f t="shared" si="9"/>
        <v>0.69322910186645836</v>
      </c>
    </row>
    <row r="638" spans="1:5" x14ac:dyDescent="0.3">
      <c r="A638" t="s">
        <v>639</v>
      </c>
      <c r="B638">
        <v>212396865.17060018</v>
      </c>
      <c r="C638">
        <v>248023640</v>
      </c>
      <c r="D638">
        <v>35626774.829399824</v>
      </c>
      <c r="E638" s="2">
        <f t="shared" si="9"/>
        <v>14.364265772972216</v>
      </c>
    </row>
    <row r="639" spans="1:5" x14ac:dyDescent="0.3">
      <c r="A639" t="s">
        <v>640</v>
      </c>
      <c r="B639">
        <v>293450059.6190666</v>
      </c>
      <c r="C639">
        <v>329712670</v>
      </c>
      <c r="D639">
        <v>36262610.380933404</v>
      </c>
      <c r="E639" s="2">
        <f t="shared" si="9"/>
        <v>10.998245951826298</v>
      </c>
    </row>
    <row r="640" spans="1:5" x14ac:dyDescent="0.3">
      <c r="A640" t="s">
        <v>641</v>
      </c>
      <c r="B640">
        <v>109709810.69596687</v>
      </c>
      <c r="C640">
        <v>137940217</v>
      </c>
      <c r="D640">
        <v>28230406.30403313</v>
      </c>
      <c r="E640" s="2">
        <f t="shared" si="9"/>
        <v>20.465682103452927</v>
      </c>
    </row>
    <row r="641" spans="1:5" x14ac:dyDescent="0.3">
      <c r="A641" t="s">
        <v>642</v>
      </c>
      <c r="B641">
        <v>433126933.8580333</v>
      </c>
      <c r="C641">
        <v>439320857</v>
      </c>
      <c r="D641">
        <v>6193923.1419667006</v>
      </c>
      <c r="E641" s="2">
        <f t="shared" si="9"/>
        <v>1.4098859736055509</v>
      </c>
    </row>
    <row r="642" spans="1:5" x14ac:dyDescent="0.3">
      <c r="A642" t="s">
        <v>643</v>
      </c>
      <c r="B642">
        <v>148274282.2565169</v>
      </c>
      <c r="C642">
        <v>198471345</v>
      </c>
      <c r="D642">
        <v>50197062.743483096</v>
      </c>
      <c r="E642" s="2">
        <f t="shared" ref="E642:E705" si="10">100*(D642/C642)</f>
        <v>25.291843889848732</v>
      </c>
    </row>
    <row r="643" spans="1:5" x14ac:dyDescent="0.3">
      <c r="A643" t="s">
        <v>644</v>
      </c>
      <c r="B643">
        <v>41701768.263316825</v>
      </c>
      <c r="C643">
        <v>42692392</v>
      </c>
      <c r="D643">
        <v>990623.73668317497</v>
      </c>
      <c r="E643" s="2">
        <f t="shared" si="10"/>
        <v>2.3203753415436994</v>
      </c>
    </row>
    <row r="644" spans="1:5" x14ac:dyDescent="0.3">
      <c r="A644" t="s">
        <v>645</v>
      </c>
      <c r="B644">
        <v>42512960.130966827</v>
      </c>
      <c r="C644">
        <v>43431194</v>
      </c>
      <c r="D644">
        <v>918233.86903317273</v>
      </c>
      <c r="E644" s="2">
        <f t="shared" si="10"/>
        <v>2.1142266294432814</v>
      </c>
    </row>
    <row r="645" spans="1:5" x14ac:dyDescent="0.3">
      <c r="A645" t="s">
        <v>646</v>
      </c>
      <c r="B645">
        <v>63662391.209950164</v>
      </c>
      <c r="C645">
        <v>65446759</v>
      </c>
      <c r="D645">
        <v>1784367.790049836</v>
      </c>
      <c r="E645" s="2">
        <f t="shared" si="10"/>
        <v>2.726441793779026</v>
      </c>
    </row>
    <row r="646" spans="1:5" x14ac:dyDescent="0.3">
      <c r="A646" t="s">
        <v>647</v>
      </c>
      <c r="B646">
        <v>67586311.770566866</v>
      </c>
      <c r="C646">
        <v>66375995</v>
      </c>
      <c r="D646">
        <v>1210316.7705668658</v>
      </c>
      <c r="E646" s="2">
        <f t="shared" si="10"/>
        <v>1.8234254274709791</v>
      </c>
    </row>
    <row r="647" spans="1:5" x14ac:dyDescent="0.3">
      <c r="A647" t="s">
        <v>648</v>
      </c>
      <c r="B647">
        <v>74580650.324383542</v>
      </c>
      <c r="C647">
        <v>72913433</v>
      </c>
      <c r="D647">
        <v>1667217.3243835419</v>
      </c>
      <c r="E647" s="2">
        <f t="shared" si="10"/>
        <v>2.2865708769789266</v>
      </c>
    </row>
    <row r="648" spans="1:5" x14ac:dyDescent="0.3">
      <c r="A648" t="s">
        <v>649</v>
      </c>
      <c r="B648">
        <v>56776142.99168355</v>
      </c>
      <c r="C648">
        <v>56298474</v>
      </c>
      <c r="D648">
        <v>477668.99168355018</v>
      </c>
      <c r="E648" s="2">
        <f t="shared" si="10"/>
        <v>0.84845815125211066</v>
      </c>
    </row>
    <row r="649" spans="1:5" x14ac:dyDescent="0.3">
      <c r="A649" t="s">
        <v>650</v>
      </c>
      <c r="B649">
        <v>56811109.847500183</v>
      </c>
      <c r="C649">
        <v>55934879</v>
      </c>
      <c r="D649">
        <v>876230.84750018269</v>
      </c>
      <c r="E649" s="2">
        <f t="shared" si="10"/>
        <v>1.5665196084542932</v>
      </c>
    </row>
    <row r="650" spans="1:5" x14ac:dyDescent="0.3">
      <c r="A650" t="s">
        <v>651</v>
      </c>
      <c r="B650">
        <v>60555907.32588356</v>
      </c>
      <c r="C650">
        <v>64279675</v>
      </c>
      <c r="D650">
        <v>3723767.6741164401</v>
      </c>
      <c r="E650" s="2">
        <f t="shared" si="10"/>
        <v>5.7930717199743773</v>
      </c>
    </row>
    <row r="651" spans="1:5" x14ac:dyDescent="0.3">
      <c r="A651" t="s">
        <v>652</v>
      </c>
      <c r="B651">
        <v>18086829.120300248</v>
      </c>
      <c r="C651">
        <v>17978859</v>
      </c>
      <c r="D651">
        <v>107970.12030024827</v>
      </c>
      <c r="E651" s="2">
        <f t="shared" si="10"/>
        <v>0.60053933511714097</v>
      </c>
    </row>
    <row r="652" spans="1:5" x14ac:dyDescent="0.3">
      <c r="A652" t="s">
        <v>653</v>
      </c>
      <c r="B652">
        <v>210527510.1117003</v>
      </c>
      <c r="C652">
        <v>212306425</v>
      </c>
      <c r="D652">
        <v>1778914.8882997036</v>
      </c>
      <c r="E652" s="2">
        <f t="shared" si="10"/>
        <v>0.83789969535764341</v>
      </c>
    </row>
    <row r="653" spans="1:5" x14ac:dyDescent="0.3">
      <c r="A653" t="s">
        <v>654</v>
      </c>
      <c r="B653">
        <v>329498308.53928328</v>
      </c>
      <c r="C653">
        <v>194774368</v>
      </c>
      <c r="D653">
        <v>134723940.53928328</v>
      </c>
      <c r="E653" s="2">
        <f t="shared" si="10"/>
        <v>69.169235111718237</v>
      </c>
    </row>
    <row r="654" spans="1:5" x14ac:dyDescent="0.3">
      <c r="A654" t="s">
        <v>655</v>
      </c>
      <c r="B654">
        <v>482838581.39691657</v>
      </c>
      <c r="C654">
        <v>478924079</v>
      </c>
      <c r="D654">
        <v>3914502.3969165683</v>
      </c>
      <c r="E654" s="2">
        <f t="shared" si="10"/>
        <v>0.81735343211185008</v>
      </c>
    </row>
    <row r="655" spans="1:5" x14ac:dyDescent="0.3">
      <c r="A655" t="s">
        <v>656</v>
      </c>
      <c r="B655">
        <v>495983677.9824</v>
      </c>
      <c r="C655">
        <v>470509617</v>
      </c>
      <c r="D655">
        <v>25474060.9824</v>
      </c>
      <c r="E655" s="2">
        <f t="shared" si="10"/>
        <v>5.4141424663802358</v>
      </c>
    </row>
    <row r="656" spans="1:5" x14ac:dyDescent="0.3">
      <c r="A656" t="s">
        <v>657</v>
      </c>
      <c r="B656">
        <v>519972825.76561648</v>
      </c>
      <c r="C656">
        <v>461110252</v>
      </c>
      <c r="D656">
        <v>58862573.765616477</v>
      </c>
      <c r="E656" s="2">
        <f t="shared" si="10"/>
        <v>12.765401226780027</v>
      </c>
    </row>
    <row r="657" spans="1:5" x14ac:dyDescent="0.3">
      <c r="A657" t="s">
        <v>658</v>
      </c>
      <c r="B657">
        <v>578486525.29596627</v>
      </c>
      <c r="C657">
        <v>551643606</v>
      </c>
      <c r="D657">
        <v>26842919.295966268</v>
      </c>
      <c r="E657" s="2">
        <f t="shared" si="10"/>
        <v>4.8659893822763287</v>
      </c>
    </row>
    <row r="658" spans="1:5" x14ac:dyDescent="0.3">
      <c r="A658" t="s">
        <v>659</v>
      </c>
      <c r="B658">
        <v>20274311.275850166</v>
      </c>
      <c r="C658">
        <v>19633505</v>
      </c>
      <c r="D658">
        <v>640806.27585016564</v>
      </c>
      <c r="E658" s="2">
        <f t="shared" si="10"/>
        <v>3.2638404393416538</v>
      </c>
    </row>
    <row r="659" spans="1:5" x14ac:dyDescent="0.3">
      <c r="A659" t="s">
        <v>660</v>
      </c>
      <c r="B659">
        <v>58317154.066983514</v>
      </c>
      <c r="C659">
        <v>56888984</v>
      </c>
      <c r="D659">
        <v>1428170.0669835135</v>
      </c>
      <c r="E659" s="2">
        <f t="shared" si="10"/>
        <v>2.5104509987091941</v>
      </c>
    </row>
    <row r="660" spans="1:5" x14ac:dyDescent="0.3">
      <c r="A660" t="s">
        <v>661</v>
      </c>
      <c r="B660">
        <v>333392112.38308376</v>
      </c>
      <c r="C660">
        <v>340114586</v>
      </c>
      <c r="D660">
        <v>6722473.6169162393</v>
      </c>
      <c r="E660" s="2">
        <f t="shared" si="10"/>
        <v>1.97653199645964</v>
      </c>
    </row>
    <row r="661" spans="1:5" x14ac:dyDescent="0.3">
      <c r="A661" t="s">
        <v>662</v>
      </c>
      <c r="B661">
        <v>356845734.21200049</v>
      </c>
      <c r="C661">
        <v>360223993</v>
      </c>
      <c r="D661">
        <v>3378258.7879995108</v>
      </c>
      <c r="E661" s="2">
        <f t="shared" si="10"/>
        <v>0.93782170361970052</v>
      </c>
    </row>
    <row r="662" spans="1:5" x14ac:dyDescent="0.3">
      <c r="A662" t="s">
        <v>663</v>
      </c>
      <c r="B662">
        <v>368412453.37368357</v>
      </c>
      <c r="C662">
        <v>372674946</v>
      </c>
      <c r="D662">
        <v>4262492.6263164282</v>
      </c>
      <c r="E662" s="2">
        <f t="shared" si="10"/>
        <v>1.1437561532017848</v>
      </c>
    </row>
    <row r="663" spans="1:5" x14ac:dyDescent="0.3">
      <c r="A663" t="s">
        <v>664</v>
      </c>
      <c r="B663">
        <v>309739704.37513375</v>
      </c>
      <c r="C663">
        <v>306338674</v>
      </c>
      <c r="D663">
        <v>3401030.3751337528</v>
      </c>
      <c r="E663" s="2">
        <f t="shared" si="10"/>
        <v>1.1102190692167562</v>
      </c>
    </row>
    <row r="664" spans="1:5" x14ac:dyDescent="0.3">
      <c r="A664" t="s">
        <v>665</v>
      </c>
      <c r="B664">
        <v>465345799.28658342</v>
      </c>
      <c r="C664">
        <v>411581113</v>
      </c>
      <c r="D664">
        <v>53764686.286583424</v>
      </c>
      <c r="E664" s="2">
        <f t="shared" si="10"/>
        <v>13.062962460715108</v>
      </c>
    </row>
    <row r="665" spans="1:5" x14ac:dyDescent="0.3">
      <c r="A665" t="s">
        <v>666</v>
      </c>
      <c r="B665">
        <v>488292056.44356674</v>
      </c>
      <c r="C665">
        <v>654389144</v>
      </c>
      <c r="D665">
        <v>166097087.55643326</v>
      </c>
      <c r="E665" s="2">
        <f t="shared" si="10"/>
        <v>25.382005352526637</v>
      </c>
    </row>
    <row r="666" spans="1:5" x14ac:dyDescent="0.3">
      <c r="A666" t="s">
        <v>667</v>
      </c>
      <c r="B666">
        <v>164566221.51121688</v>
      </c>
      <c r="C666">
        <v>137189793</v>
      </c>
      <c r="D666">
        <v>27376428.511216879</v>
      </c>
      <c r="E666" s="2">
        <f t="shared" si="10"/>
        <v>19.955149659870745</v>
      </c>
    </row>
    <row r="667" spans="1:5" x14ac:dyDescent="0.3">
      <c r="A667" t="s">
        <v>668</v>
      </c>
      <c r="B667">
        <v>441716348.02431667</v>
      </c>
      <c r="C667">
        <v>421830085</v>
      </c>
      <c r="D667">
        <v>19886263.024316669</v>
      </c>
      <c r="E667" s="2">
        <f t="shared" si="10"/>
        <v>4.7142827720115479</v>
      </c>
    </row>
    <row r="668" spans="1:5" x14ac:dyDescent="0.3">
      <c r="A668" t="s">
        <v>669</v>
      </c>
      <c r="B668">
        <v>446876994.13306659</v>
      </c>
      <c r="C668">
        <v>447515669</v>
      </c>
      <c r="D668">
        <v>638674.8669334054</v>
      </c>
      <c r="E668" s="2">
        <f t="shared" si="10"/>
        <v>0.1427156435350212</v>
      </c>
    </row>
    <row r="669" spans="1:5" x14ac:dyDescent="0.3">
      <c r="A669" t="s">
        <v>670</v>
      </c>
      <c r="B669">
        <v>483770587.23288357</v>
      </c>
      <c r="C669">
        <v>488089549</v>
      </c>
      <c r="D669">
        <v>4318961.7671164274</v>
      </c>
      <c r="E669" s="2">
        <f t="shared" si="10"/>
        <v>0.88487077339908926</v>
      </c>
    </row>
    <row r="670" spans="1:5" x14ac:dyDescent="0.3">
      <c r="A670" t="s">
        <v>671</v>
      </c>
      <c r="B670">
        <v>2141458055.5937004</v>
      </c>
      <c r="C670">
        <v>2204903051</v>
      </c>
      <c r="D670">
        <v>63444995.406299591</v>
      </c>
      <c r="E670" s="2">
        <f t="shared" si="10"/>
        <v>2.8774505698799357</v>
      </c>
    </row>
    <row r="671" spans="1:5" x14ac:dyDescent="0.3">
      <c r="A671" t="s">
        <v>672</v>
      </c>
      <c r="B671">
        <v>2254198605.9311333</v>
      </c>
      <c r="C671">
        <v>2743972300</v>
      </c>
      <c r="D671">
        <v>489773694.06886673</v>
      </c>
      <c r="E671" s="2">
        <f t="shared" si="10"/>
        <v>17.849075738441918</v>
      </c>
    </row>
    <row r="672" spans="1:5" x14ac:dyDescent="0.3">
      <c r="A672" t="s">
        <v>673</v>
      </c>
      <c r="B672">
        <v>2556327755.2775679</v>
      </c>
      <c r="C672">
        <v>2517385939</v>
      </c>
      <c r="D672">
        <v>38941816.277567863</v>
      </c>
      <c r="E672" s="2">
        <f t="shared" si="10"/>
        <v>1.5469148243926798</v>
      </c>
    </row>
    <row r="673" spans="1:5" x14ac:dyDescent="0.3">
      <c r="A673" t="s">
        <v>674</v>
      </c>
      <c r="B673">
        <v>2678340338.6998343</v>
      </c>
      <c r="C673">
        <v>2564548145</v>
      </c>
      <c r="D673">
        <v>113792193.69983435</v>
      </c>
      <c r="E673" s="2">
        <f t="shared" si="10"/>
        <v>4.4371244861084227</v>
      </c>
    </row>
    <row r="674" spans="1:5" x14ac:dyDescent="0.3">
      <c r="A674" t="s">
        <v>675</v>
      </c>
      <c r="B674">
        <v>716913990.57149994</v>
      </c>
      <c r="C674">
        <v>746358905</v>
      </c>
      <c r="D674">
        <v>29444914.428500056</v>
      </c>
      <c r="E674" s="2">
        <f t="shared" si="10"/>
        <v>3.9451414368131719</v>
      </c>
    </row>
    <row r="675" spans="1:5" x14ac:dyDescent="0.3">
      <c r="A675" t="s">
        <v>676</v>
      </c>
      <c r="B675">
        <v>681279826.00131702</v>
      </c>
      <c r="C675">
        <v>545146442</v>
      </c>
      <c r="D675">
        <v>136133384.00131702</v>
      </c>
      <c r="E675" s="2">
        <f t="shared" si="10"/>
        <v>24.971892598597758</v>
      </c>
    </row>
    <row r="676" spans="1:5" x14ac:dyDescent="0.3">
      <c r="A676" t="s">
        <v>677</v>
      </c>
      <c r="B676">
        <v>838172000.22828281</v>
      </c>
      <c r="C676">
        <v>777185202</v>
      </c>
      <c r="D676">
        <v>60986798.228282809</v>
      </c>
      <c r="E676" s="2">
        <f t="shared" si="10"/>
        <v>7.8471383746551062</v>
      </c>
    </row>
    <row r="677" spans="1:5" x14ac:dyDescent="0.3">
      <c r="A677" t="s">
        <v>678</v>
      </c>
      <c r="B677">
        <v>254028798.75383359</v>
      </c>
      <c r="C677">
        <v>286986105</v>
      </c>
      <c r="D677">
        <v>32957306.246166408</v>
      </c>
      <c r="E677" s="2">
        <f t="shared" si="10"/>
        <v>11.483937957960162</v>
      </c>
    </row>
    <row r="678" spans="1:5" x14ac:dyDescent="0.3">
      <c r="A678" t="s">
        <v>679</v>
      </c>
      <c r="B678">
        <v>471171472.18944997</v>
      </c>
      <c r="C678">
        <v>495376465</v>
      </c>
      <c r="D678">
        <v>24204992.810550034</v>
      </c>
      <c r="E678" s="2">
        <f t="shared" si="10"/>
        <v>4.8861814237682921</v>
      </c>
    </row>
    <row r="679" spans="1:5" x14ac:dyDescent="0.3">
      <c r="A679" t="s">
        <v>680</v>
      </c>
      <c r="B679">
        <v>394024821.91968387</v>
      </c>
      <c r="C679">
        <v>390016388</v>
      </c>
      <c r="D679">
        <v>4008433.9196838737</v>
      </c>
      <c r="E679" s="2">
        <f t="shared" si="10"/>
        <v>1.0277603821313974</v>
      </c>
    </row>
    <row r="680" spans="1:5" x14ac:dyDescent="0.3">
      <c r="A680" t="s">
        <v>681</v>
      </c>
      <c r="B680">
        <v>397219955.05936706</v>
      </c>
      <c r="C680">
        <v>391392776</v>
      </c>
      <c r="D680">
        <v>5827179.0593670607</v>
      </c>
      <c r="E680" s="2">
        <f t="shared" si="10"/>
        <v>1.4888315310569402</v>
      </c>
    </row>
    <row r="681" spans="1:5" x14ac:dyDescent="0.3">
      <c r="A681" t="s">
        <v>682</v>
      </c>
      <c r="B681">
        <v>115567889.64845021</v>
      </c>
      <c r="C681">
        <v>115028251</v>
      </c>
      <c r="D681">
        <v>539638.64845021069</v>
      </c>
      <c r="E681" s="2">
        <f t="shared" si="10"/>
        <v>0.46913575035598054</v>
      </c>
    </row>
    <row r="682" spans="1:5" x14ac:dyDescent="0.3">
      <c r="A682" t="s">
        <v>683</v>
      </c>
      <c r="B682">
        <v>138030238.58413345</v>
      </c>
      <c r="C682">
        <v>139603387</v>
      </c>
      <c r="D682">
        <v>1573148.4158665538</v>
      </c>
      <c r="E682" s="2">
        <f t="shared" si="10"/>
        <v>1.126869805720798</v>
      </c>
    </row>
    <row r="683" spans="1:5" x14ac:dyDescent="0.3">
      <c r="A683" t="s">
        <v>684</v>
      </c>
      <c r="B683">
        <v>151518890.14935011</v>
      </c>
      <c r="C683">
        <v>155416957</v>
      </c>
      <c r="D683">
        <v>3898066.8506498933</v>
      </c>
      <c r="E683" s="2">
        <f t="shared" si="10"/>
        <v>2.5081348431303372</v>
      </c>
    </row>
    <row r="684" spans="1:5" x14ac:dyDescent="0.3">
      <c r="A684" t="s">
        <v>685</v>
      </c>
      <c r="B684">
        <v>56743400.734966904</v>
      </c>
      <c r="C684">
        <v>55746175</v>
      </c>
      <c r="D684">
        <v>997225.73496690392</v>
      </c>
      <c r="E684" s="2">
        <f t="shared" si="10"/>
        <v>1.7888684469686107</v>
      </c>
    </row>
    <row r="685" spans="1:5" x14ac:dyDescent="0.3">
      <c r="A685" t="s">
        <v>686</v>
      </c>
      <c r="B685">
        <v>65815898.903766841</v>
      </c>
      <c r="C685">
        <v>65602636</v>
      </c>
      <c r="D685">
        <v>213262.9037668407</v>
      </c>
      <c r="E685" s="2">
        <f t="shared" si="10"/>
        <v>0.32508282710902148</v>
      </c>
    </row>
    <row r="686" spans="1:5" x14ac:dyDescent="0.3">
      <c r="A686" t="s">
        <v>687</v>
      </c>
      <c r="B686">
        <v>20691836.518316884</v>
      </c>
      <c r="C686">
        <v>19236372</v>
      </c>
      <c r="D686">
        <v>1455464.5183168836</v>
      </c>
      <c r="E686" s="2">
        <f t="shared" si="10"/>
        <v>7.5662111250337825</v>
      </c>
    </row>
    <row r="687" spans="1:5" x14ac:dyDescent="0.3">
      <c r="A687" t="s">
        <v>688</v>
      </c>
      <c r="B687">
        <v>53644263.409600213</v>
      </c>
      <c r="C687">
        <v>53338327</v>
      </c>
      <c r="D687">
        <v>305936.40960021317</v>
      </c>
      <c r="E687" s="2">
        <f t="shared" si="10"/>
        <v>0.57357706326299507</v>
      </c>
    </row>
    <row r="688" spans="1:5" x14ac:dyDescent="0.3">
      <c r="A688" t="s">
        <v>689</v>
      </c>
      <c r="B688">
        <v>66285781.576066829</v>
      </c>
      <c r="C688">
        <v>58609819</v>
      </c>
      <c r="D688">
        <v>7675962.5760668293</v>
      </c>
      <c r="E688" s="2">
        <f t="shared" si="10"/>
        <v>13.096717763395294</v>
      </c>
    </row>
    <row r="689" spans="1:5" x14ac:dyDescent="0.3">
      <c r="A689" t="s">
        <v>690</v>
      </c>
      <c r="B689">
        <v>219929634.22603345</v>
      </c>
      <c r="C689">
        <v>143401598</v>
      </c>
      <c r="D689">
        <v>76528036.226033449</v>
      </c>
      <c r="E689" s="2">
        <f t="shared" si="10"/>
        <v>53.366236704024352</v>
      </c>
    </row>
    <row r="690" spans="1:5" x14ac:dyDescent="0.3">
      <c r="A690" t="s">
        <v>691</v>
      </c>
      <c r="B690">
        <v>48618721.747566849</v>
      </c>
      <c r="C690">
        <v>51025619</v>
      </c>
      <c r="D690">
        <v>2406897.252433151</v>
      </c>
      <c r="E690" s="2">
        <f t="shared" si="10"/>
        <v>4.7170368524743438</v>
      </c>
    </row>
    <row r="691" spans="1:5" x14ac:dyDescent="0.3">
      <c r="A691" t="s">
        <v>692</v>
      </c>
      <c r="B691">
        <v>67367792.079250157</v>
      </c>
      <c r="C691">
        <v>62365902</v>
      </c>
      <c r="D691">
        <v>5001890.0792501569</v>
      </c>
      <c r="E691" s="2">
        <f t="shared" si="10"/>
        <v>8.0202320801038951</v>
      </c>
    </row>
    <row r="692" spans="1:5" x14ac:dyDescent="0.3">
      <c r="A692" t="s">
        <v>693</v>
      </c>
      <c r="B692">
        <v>82318394.461783573</v>
      </c>
      <c r="C692">
        <v>69653906</v>
      </c>
      <c r="D692">
        <v>12664488.461783573</v>
      </c>
      <c r="E692" s="2">
        <f t="shared" si="10"/>
        <v>18.182021926786955</v>
      </c>
    </row>
    <row r="693" spans="1:5" x14ac:dyDescent="0.3">
      <c r="A693" t="s">
        <v>694</v>
      </c>
      <c r="B693">
        <v>232468408.91254988</v>
      </c>
      <c r="C693">
        <v>231418167</v>
      </c>
      <c r="D693">
        <v>1050241.9125498831</v>
      </c>
      <c r="E693" s="2">
        <f t="shared" si="10"/>
        <v>0.45382863677676749</v>
      </c>
    </row>
    <row r="694" spans="1:5" x14ac:dyDescent="0.3">
      <c r="A694" t="s">
        <v>695</v>
      </c>
      <c r="B694">
        <v>75923142.698550209</v>
      </c>
      <c r="C694">
        <v>68029395</v>
      </c>
      <c r="D694">
        <v>7893747.6985502094</v>
      </c>
      <c r="E694" s="2">
        <f t="shared" si="10"/>
        <v>11.603436571132537</v>
      </c>
    </row>
    <row r="695" spans="1:5" x14ac:dyDescent="0.3">
      <c r="A695" t="s">
        <v>696</v>
      </c>
      <c r="B695">
        <v>195637178.08640021</v>
      </c>
      <c r="C695">
        <v>207444377</v>
      </c>
      <c r="D695">
        <v>11807198.913599789</v>
      </c>
      <c r="E695" s="2">
        <f t="shared" si="10"/>
        <v>5.6917420873739992</v>
      </c>
    </row>
    <row r="696" spans="1:5" x14ac:dyDescent="0.3">
      <c r="A696" t="s">
        <v>697</v>
      </c>
      <c r="B696">
        <v>20042996.963683575</v>
      </c>
      <c r="C696">
        <v>18743119</v>
      </c>
      <c r="D696">
        <v>1299877.9636835754</v>
      </c>
      <c r="E696" s="2">
        <f t="shared" si="10"/>
        <v>6.9352276090418856</v>
      </c>
    </row>
    <row r="697" spans="1:5" x14ac:dyDescent="0.3">
      <c r="A697" t="s">
        <v>698</v>
      </c>
      <c r="B697">
        <v>30494563.861133575</v>
      </c>
      <c r="C697">
        <v>28622411</v>
      </c>
      <c r="D697">
        <v>1872152.8611335754</v>
      </c>
      <c r="E697" s="2">
        <f t="shared" si="10"/>
        <v>6.5408635950814045</v>
      </c>
    </row>
    <row r="698" spans="1:5" x14ac:dyDescent="0.3">
      <c r="A698" t="s">
        <v>699</v>
      </c>
      <c r="B698">
        <v>17201952.44993357</v>
      </c>
      <c r="C698">
        <v>17184308</v>
      </c>
      <c r="D698">
        <v>17644.449933569878</v>
      </c>
      <c r="E698" s="2">
        <f t="shared" si="10"/>
        <v>0.10267768672192024</v>
      </c>
    </row>
    <row r="699" spans="1:5" x14ac:dyDescent="0.3">
      <c r="A699" t="s">
        <v>700</v>
      </c>
      <c r="B699">
        <v>17897401.821383521</v>
      </c>
      <c r="C699">
        <v>17873944</v>
      </c>
      <c r="D699">
        <v>23457.821383520961</v>
      </c>
      <c r="E699" s="2">
        <f t="shared" si="10"/>
        <v>0.13124032045485295</v>
      </c>
    </row>
    <row r="700" spans="1:5" x14ac:dyDescent="0.3">
      <c r="A700" t="s">
        <v>701</v>
      </c>
      <c r="B700">
        <v>20305545.258083504</v>
      </c>
      <c r="C700">
        <v>18260498</v>
      </c>
      <c r="D700">
        <v>2045047.2580835037</v>
      </c>
      <c r="E700" s="2">
        <f t="shared" si="10"/>
        <v>11.19929619708895</v>
      </c>
    </row>
    <row r="701" spans="1:5" x14ac:dyDescent="0.3">
      <c r="A701" t="s">
        <v>702</v>
      </c>
      <c r="B701">
        <v>34637905.505916826</v>
      </c>
      <c r="C701">
        <v>37452563</v>
      </c>
      <c r="D701">
        <v>2814657.4940831736</v>
      </c>
      <c r="E701" s="2">
        <f t="shared" si="10"/>
        <v>7.5152600212785803</v>
      </c>
    </row>
    <row r="702" spans="1:5" x14ac:dyDescent="0.3">
      <c r="A702" t="s">
        <v>703</v>
      </c>
      <c r="B702">
        <v>20706566.532550178</v>
      </c>
      <c r="C702">
        <v>18844988</v>
      </c>
      <c r="D702">
        <v>1861578.5325501785</v>
      </c>
      <c r="E702" s="2">
        <f t="shared" si="10"/>
        <v>9.8783747304597824</v>
      </c>
    </row>
    <row r="703" spans="1:5" x14ac:dyDescent="0.3">
      <c r="A703" t="s">
        <v>704</v>
      </c>
      <c r="B703">
        <v>35302683.087750219</v>
      </c>
      <c r="C703">
        <v>36766775</v>
      </c>
      <c r="D703">
        <v>1464091.9122497812</v>
      </c>
      <c r="E703" s="2">
        <f t="shared" si="10"/>
        <v>3.9821058884000058</v>
      </c>
    </row>
    <row r="704" spans="1:5" x14ac:dyDescent="0.3">
      <c r="A704" t="s">
        <v>705</v>
      </c>
      <c r="B704">
        <v>38061021.309966899</v>
      </c>
      <c r="C704">
        <v>38215460</v>
      </c>
      <c r="D704">
        <v>154438.69003310055</v>
      </c>
      <c r="E704" s="2">
        <f t="shared" si="10"/>
        <v>0.40412620974103292</v>
      </c>
    </row>
    <row r="705" spans="1:5" x14ac:dyDescent="0.3">
      <c r="A705" t="s">
        <v>706</v>
      </c>
      <c r="B705">
        <v>43398467.410283573</v>
      </c>
      <c r="C705">
        <v>43292759</v>
      </c>
      <c r="D705">
        <v>105708.41028357297</v>
      </c>
      <c r="E705" s="2">
        <f t="shared" si="10"/>
        <v>0.24417111019321494</v>
      </c>
    </row>
    <row r="706" spans="1:5" x14ac:dyDescent="0.3">
      <c r="A706" t="s">
        <v>707</v>
      </c>
      <c r="B706">
        <v>45162184.159350157</v>
      </c>
      <c r="C706">
        <v>40039776</v>
      </c>
      <c r="D706">
        <v>5122408.1593501568</v>
      </c>
      <c r="E706" s="2">
        <f t="shared" ref="E706:E747" si="11">100*(D706/C706)</f>
        <v>12.793298742106241</v>
      </c>
    </row>
    <row r="707" spans="1:5" x14ac:dyDescent="0.3">
      <c r="A707" t="s">
        <v>708</v>
      </c>
      <c r="B707">
        <v>9971880.760500228</v>
      </c>
      <c r="C707">
        <v>9626049</v>
      </c>
      <c r="D707">
        <v>345831.76050022803</v>
      </c>
      <c r="E707" s="2">
        <f t="shared" si="11"/>
        <v>3.5926656980473299</v>
      </c>
    </row>
    <row r="708" spans="1:5" x14ac:dyDescent="0.3">
      <c r="A708" t="s">
        <v>709</v>
      </c>
      <c r="B708">
        <v>9633554.3667335659</v>
      </c>
      <c r="C708">
        <v>10254171</v>
      </c>
      <c r="D708">
        <v>620616.63326643407</v>
      </c>
      <c r="E708" s="2">
        <f t="shared" si="11"/>
        <v>6.0523335652041892</v>
      </c>
    </row>
    <row r="709" spans="1:5" x14ac:dyDescent="0.3">
      <c r="A709" t="s">
        <v>710</v>
      </c>
      <c r="B709">
        <v>30746373.263633568</v>
      </c>
      <c r="C709">
        <v>28986434</v>
      </c>
      <c r="D709">
        <v>1759939.2636335678</v>
      </c>
      <c r="E709" s="2">
        <f t="shared" si="11"/>
        <v>6.0715963323862736</v>
      </c>
    </row>
    <row r="710" spans="1:5" x14ac:dyDescent="0.3">
      <c r="A710" t="s">
        <v>711</v>
      </c>
      <c r="B710">
        <v>32722547.883583557</v>
      </c>
      <c r="C710">
        <v>33117328</v>
      </c>
      <c r="D710">
        <v>394780.11641644314</v>
      </c>
      <c r="E710" s="2">
        <f t="shared" si="11"/>
        <v>1.1920651219701153</v>
      </c>
    </row>
    <row r="711" spans="1:5" x14ac:dyDescent="0.3">
      <c r="A711" t="s">
        <v>712</v>
      </c>
      <c r="B711">
        <v>15366044.193183506</v>
      </c>
      <c r="C711">
        <v>13705336</v>
      </c>
      <c r="D711">
        <v>1660708.1931835059</v>
      </c>
      <c r="E711" s="2">
        <f t="shared" si="11"/>
        <v>12.117238082915339</v>
      </c>
    </row>
    <row r="712" spans="1:5" x14ac:dyDescent="0.3">
      <c r="A712" t="s">
        <v>713</v>
      </c>
      <c r="B712">
        <v>42118773.192583539</v>
      </c>
      <c r="C712">
        <v>39624984</v>
      </c>
      <c r="D712">
        <v>2493789.1925835386</v>
      </c>
      <c r="E712" s="2">
        <f t="shared" si="11"/>
        <v>6.2934768442645641</v>
      </c>
    </row>
    <row r="713" spans="1:5" x14ac:dyDescent="0.3">
      <c r="A713" t="s">
        <v>714</v>
      </c>
      <c r="B713">
        <v>20071937.71551688</v>
      </c>
      <c r="C713">
        <v>19700921</v>
      </c>
      <c r="D713">
        <v>371016.71551688015</v>
      </c>
      <c r="E713" s="2">
        <f t="shared" si="11"/>
        <v>1.8832455371851913</v>
      </c>
    </row>
    <row r="714" spans="1:5" x14ac:dyDescent="0.3">
      <c r="A714" t="s">
        <v>715</v>
      </c>
      <c r="B714">
        <v>23687072.083950236</v>
      </c>
      <c r="C714">
        <v>22973708</v>
      </c>
      <c r="D714">
        <v>713364.08395023644</v>
      </c>
      <c r="E714" s="2">
        <f t="shared" si="11"/>
        <v>3.1051325452131473</v>
      </c>
    </row>
    <row r="715" spans="1:5" x14ac:dyDescent="0.3">
      <c r="A715" t="s">
        <v>716</v>
      </c>
      <c r="B715">
        <v>13057591.156616911</v>
      </c>
      <c r="C715">
        <v>11618482</v>
      </c>
      <c r="D715">
        <v>1439109.1566169113</v>
      </c>
      <c r="E715" s="2">
        <f t="shared" si="11"/>
        <v>12.386378501226849</v>
      </c>
    </row>
    <row r="716" spans="1:5" x14ac:dyDescent="0.3">
      <c r="A716" t="s">
        <v>717</v>
      </c>
      <c r="B716">
        <v>13259495.551933598</v>
      </c>
      <c r="C716">
        <v>12424666</v>
      </c>
      <c r="D716">
        <v>834829.55193359777</v>
      </c>
      <c r="E716" s="2">
        <f t="shared" si="11"/>
        <v>6.719130735052337</v>
      </c>
    </row>
    <row r="717" spans="1:5" x14ac:dyDescent="0.3">
      <c r="A717" t="s">
        <v>718</v>
      </c>
      <c r="B717">
        <v>10142544.789500227</v>
      </c>
      <c r="C717">
        <v>9907664</v>
      </c>
      <c r="D717">
        <v>234880.7895002272</v>
      </c>
      <c r="E717" s="2">
        <f t="shared" si="11"/>
        <v>2.3706979717946348</v>
      </c>
    </row>
    <row r="718" spans="1:5" x14ac:dyDescent="0.3">
      <c r="A718" t="s">
        <v>719</v>
      </c>
      <c r="B718">
        <v>9843632.2165313922</v>
      </c>
      <c r="C718">
        <v>9501263</v>
      </c>
      <c r="D718">
        <v>342369.21653139219</v>
      </c>
      <c r="E718" s="2">
        <f t="shared" si="11"/>
        <v>3.6034074262694569</v>
      </c>
    </row>
    <row r="719" spans="1:5" x14ac:dyDescent="0.3">
      <c r="A719" t="s">
        <v>720</v>
      </c>
      <c r="B719">
        <v>10286917.024816802</v>
      </c>
      <c r="C719">
        <v>9683041</v>
      </c>
      <c r="D719">
        <v>603876.02481680177</v>
      </c>
      <c r="E719" s="2">
        <f t="shared" si="11"/>
        <v>6.2364294937592621</v>
      </c>
    </row>
    <row r="720" spans="1:5" x14ac:dyDescent="0.3">
      <c r="A720" t="s">
        <v>721</v>
      </c>
      <c r="B720">
        <v>38273748.641500175</v>
      </c>
      <c r="C720">
        <v>31808518</v>
      </c>
      <c r="D720">
        <v>6465230.641500175</v>
      </c>
      <c r="E720" s="2">
        <f t="shared" si="11"/>
        <v>20.325469553470473</v>
      </c>
    </row>
    <row r="721" spans="1:5" x14ac:dyDescent="0.3">
      <c r="A721" t="s">
        <v>722</v>
      </c>
      <c r="B721">
        <v>15706601.244733514</v>
      </c>
      <c r="C721">
        <v>13779484</v>
      </c>
      <c r="D721">
        <v>1927117.2447335143</v>
      </c>
      <c r="E721" s="2">
        <f t="shared" si="11"/>
        <v>13.985409357371539</v>
      </c>
    </row>
    <row r="722" spans="1:5" x14ac:dyDescent="0.3">
      <c r="A722" t="s">
        <v>723</v>
      </c>
      <c r="B722">
        <v>41007765.723933525</v>
      </c>
      <c r="C722">
        <v>39905684</v>
      </c>
      <c r="D722">
        <v>1102081.7239335254</v>
      </c>
      <c r="E722" s="2">
        <f t="shared" si="11"/>
        <v>2.761716160368346</v>
      </c>
    </row>
    <row r="723" spans="1:5" x14ac:dyDescent="0.3">
      <c r="A723" t="s">
        <v>724</v>
      </c>
      <c r="B723">
        <v>9916024.7402835134</v>
      </c>
      <c r="C723">
        <v>9877516</v>
      </c>
      <c r="D723">
        <v>38508.740283513442</v>
      </c>
      <c r="E723" s="2">
        <f t="shared" si="11"/>
        <v>0.38986259585419497</v>
      </c>
    </row>
    <row r="724" spans="1:5" x14ac:dyDescent="0.3">
      <c r="A724" t="s">
        <v>725</v>
      </c>
      <c r="B724">
        <v>9728584.5307334829</v>
      </c>
      <c r="C724">
        <v>9587239</v>
      </c>
      <c r="D724">
        <v>141345.53073348291</v>
      </c>
      <c r="E724" s="2">
        <f t="shared" si="11"/>
        <v>1.4743090344726246</v>
      </c>
    </row>
    <row r="725" spans="1:5" x14ac:dyDescent="0.3">
      <c r="A725" t="s">
        <v>726</v>
      </c>
      <c r="B725">
        <v>10025865.815650182</v>
      </c>
      <c r="C725">
        <v>9736627</v>
      </c>
      <c r="D725">
        <v>289238.81565018184</v>
      </c>
      <c r="E725" s="2">
        <f t="shared" si="11"/>
        <v>2.9706264361383243</v>
      </c>
    </row>
    <row r="726" spans="1:5" x14ac:dyDescent="0.3">
      <c r="A726" t="s">
        <v>727</v>
      </c>
      <c r="B726">
        <v>9953396.1637335531</v>
      </c>
      <c r="C726">
        <v>9947669</v>
      </c>
      <c r="D726">
        <v>5727.1637335531414</v>
      </c>
      <c r="E726" s="2">
        <f t="shared" si="11"/>
        <v>5.7572922194668336E-2</v>
      </c>
    </row>
    <row r="727" spans="1:5" x14ac:dyDescent="0.3">
      <c r="A727" t="s">
        <v>728</v>
      </c>
      <c r="B727">
        <v>10035602.311483547</v>
      </c>
      <c r="C727">
        <v>10501408</v>
      </c>
      <c r="D727">
        <v>465805.68851645291</v>
      </c>
      <c r="E727" s="2">
        <f t="shared" si="11"/>
        <v>4.4356498530144997</v>
      </c>
    </row>
    <row r="728" spans="1:5" x14ac:dyDescent="0.3">
      <c r="A728" t="s">
        <v>729</v>
      </c>
      <c r="B728">
        <v>42036547.875083588</v>
      </c>
      <c r="C728">
        <v>41118649</v>
      </c>
      <c r="D728">
        <v>917898.87508358806</v>
      </c>
      <c r="E728" s="2">
        <f t="shared" si="11"/>
        <v>2.2323176889483602</v>
      </c>
    </row>
    <row r="729" spans="1:5" x14ac:dyDescent="0.3">
      <c r="A729" t="s">
        <v>730</v>
      </c>
      <c r="B729">
        <v>20846086.92900021</v>
      </c>
      <c r="C729">
        <v>19502228</v>
      </c>
      <c r="D729">
        <v>1343858.92900021</v>
      </c>
      <c r="E729" s="2">
        <f t="shared" si="11"/>
        <v>6.8907969335616936</v>
      </c>
    </row>
    <row r="730" spans="1:5" x14ac:dyDescent="0.3">
      <c r="A730" t="s">
        <v>731</v>
      </c>
      <c r="B730">
        <v>64936874.539300136</v>
      </c>
      <c r="C730">
        <v>52479302</v>
      </c>
      <c r="D730">
        <v>12457572.539300136</v>
      </c>
      <c r="E730" s="2">
        <f t="shared" si="11"/>
        <v>23.738068275565357</v>
      </c>
    </row>
    <row r="731" spans="1:5" x14ac:dyDescent="0.3">
      <c r="A731" t="s">
        <v>732</v>
      </c>
      <c r="B731">
        <v>26508611.723200187</v>
      </c>
      <c r="C731">
        <v>21909361</v>
      </c>
      <c r="D731">
        <v>4599250.7232001871</v>
      </c>
      <c r="E731" s="2">
        <f t="shared" si="11"/>
        <v>20.99217189949167</v>
      </c>
    </row>
    <row r="732" spans="1:5" x14ac:dyDescent="0.3">
      <c r="A732" t="s">
        <v>733</v>
      </c>
      <c r="B732">
        <v>32364816.03800023</v>
      </c>
      <c r="C732">
        <v>27780649</v>
      </c>
      <c r="D732">
        <v>4584167.0380002297</v>
      </c>
      <c r="E732" s="2">
        <f t="shared" si="11"/>
        <v>16.501295696872415</v>
      </c>
    </row>
    <row r="733" spans="1:5" x14ac:dyDescent="0.3">
      <c r="A733" t="s">
        <v>734</v>
      </c>
      <c r="B733">
        <v>31252568.63593347</v>
      </c>
      <c r="C733">
        <v>26423623</v>
      </c>
      <c r="D733">
        <v>4828945.63593347</v>
      </c>
      <c r="E733" s="2">
        <f t="shared" si="11"/>
        <v>18.275107981723284</v>
      </c>
    </row>
    <row r="734" spans="1:5" x14ac:dyDescent="0.3">
      <c r="A734" t="s">
        <v>735</v>
      </c>
      <c r="B734">
        <v>18361804.917633563</v>
      </c>
      <c r="C734">
        <v>18594993</v>
      </c>
      <c r="D734">
        <v>233188.08236643672</v>
      </c>
      <c r="E734" s="2">
        <f t="shared" si="11"/>
        <v>1.2540369462168484</v>
      </c>
    </row>
    <row r="735" spans="1:5" x14ac:dyDescent="0.3">
      <c r="A735" t="s">
        <v>736</v>
      </c>
      <c r="B735">
        <v>20241021.739766877</v>
      </c>
      <c r="C735">
        <v>19613275</v>
      </c>
      <c r="D735">
        <v>627746.73976687714</v>
      </c>
      <c r="E735" s="2">
        <f t="shared" si="11"/>
        <v>3.2006217205789298</v>
      </c>
    </row>
    <row r="736" spans="1:5" x14ac:dyDescent="0.3">
      <c r="A736" t="s">
        <v>737</v>
      </c>
      <c r="B736">
        <v>1025950839.5971664</v>
      </c>
      <c r="C736">
        <v>369361211</v>
      </c>
      <c r="D736">
        <v>656589628.59716642</v>
      </c>
      <c r="E736" s="2">
        <f t="shared" si="11"/>
        <v>177.76355747251608</v>
      </c>
    </row>
    <row r="737" spans="1:5" x14ac:dyDescent="0.3">
      <c r="A737" t="s">
        <v>738</v>
      </c>
      <c r="B737">
        <v>403812532.74318326</v>
      </c>
      <c r="C737">
        <v>939022978</v>
      </c>
      <c r="D737">
        <v>535210445.25681674</v>
      </c>
      <c r="E737" s="2">
        <f t="shared" si="11"/>
        <v>56.996522747158672</v>
      </c>
    </row>
    <row r="738" spans="1:5" x14ac:dyDescent="0.3">
      <c r="A738" t="s">
        <v>739</v>
      </c>
      <c r="B738">
        <v>352062131.43818307</v>
      </c>
      <c r="C738">
        <v>360413583</v>
      </c>
      <c r="D738">
        <v>8351451.5618169308</v>
      </c>
      <c r="E738" s="2">
        <f t="shared" si="11"/>
        <v>2.3171855767203233</v>
      </c>
    </row>
    <row r="739" spans="1:5" x14ac:dyDescent="0.3">
      <c r="A739" t="s">
        <v>740</v>
      </c>
      <c r="B739">
        <v>35401601.363366798</v>
      </c>
      <c r="C739">
        <v>29523982</v>
      </c>
      <c r="D739">
        <v>5877619.3633667976</v>
      </c>
      <c r="E739" s="2">
        <f t="shared" si="11"/>
        <v>19.90794928464188</v>
      </c>
    </row>
    <row r="740" spans="1:5" x14ac:dyDescent="0.3">
      <c r="A740" t="s">
        <v>741</v>
      </c>
      <c r="B740">
        <v>104622373.09191675</v>
      </c>
      <c r="C740">
        <v>74370820</v>
      </c>
      <c r="D740">
        <v>30251553.091916755</v>
      </c>
      <c r="E740" s="2">
        <f t="shared" si="11"/>
        <v>40.676643194087077</v>
      </c>
    </row>
    <row r="741" spans="1:5" x14ac:dyDescent="0.3">
      <c r="A741" t="s">
        <v>742</v>
      </c>
      <c r="B741">
        <v>45253722.04791683</v>
      </c>
      <c r="C741">
        <v>56345414</v>
      </c>
      <c r="D741">
        <v>11091691.95208317</v>
      </c>
      <c r="E741" s="2">
        <f t="shared" si="11"/>
        <v>19.685172518358229</v>
      </c>
    </row>
    <row r="742" spans="1:5" x14ac:dyDescent="0.3">
      <c r="A742" t="s">
        <v>743</v>
      </c>
      <c r="B742">
        <v>32459313.537566837</v>
      </c>
      <c r="C742">
        <v>35510506</v>
      </c>
      <c r="D742">
        <v>3051192.4624331631</v>
      </c>
      <c r="E742" s="2">
        <f t="shared" si="11"/>
        <v>8.5923654887744014</v>
      </c>
    </row>
    <row r="743" spans="1:5" x14ac:dyDescent="0.3">
      <c r="A743" t="s">
        <v>744</v>
      </c>
      <c r="B743">
        <v>25156544.326600183</v>
      </c>
      <c r="C743">
        <v>24914241</v>
      </c>
      <c r="D743">
        <v>242303.3266001828</v>
      </c>
      <c r="E743" s="2">
        <f t="shared" si="11"/>
        <v>0.9725495013080383</v>
      </c>
    </row>
    <row r="744" spans="1:5" x14ac:dyDescent="0.3">
      <c r="A744" t="s">
        <v>745</v>
      </c>
      <c r="B744">
        <v>25440411.806266829</v>
      </c>
      <c r="C744">
        <v>24413883</v>
      </c>
      <c r="D744">
        <v>1026528.8062668294</v>
      </c>
      <c r="E744" s="2">
        <f t="shared" si="11"/>
        <v>4.2046929047166701</v>
      </c>
    </row>
    <row r="745" spans="1:5" x14ac:dyDescent="0.3">
      <c r="A745" t="s">
        <v>746</v>
      </c>
      <c r="B745">
        <v>207724889.41735026</v>
      </c>
      <c r="C745">
        <v>192337430</v>
      </c>
      <c r="D745">
        <v>15387459.417350262</v>
      </c>
      <c r="E745" s="2">
        <f t="shared" si="11"/>
        <v>8.0002417716355385</v>
      </c>
    </row>
    <row r="746" spans="1:5" x14ac:dyDescent="0.3">
      <c r="A746" t="s">
        <v>747</v>
      </c>
      <c r="B746">
        <v>200970570.50505051</v>
      </c>
      <c r="C746">
        <v>211755681</v>
      </c>
      <c r="D746">
        <v>10785110.49494949</v>
      </c>
      <c r="E746" s="2">
        <f t="shared" si="11"/>
        <v>5.0931859036875098</v>
      </c>
    </row>
    <row r="747" spans="1:5" x14ac:dyDescent="0.3">
      <c r="A747" t="s">
        <v>748</v>
      </c>
      <c r="B747">
        <v>199985910.78471711</v>
      </c>
      <c r="C747">
        <v>192806550</v>
      </c>
      <c r="D747">
        <v>7179360.7847171128</v>
      </c>
      <c r="E747" s="2">
        <f t="shared" si="11"/>
        <v>3.7236083445905304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2017-01-15T22:50:30Z</dcterms:created>
  <dcterms:modified xsi:type="dcterms:W3CDTF">2017-01-15T23:44:13Z</dcterms:modified>
</cp:coreProperties>
</file>