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2" i="1"/>
</calcChain>
</file>

<file path=xl/sharedStrings.xml><?xml version="1.0" encoding="utf-8"?>
<sst xmlns="http://schemas.openxmlformats.org/spreadsheetml/2006/main" count="827" uniqueCount="827">
  <si>
    <t>Predicted</t>
  </si>
  <si>
    <t>Actual</t>
  </si>
  <si>
    <t>Difference</t>
  </si>
  <si>
    <t>7</t>
  </si>
  <si>
    <t>14</t>
  </si>
  <si>
    <t>17</t>
  </si>
  <si>
    <t>19</t>
  </si>
  <si>
    <t>22</t>
  </si>
  <si>
    <t>31</t>
  </si>
  <si>
    <t>35</t>
  </si>
  <si>
    <t>36</t>
  </si>
  <si>
    <t>45</t>
  </si>
  <si>
    <t>49</t>
  </si>
  <si>
    <t>55</t>
  </si>
  <si>
    <t>59</t>
  </si>
  <si>
    <t>63</t>
  </si>
  <si>
    <t>67</t>
  </si>
  <si>
    <t>69</t>
  </si>
  <si>
    <t>71</t>
  </si>
  <si>
    <t>74</t>
  </si>
  <si>
    <t>81</t>
  </si>
  <si>
    <t>86</t>
  </si>
  <si>
    <t>89</t>
  </si>
  <si>
    <t>96</t>
  </si>
  <si>
    <t>103</t>
  </si>
  <si>
    <t>104</t>
  </si>
  <si>
    <t>107</t>
  </si>
  <si>
    <t>115</t>
  </si>
  <si>
    <t>120</t>
  </si>
  <si>
    <t>126</t>
  </si>
  <si>
    <t>128</t>
  </si>
  <si>
    <t>143</t>
  </si>
  <si>
    <t>147</t>
  </si>
  <si>
    <t>154</t>
  </si>
  <si>
    <t>156</t>
  </si>
  <si>
    <t>164</t>
  </si>
  <si>
    <t>165</t>
  </si>
  <si>
    <t>170</t>
  </si>
  <si>
    <t>171</t>
  </si>
  <si>
    <t>173</t>
  </si>
  <si>
    <t>174</t>
  </si>
  <si>
    <t>180</t>
  </si>
  <si>
    <t>184</t>
  </si>
  <si>
    <t>193</t>
  </si>
  <si>
    <t>197</t>
  </si>
  <si>
    <t>201</t>
  </si>
  <si>
    <t>209</t>
  </si>
  <si>
    <t>211</t>
  </si>
  <si>
    <t>217</t>
  </si>
  <si>
    <t>220</t>
  </si>
  <si>
    <t>223</t>
  </si>
  <si>
    <t>232</t>
  </si>
  <si>
    <t>241</t>
  </si>
  <si>
    <t>253</t>
  </si>
  <si>
    <t>259</t>
  </si>
  <si>
    <t>261</t>
  </si>
  <si>
    <t>267</t>
  </si>
  <si>
    <t>273</t>
  </si>
  <si>
    <t>284</t>
  </si>
  <si>
    <t>285</t>
  </si>
  <si>
    <t>287</t>
  </si>
  <si>
    <t>292</t>
  </si>
  <si>
    <t>293</t>
  </si>
  <si>
    <t>296</t>
  </si>
  <si>
    <t>299</t>
  </si>
  <si>
    <t>300</t>
  </si>
  <si>
    <t>303</t>
  </si>
  <si>
    <t>311</t>
  </si>
  <si>
    <t>317</t>
  </si>
  <si>
    <t>319</t>
  </si>
  <si>
    <t>325</t>
  </si>
  <si>
    <t>328</t>
  </si>
  <si>
    <t>337</t>
  </si>
  <si>
    <t>340</t>
  </si>
  <si>
    <t>346</t>
  </si>
  <si>
    <t>349</t>
  </si>
  <si>
    <t>352</t>
  </si>
  <si>
    <t>358</t>
  </si>
  <si>
    <t>360</t>
  </si>
  <si>
    <t>361</t>
  </si>
  <si>
    <t>364</t>
  </si>
  <si>
    <t>367</t>
  </si>
  <si>
    <t>370</t>
  </si>
  <si>
    <t>373</t>
  </si>
  <si>
    <t>377</t>
  </si>
  <si>
    <t>384</t>
  </si>
  <si>
    <t>387</t>
  </si>
  <si>
    <t>389</t>
  </si>
  <si>
    <t>390</t>
  </si>
  <si>
    <t>394</t>
  </si>
  <si>
    <t>400</t>
  </si>
  <si>
    <t>403</t>
  </si>
  <si>
    <t>405</t>
  </si>
  <si>
    <t>420</t>
  </si>
  <si>
    <t>421</t>
  </si>
  <si>
    <t>422</t>
  </si>
  <si>
    <t>432</t>
  </si>
  <si>
    <t>437</t>
  </si>
  <si>
    <t>441</t>
  </si>
  <si>
    <t>443</t>
  </si>
  <si>
    <t>451</t>
  </si>
  <si>
    <t>453</t>
  </si>
  <si>
    <t>463</t>
  </si>
  <si>
    <t>469</t>
  </si>
  <si>
    <t>474</t>
  </si>
  <si>
    <t>478</t>
  </si>
  <si>
    <t>483</t>
  </si>
  <si>
    <t>490</t>
  </si>
  <si>
    <t>497</t>
  </si>
  <si>
    <t>499</t>
  </si>
  <si>
    <t>501</t>
  </si>
  <si>
    <t>503</t>
  </si>
  <si>
    <t>505</t>
  </si>
  <si>
    <t>510</t>
  </si>
  <si>
    <t>515</t>
  </si>
  <si>
    <t>517</t>
  </si>
  <si>
    <t>522</t>
  </si>
  <si>
    <t>535</t>
  </si>
  <si>
    <t>540</t>
  </si>
  <si>
    <t>541</t>
  </si>
  <si>
    <t>544</t>
  </si>
  <si>
    <t>547</t>
  </si>
  <si>
    <t>552</t>
  </si>
  <si>
    <t>567</t>
  </si>
  <si>
    <t>571</t>
  </si>
  <si>
    <t>576</t>
  </si>
  <si>
    <t>578</t>
  </si>
  <si>
    <t>580</t>
  </si>
  <si>
    <t>597</t>
  </si>
  <si>
    <t>601</t>
  </si>
  <si>
    <t>605</t>
  </si>
  <si>
    <t>609</t>
  </si>
  <si>
    <t>623</t>
  </si>
  <si>
    <t>627</t>
  </si>
  <si>
    <t>632</t>
  </si>
  <si>
    <t>635</t>
  </si>
  <si>
    <t>640</t>
  </si>
  <si>
    <t>641</t>
  </si>
  <si>
    <t>642</t>
  </si>
  <si>
    <t>648</t>
  </si>
  <si>
    <t>655</t>
  </si>
  <si>
    <t>656</t>
  </si>
  <si>
    <t>659</t>
  </si>
  <si>
    <t>662</t>
  </si>
  <si>
    <t>663</t>
  </si>
  <si>
    <t>665</t>
  </si>
  <si>
    <t>668</t>
  </si>
  <si>
    <t>671</t>
  </si>
  <si>
    <t>678</t>
  </si>
  <si>
    <t>680</t>
  </si>
  <si>
    <t>681</t>
  </si>
  <si>
    <t>682</t>
  </si>
  <si>
    <t>694</t>
  </si>
  <si>
    <t>696</t>
  </si>
  <si>
    <t>701</t>
  </si>
  <si>
    <t>706</t>
  </si>
  <si>
    <t>709</t>
  </si>
  <si>
    <t>716</t>
  </si>
  <si>
    <t>727</t>
  </si>
  <si>
    <t>730</t>
  </si>
  <si>
    <t>736</t>
  </si>
  <si>
    <t>743</t>
  </si>
  <si>
    <t>750</t>
  </si>
  <si>
    <t>751</t>
  </si>
  <si>
    <t>761</t>
  </si>
  <si>
    <t>762</t>
  </si>
  <si>
    <t>763</t>
  </si>
  <si>
    <t>772</t>
  </si>
  <si>
    <t>774</t>
  </si>
  <si>
    <t>775</t>
  </si>
  <si>
    <t>778</t>
  </si>
  <si>
    <t>779</t>
  </si>
  <si>
    <t>780</t>
  </si>
  <si>
    <t>783</t>
  </si>
  <si>
    <t>787</t>
  </si>
  <si>
    <t>795</t>
  </si>
  <si>
    <t>797</t>
  </si>
  <si>
    <t>809</t>
  </si>
  <si>
    <t>810</t>
  </si>
  <si>
    <t>812</t>
  </si>
  <si>
    <t>816</t>
  </si>
  <si>
    <t>826</t>
  </si>
  <si>
    <t>828</t>
  </si>
  <si>
    <t>835</t>
  </si>
  <si>
    <t>836</t>
  </si>
  <si>
    <t>839</t>
  </si>
  <si>
    <t>841</t>
  </si>
  <si>
    <t>849</t>
  </si>
  <si>
    <t>851</t>
  </si>
  <si>
    <t>868</t>
  </si>
  <si>
    <t>870</t>
  </si>
  <si>
    <t>875</t>
  </si>
  <si>
    <t>878</t>
  </si>
  <si>
    <t>888</t>
  </si>
  <si>
    <t>892</t>
  </si>
  <si>
    <t>893</t>
  </si>
  <si>
    <t>908</t>
  </si>
  <si>
    <t>911</t>
  </si>
  <si>
    <t>912</t>
  </si>
  <si>
    <t>913</t>
  </si>
  <si>
    <t>914</t>
  </si>
  <si>
    <t>915</t>
  </si>
  <si>
    <t>929</t>
  </si>
  <si>
    <t>939</t>
  </si>
  <si>
    <t>946</t>
  </si>
  <si>
    <t>950</t>
  </si>
  <si>
    <t>952</t>
  </si>
  <si>
    <t>953</t>
  </si>
  <si>
    <t>957</t>
  </si>
  <si>
    <t>959</t>
  </si>
  <si>
    <t>961</t>
  </si>
  <si>
    <t>969</t>
  </si>
  <si>
    <t>970</t>
  </si>
  <si>
    <t>980</t>
  </si>
  <si>
    <t>981</t>
  </si>
  <si>
    <t>985</t>
  </si>
  <si>
    <t>986</t>
  </si>
  <si>
    <t>988</t>
  </si>
  <si>
    <t>992</t>
  </si>
  <si>
    <t>994</t>
  </si>
  <si>
    <t>995</t>
  </si>
  <si>
    <t>1003</t>
  </si>
  <si>
    <t>1004</t>
  </si>
  <si>
    <t>1005</t>
  </si>
  <si>
    <t>1007</t>
  </si>
  <si>
    <t>1012</t>
  </si>
  <si>
    <t>1013</t>
  </si>
  <si>
    <t>1019</t>
  </si>
  <si>
    <t>1025</t>
  </si>
  <si>
    <t>1026</t>
  </si>
  <si>
    <t>1028</t>
  </si>
  <si>
    <t>1031</t>
  </si>
  <si>
    <t>1033</t>
  </si>
  <si>
    <t>1034</t>
  </si>
  <si>
    <t>1035</t>
  </si>
  <si>
    <t>1042</t>
  </si>
  <si>
    <t>1052</t>
  </si>
  <si>
    <t>1055</t>
  </si>
  <si>
    <t>1059</t>
  </si>
  <si>
    <t>1062</t>
  </si>
  <si>
    <t>1063</t>
  </si>
  <si>
    <t>1065</t>
  </si>
  <si>
    <t>1066</t>
  </si>
  <si>
    <t>1071</t>
  </si>
  <si>
    <t>1077</t>
  </si>
  <si>
    <t>1078</t>
  </si>
  <si>
    <t>1079</t>
  </si>
  <si>
    <t>1083</t>
  </si>
  <si>
    <t>1089</t>
  </si>
  <si>
    <t>1092</t>
  </si>
  <si>
    <t>1093</t>
  </si>
  <si>
    <t>1099</t>
  </si>
  <si>
    <t>1106</t>
  </si>
  <si>
    <t>1109</t>
  </si>
  <si>
    <t>1110</t>
  </si>
  <si>
    <t>1113</t>
  </si>
  <si>
    <t>1114</t>
  </si>
  <si>
    <t>1128</t>
  </si>
  <si>
    <t>1132</t>
  </si>
  <si>
    <t>1134</t>
  </si>
  <si>
    <t>1136</t>
  </si>
  <si>
    <t>1139</t>
  </si>
  <si>
    <t>1141</t>
  </si>
  <si>
    <t>1147</t>
  </si>
  <si>
    <t>1153</t>
  </si>
  <si>
    <t>1158</t>
  </si>
  <si>
    <t>1161</t>
  </si>
  <si>
    <t>1163</t>
  </si>
  <si>
    <t>1167</t>
  </si>
  <si>
    <t>1173</t>
  </si>
  <si>
    <t>1175</t>
  </si>
  <si>
    <t>1176</t>
  </si>
  <si>
    <t>1180</t>
  </si>
  <si>
    <t>1184</t>
  </si>
  <si>
    <t>1186</t>
  </si>
  <si>
    <t>1190</t>
  </si>
  <si>
    <t>1193</t>
  </si>
  <si>
    <t>1196</t>
  </si>
  <si>
    <t>1199</t>
  </si>
  <si>
    <t>1208</t>
  </si>
  <si>
    <t>1210</t>
  </si>
  <si>
    <t>1230</t>
  </si>
  <si>
    <t>1238</t>
  </si>
  <si>
    <t>1240</t>
  </si>
  <si>
    <t>1241</t>
  </si>
  <si>
    <t>1243</t>
  </si>
  <si>
    <t>1256</t>
  </si>
  <si>
    <t>1257</t>
  </si>
  <si>
    <t>1265</t>
  </si>
  <si>
    <t>1268</t>
  </si>
  <si>
    <t>1274</t>
  </si>
  <si>
    <t>1277</t>
  </si>
  <si>
    <t>1279</t>
  </si>
  <si>
    <t>1282</t>
  </si>
  <si>
    <t>1293</t>
  </si>
  <si>
    <t>1299</t>
  </si>
  <si>
    <t>1303</t>
  </si>
  <si>
    <t>1306</t>
  </si>
  <si>
    <t>1310</t>
  </si>
  <si>
    <t>1321</t>
  </si>
  <si>
    <t>1327</t>
  </si>
  <si>
    <t>1328</t>
  </si>
  <si>
    <t>1332</t>
  </si>
  <si>
    <t>1336</t>
  </si>
  <si>
    <t>1337</t>
  </si>
  <si>
    <t>1341</t>
  </si>
  <si>
    <t>1342</t>
  </si>
  <si>
    <t>1348</t>
  </si>
  <si>
    <t>1350</t>
  </si>
  <si>
    <t>1351</t>
  </si>
  <si>
    <t>1356</t>
  </si>
  <si>
    <t>1359</t>
  </si>
  <si>
    <t>1363</t>
  </si>
  <si>
    <t>1364</t>
  </si>
  <si>
    <t>1366</t>
  </si>
  <si>
    <t>1368</t>
  </si>
  <si>
    <t>1369</t>
  </si>
  <si>
    <t>1374</t>
  </si>
  <si>
    <t>1377</t>
  </si>
  <si>
    <t>1385</t>
  </si>
  <si>
    <t>1390</t>
  </si>
  <si>
    <t>1392</t>
  </si>
  <si>
    <t>1403</t>
  </si>
  <si>
    <t>1414</t>
  </si>
  <si>
    <t>1419</t>
  </si>
  <si>
    <t>1420</t>
  </si>
  <si>
    <t>1438</t>
  </si>
  <si>
    <t>1440</t>
  </si>
  <si>
    <t>1443</t>
  </si>
  <si>
    <t>1449</t>
  </si>
  <si>
    <t>1450</t>
  </si>
  <si>
    <t>1452</t>
  </si>
  <si>
    <t>1454</t>
  </si>
  <si>
    <t>1457</t>
  </si>
  <si>
    <t>1463</t>
  </si>
  <si>
    <t>1464</t>
  </si>
  <si>
    <t>1469</t>
  </si>
  <si>
    <t>1474</t>
  </si>
  <si>
    <t>1475</t>
  </si>
  <si>
    <t>1480</t>
  </si>
  <si>
    <t>1490</t>
  </si>
  <si>
    <t>1491</t>
  </si>
  <si>
    <t>1493</t>
  </si>
  <si>
    <t>1505</t>
  </si>
  <si>
    <t>1509</t>
  </si>
  <si>
    <t>1511</t>
  </si>
  <si>
    <t>1512</t>
  </si>
  <si>
    <t>1514</t>
  </si>
  <si>
    <t>1515</t>
  </si>
  <si>
    <t>1520</t>
  </si>
  <si>
    <t>1523</t>
  </si>
  <si>
    <t>1526</t>
  </si>
  <si>
    <t>1536</t>
  </si>
  <si>
    <t>1538</t>
  </si>
  <si>
    <t>1567</t>
  </si>
  <si>
    <t>1569</t>
  </si>
  <si>
    <t>1572</t>
  </si>
  <si>
    <t>1573</t>
  </si>
  <si>
    <t>1574</t>
  </si>
  <si>
    <t>1575</t>
  </si>
  <si>
    <t>1578</t>
  </si>
  <si>
    <t>1579</t>
  </si>
  <si>
    <t>1580</t>
  </si>
  <si>
    <t>1583</t>
  </si>
  <si>
    <t>1595</t>
  </si>
  <si>
    <t>1599</t>
  </si>
  <si>
    <t>1600</t>
  </si>
  <si>
    <t>1604</t>
  </si>
  <si>
    <t>1606</t>
  </si>
  <si>
    <t>1613</t>
  </si>
  <si>
    <t>1617</t>
  </si>
  <si>
    <t>1620</t>
  </si>
  <si>
    <t>1623</t>
  </si>
  <si>
    <t>1628</t>
  </si>
  <si>
    <t>1631</t>
  </si>
  <si>
    <t>1634</t>
  </si>
  <si>
    <t>1637</t>
  </si>
  <si>
    <t>1642</t>
  </si>
  <si>
    <t>1644</t>
  </si>
  <si>
    <t>1647</t>
  </si>
  <si>
    <t>1648</t>
  </si>
  <si>
    <t>1651</t>
  </si>
  <si>
    <t>1656</t>
  </si>
  <si>
    <t>1659</t>
  </si>
  <si>
    <t>1665</t>
  </si>
  <si>
    <t>1667</t>
  </si>
  <si>
    <t>1678</t>
  </si>
  <si>
    <t>1691</t>
  </si>
  <si>
    <t>1697</t>
  </si>
  <si>
    <t>1700</t>
  </si>
  <si>
    <t>1702</t>
  </si>
  <si>
    <t>1712</t>
  </si>
  <si>
    <t>1720</t>
  </si>
  <si>
    <t>1732</t>
  </si>
  <si>
    <t>1734</t>
  </si>
  <si>
    <t>1753</t>
  </si>
  <si>
    <t>1760</t>
  </si>
  <si>
    <t>1761</t>
  </si>
  <si>
    <t>1768</t>
  </si>
  <si>
    <t>1771</t>
  </si>
  <si>
    <t>1774</t>
  </si>
  <si>
    <t>1777</t>
  </si>
  <si>
    <t>1780</t>
  </si>
  <si>
    <t>1786</t>
  </si>
  <si>
    <t>1787</t>
  </si>
  <si>
    <t>1788</t>
  </si>
  <si>
    <t>1792</t>
  </si>
  <si>
    <t>1798</t>
  </si>
  <si>
    <t>1800</t>
  </si>
  <si>
    <t>1818</t>
  </si>
  <si>
    <t>1824</t>
  </si>
  <si>
    <t>1829</t>
  </si>
  <si>
    <t>1845</t>
  </si>
  <si>
    <t>1854</t>
  </si>
  <si>
    <t>1859</t>
  </si>
  <si>
    <t>1863</t>
  </si>
  <si>
    <t>1869</t>
  </si>
  <si>
    <t>1870</t>
  </si>
  <si>
    <t>1881</t>
  </si>
  <si>
    <t>1893</t>
  </si>
  <si>
    <t>1894</t>
  </si>
  <si>
    <t>1895</t>
  </si>
  <si>
    <t>1897</t>
  </si>
  <si>
    <t>1901</t>
  </si>
  <si>
    <t>1907</t>
  </si>
  <si>
    <t>1911</t>
  </si>
  <si>
    <t>1925</t>
  </si>
  <si>
    <t>1927</t>
  </si>
  <si>
    <t>1940</t>
  </si>
  <si>
    <t>1942</t>
  </si>
  <si>
    <t>1949</t>
  </si>
  <si>
    <t>1952</t>
  </si>
  <si>
    <t>1954</t>
  </si>
  <si>
    <t>1964</t>
  </si>
  <si>
    <t>1967</t>
  </si>
  <si>
    <t>1972</t>
  </si>
  <si>
    <t>1978</t>
  </si>
  <si>
    <t>1980</t>
  </si>
  <si>
    <t>1989</t>
  </si>
  <si>
    <t>1994</t>
  </si>
  <si>
    <t>1995</t>
  </si>
  <si>
    <t>2000</t>
  </si>
  <si>
    <t>2001</t>
  </si>
  <si>
    <t>2002</t>
  </si>
  <si>
    <t>2009</t>
  </si>
  <si>
    <t>2010</t>
  </si>
  <si>
    <t>2011</t>
  </si>
  <si>
    <t>2012</t>
  </si>
  <si>
    <t>2013</t>
  </si>
  <si>
    <t>2016</t>
  </si>
  <si>
    <t>2018</t>
  </si>
  <si>
    <t>2020</t>
  </si>
  <si>
    <t>2021</t>
  </si>
  <si>
    <t>2024</t>
  </si>
  <si>
    <t>2025</t>
  </si>
  <si>
    <t>2036</t>
  </si>
  <si>
    <t>2056</t>
  </si>
  <si>
    <t>2061</t>
  </si>
  <si>
    <t>2066</t>
  </si>
  <si>
    <t>2076</t>
  </si>
  <si>
    <t>2093</t>
  </si>
  <si>
    <t>2096</t>
  </si>
  <si>
    <t>2103</t>
  </si>
  <si>
    <t>2105</t>
  </si>
  <si>
    <t>2109</t>
  </si>
  <si>
    <t>2110</t>
  </si>
  <si>
    <t>2114</t>
  </si>
  <si>
    <t>2116</t>
  </si>
  <si>
    <t>2128</t>
  </si>
  <si>
    <t>2133</t>
  </si>
  <si>
    <t>2135</t>
  </si>
  <si>
    <t>2136</t>
  </si>
  <si>
    <t>2138</t>
  </si>
  <si>
    <t>2141</t>
  </si>
  <si>
    <t>2150</t>
  </si>
  <si>
    <t>2152</t>
  </si>
  <si>
    <t>2157</t>
  </si>
  <si>
    <t>2165</t>
  </si>
  <si>
    <t>2166</t>
  </si>
  <si>
    <t>2169</t>
  </si>
  <si>
    <t>2173</t>
  </si>
  <si>
    <t>2177</t>
  </si>
  <si>
    <t>2185</t>
  </si>
  <si>
    <t>2189</t>
  </si>
  <si>
    <t>2202</t>
  </si>
  <si>
    <t>2205</t>
  </si>
  <si>
    <t>2206</t>
  </si>
  <si>
    <t>2215</t>
  </si>
  <si>
    <t>2219</t>
  </si>
  <si>
    <t>2224</t>
  </si>
  <si>
    <t>2227</t>
  </si>
  <si>
    <t>2232</t>
  </si>
  <si>
    <t>2235</t>
  </si>
  <si>
    <t>2238</t>
  </si>
  <si>
    <t>2246</t>
  </si>
  <si>
    <t>2249</t>
  </si>
  <si>
    <t>2252</t>
  </si>
  <si>
    <t>2263</t>
  </si>
  <si>
    <t>2268</t>
  </si>
  <si>
    <t>2269</t>
  </si>
  <si>
    <t>2281</t>
  </si>
  <si>
    <t>2286</t>
  </si>
  <si>
    <t>2288</t>
  </si>
  <si>
    <t>2289</t>
  </si>
  <si>
    <t>2292</t>
  </si>
  <si>
    <t>2293</t>
  </si>
  <si>
    <t>2304</t>
  </si>
  <si>
    <t>2311</t>
  </si>
  <si>
    <t>2312</t>
  </si>
  <si>
    <t>2318</t>
  </si>
  <si>
    <t>2327</t>
  </si>
  <si>
    <t>2330</t>
  </si>
  <si>
    <t>2333</t>
  </si>
  <si>
    <t>2335</t>
  </si>
  <si>
    <t>2338</t>
  </si>
  <si>
    <t>2350</t>
  </si>
  <si>
    <t>2355</t>
  </si>
  <si>
    <t>2357</t>
  </si>
  <si>
    <t>2360</t>
  </si>
  <si>
    <t>2371</t>
  </si>
  <si>
    <t>2382</t>
  </si>
  <si>
    <t>2383</t>
  </si>
  <si>
    <t>2387</t>
  </si>
  <si>
    <t>2389</t>
  </si>
  <si>
    <t>2391</t>
  </si>
  <si>
    <t>2395</t>
  </si>
  <si>
    <t>2398</t>
  </si>
  <si>
    <t>2399</t>
  </si>
  <si>
    <t>2410</t>
  </si>
  <si>
    <t>2412</t>
  </si>
  <si>
    <t>2413</t>
  </si>
  <si>
    <t>2419</t>
  </si>
  <si>
    <t>2428</t>
  </si>
  <si>
    <t>2430</t>
  </si>
  <si>
    <t>2431</t>
  </si>
  <si>
    <t>2432</t>
  </si>
  <si>
    <t>2436</t>
  </si>
  <si>
    <t>2443</t>
  </si>
  <si>
    <t>2453</t>
  </si>
  <si>
    <t>2456</t>
  </si>
  <si>
    <t>2459</t>
  </si>
  <si>
    <t>2469</t>
  </si>
  <si>
    <t>2472</t>
  </si>
  <si>
    <t>2477</t>
  </si>
  <si>
    <t>2479</t>
  </si>
  <si>
    <t>2493</t>
  </si>
  <si>
    <t>2496</t>
  </si>
  <si>
    <t>2497</t>
  </si>
  <si>
    <t>2511</t>
  </si>
  <si>
    <t>2526</t>
  </si>
  <si>
    <t>2532</t>
  </si>
  <si>
    <t>2534</t>
  </si>
  <si>
    <t>2535</t>
  </si>
  <si>
    <t>2539</t>
  </si>
  <si>
    <t>2546</t>
  </si>
  <si>
    <t>2549</t>
  </si>
  <si>
    <t>2553</t>
  </si>
  <si>
    <t>2560</t>
  </si>
  <si>
    <t>2562</t>
  </si>
  <si>
    <t>2566</t>
  </si>
  <si>
    <t>2567</t>
  </si>
  <si>
    <t>2568</t>
  </si>
  <si>
    <t>2571</t>
  </si>
  <si>
    <t>2578</t>
  </si>
  <si>
    <t>2580</t>
  </si>
  <si>
    <t>2584</t>
  </si>
  <si>
    <t>2585</t>
  </si>
  <si>
    <t>2587</t>
  </si>
  <si>
    <t>2598</t>
  </si>
  <si>
    <t>2599</t>
  </si>
  <si>
    <t>2601</t>
  </si>
  <si>
    <t>2615</t>
  </si>
  <si>
    <t>2616</t>
  </si>
  <si>
    <t>2617</t>
  </si>
  <si>
    <t>2619</t>
  </si>
  <si>
    <t>2632</t>
  </si>
  <si>
    <t>2636</t>
  </si>
  <si>
    <t>2641</t>
  </si>
  <si>
    <t>2644</t>
  </si>
  <si>
    <t>2646</t>
  </si>
  <si>
    <t>2648</t>
  </si>
  <si>
    <t>2653</t>
  </si>
  <si>
    <t>2663</t>
  </si>
  <si>
    <t>2668</t>
  </si>
  <si>
    <t>2673</t>
  </si>
  <si>
    <t>2682</t>
  </si>
  <si>
    <t>2684</t>
  </si>
  <si>
    <t>2690</t>
  </si>
  <si>
    <t>2692</t>
  </si>
  <si>
    <t>2694</t>
  </si>
  <si>
    <t>2701</t>
  </si>
  <si>
    <t>2702</t>
  </si>
  <si>
    <t>2705</t>
  </si>
  <si>
    <t>2708</t>
  </si>
  <si>
    <t>2710</t>
  </si>
  <si>
    <t>2711</t>
  </si>
  <si>
    <t>2713</t>
  </si>
  <si>
    <t>2716</t>
  </si>
  <si>
    <t>2718</t>
  </si>
  <si>
    <t>2722</t>
  </si>
  <si>
    <t>2724</t>
  </si>
  <si>
    <t>2726</t>
  </si>
  <si>
    <t>2732</t>
  </si>
  <si>
    <t>2733</t>
  </si>
  <si>
    <t>2736</t>
  </si>
  <si>
    <t>2738</t>
  </si>
  <si>
    <t>2739</t>
  </si>
  <si>
    <t>2749</t>
  </si>
  <si>
    <t>2752</t>
  </si>
  <si>
    <t>2755</t>
  </si>
  <si>
    <t>2756</t>
  </si>
  <si>
    <t>2765</t>
  </si>
  <si>
    <t>2768</t>
  </si>
  <si>
    <t>2770</t>
  </si>
  <si>
    <t>2773</t>
  </si>
  <si>
    <t>2779</t>
  </si>
  <si>
    <t>2784</t>
  </si>
  <si>
    <t>2786</t>
  </si>
  <si>
    <t>2792</t>
  </si>
  <si>
    <t>2801</t>
  </si>
  <si>
    <t>2810</t>
  </si>
  <si>
    <t>2811</t>
  </si>
  <si>
    <t>2812</t>
  </si>
  <si>
    <t>2814</t>
  </si>
  <si>
    <t>2816</t>
  </si>
  <si>
    <t>2819</t>
  </si>
  <si>
    <t>2821</t>
  </si>
  <si>
    <t>2826</t>
  </si>
  <si>
    <t>2832</t>
  </si>
  <si>
    <t>2842</t>
  </si>
  <si>
    <t>2843</t>
  </si>
  <si>
    <t>2845</t>
  </si>
  <si>
    <t>2856</t>
  </si>
  <si>
    <t>2858</t>
  </si>
  <si>
    <t>2860</t>
  </si>
  <si>
    <t>2867</t>
  </si>
  <si>
    <t>2868</t>
  </si>
  <si>
    <t>2869</t>
  </si>
  <si>
    <t>2874</t>
  </si>
  <si>
    <t>2876</t>
  </si>
  <si>
    <t>2886</t>
  </si>
  <si>
    <t>2888</t>
  </si>
  <si>
    <t>2890</t>
  </si>
  <si>
    <t>2892</t>
  </si>
  <si>
    <t>2893</t>
  </si>
  <si>
    <t>2894</t>
  </si>
  <si>
    <t>2904</t>
  </si>
  <si>
    <t>2914</t>
  </si>
  <si>
    <t>2937</t>
  </si>
  <si>
    <t>2942</t>
  </si>
  <si>
    <t>2954</t>
  </si>
  <si>
    <t>2955</t>
  </si>
  <si>
    <t>2962</t>
  </si>
  <si>
    <t>2968</t>
  </si>
  <si>
    <t>2969</t>
  </si>
  <si>
    <t>2970</t>
  </si>
  <si>
    <t>2976</t>
  </si>
  <si>
    <t>2996</t>
  </si>
  <si>
    <t>2997</t>
  </si>
  <si>
    <t>2999</t>
  </si>
  <si>
    <t>3005</t>
  </si>
  <si>
    <t>3008</t>
  </si>
  <si>
    <t>3019</t>
  </si>
  <si>
    <t>3023</t>
  </si>
  <si>
    <t>3028</t>
  </si>
  <si>
    <t>3031</t>
  </si>
  <si>
    <t>3032</t>
  </si>
  <si>
    <t>3033</t>
  </si>
  <si>
    <t>3035</t>
  </si>
  <si>
    <t>3044</t>
  </si>
  <si>
    <t>3051</t>
  </si>
  <si>
    <t>3053</t>
  </si>
  <si>
    <t>3062</t>
  </si>
  <si>
    <t>3066</t>
  </si>
  <si>
    <t>3067</t>
  </si>
  <si>
    <t>3081</t>
  </si>
  <si>
    <t>3084</t>
  </si>
  <si>
    <t>3095</t>
  </si>
  <si>
    <t>3098</t>
  </si>
  <si>
    <t>3101</t>
  </si>
  <si>
    <t>3109</t>
  </si>
  <si>
    <t>3110</t>
  </si>
  <si>
    <t>3111</t>
  </si>
  <si>
    <t>3115</t>
  </si>
  <si>
    <t>3122</t>
  </si>
  <si>
    <t>3132</t>
  </si>
  <si>
    <t>3133</t>
  </si>
  <si>
    <t>3137</t>
  </si>
  <si>
    <t>3139</t>
  </si>
  <si>
    <t>3144</t>
  </si>
  <si>
    <t>3147</t>
  </si>
  <si>
    <t>3148</t>
  </si>
  <si>
    <t>3156</t>
  </si>
  <si>
    <t>3158</t>
  </si>
  <si>
    <t>3164</t>
  </si>
  <si>
    <t>3167</t>
  </si>
  <si>
    <t>3191</t>
  </si>
  <si>
    <t>3196</t>
  </si>
  <si>
    <t>3200</t>
  </si>
  <si>
    <t>3215</t>
  </si>
  <si>
    <t>3225</t>
  </si>
  <si>
    <t>3231</t>
  </si>
  <si>
    <t>3235</t>
  </si>
  <si>
    <t>3237</t>
  </si>
  <si>
    <t>3243</t>
  </si>
  <si>
    <t>3248</t>
  </si>
  <si>
    <t>3251</t>
  </si>
  <si>
    <t>3260</t>
  </si>
  <si>
    <t>3261</t>
  </si>
  <si>
    <t>3270</t>
  </si>
  <si>
    <t>3272</t>
  </si>
  <si>
    <t>3274</t>
  </si>
  <si>
    <t>3277</t>
  </si>
  <si>
    <t>3279</t>
  </si>
  <si>
    <t>3285</t>
  </si>
  <si>
    <t>3288</t>
  </si>
  <si>
    <t>3289</t>
  </si>
  <si>
    <t>3297</t>
  </si>
  <si>
    <t>3300</t>
  </si>
  <si>
    <t>3309</t>
  </si>
  <si>
    <t>3312</t>
  </si>
  <si>
    <t>3318</t>
  </si>
  <si>
    <t>3319</t>
  </si>
  <si>
    <t>3324</t>
  </si>
  <si>
    <t>3329</t>
  </si>
  <si>
    <t>3330</t>
  </si>
  <si>
    <t>3334</t>
  </si>
  <si>
    <t>3336</t>
  </si>
  <si>
    <t>3346</t>
  </si>
  <si>
    <t>3347</t>
  </si>
  <si>
    <t>3348</t>
  </si>
  <si>
    <t>3350</t>
  </si>
  <si>
    <t>3352</t>
  </si>
  <si>
    <t>3355</t>
  </si>
  <si>
    <t>3356</t>
  </si>
  <si>
    <t>3358</t>
  </si>
  <si>
    <t>3365</t>
  </si>
  <si>
    <t>3367</t>
  </si>
  <si>
    <t>3368</t>
  </si>
  <si>
    <t>3369</t>
  </si>
  <si>
    <t>3371</t>
  </si>
  <si>
    <t>3379</t>
  </si>
  <si>
    <t>3382</t>
  </si>
  <si>
    <t>3387</t>
  </si>
  <si>
    <t>3392</t>
  </si>
  <si>
    <t>3410</t>
  </si>
  <si>
    <t>3418</t>
  </si>
  <si>
    <t>3421</t>
  </si>
  <si>
    <t>3425</t>
  </si>
  <si>
    <t>3432</t>
  </si>
  <si>
    <t>3435</t>
  </si>
  <si>
    <t>3439</t>
  </si>
  <si>
    <t>3442</t>
  </si>
  <si>
    <t>3451</t>
  </si>
  <si>
    <t>3455</t>
  </si>
  <si>
    <t>3466</t>
  </si>
  <si>
    <t>3473</t>
  </si>
  <si>
    <t>3475</t>
  </si>
  <si>
    <t>3476</t>
  </si>
  <si>
    <t>3481</t>
  </si>
  <si>
    <t>3486</t>
  </si>
  <si>
    <t>3487</t>
  </si>
  <si>
    <t>3488</t>
  </si>
  <si>
    <t>3496</t>
  </si>
  <si>
    <t>3500</t>
  </si>
  <si>
    <t>3502</t>
  </si>
  <si>
    <t>3506</t>
  </si>
  <si>
    <t>3513</t>
  </si>
  <si>
    <t>3526</t>
  </si>
  <si>
    <t>3537</t>
  </si>
  <si>
    <t>3538</t>
  </si>
  <si>
    <t>3554</t>
  </si>
  <si>
    <t>3558</t>
  </si>
  <si>
    <t>3563</t>
  </si>
  <si>
    <t>3567</t>
  </si>
  <si>
    <t>3571</t>
  </si>
  <si>
    <t>3573</t>
  </si>
  <si>
    <t>3588</t>
  </si>
  <si>
    <t>3591</t>
  </si>
  <si>
    <t>3595</t>
  </si>
  <si>
    <t>3598</t>
  </si>
  <si>
    <t>3603</t>
  </si>
  <si>
    <t>3606</t>
  </si>
  <si>
    <t>3611</t>
  </si>
  <si>
    <t>3618</t>
  </si>
  <si>
    <t>3631</t>
  </si>
  <si>
    <t>3633</t>
  </si>
  <si>
    <t>3637</t>
  </si>
  <si>
    <t>3638</t>
  </si>
  <si>
    <t>3646</t>
  </si>
  <si>
    <t>3647</t>
  </si>
  <si>
    <t>3653</t>
  </si>
  <si>
    <t>3654</t>
  </si>
  <si>
    <t>3658</t>
  </si>
  <si>
    <t>3663</t>
  </si>
  <si>
    <t>3677</t>
  </si>
  <si>
    <t>3685</t>
  </si>
  <si>
    <t>3689</t>
  </si>
  <si>
    <t>3692</t>
  </si>
  <si>
    <t>3703</t>
  </si>
  <si>
    <t>3707</t>
  </si>
  <si>
    <t>3709</t>
  </si>
  <si>
    <t>3715</t>
  </si>
  <si>
    <t>3716</t>
  </si>
  <si>
    <t>3717</t>
  </si>
  <si>
    <t>3724</t>
  </si>
  <si>
    <t>3732</t>
  </si>
  <si>
    <t>3754</t>
  </si>
  <si>
    <t>3756</t>
  </si>
  <si>
    <t>3761</t>
  </si>
  <si>
    <t>3763</t>
  </si>
  <si>
    <t>3770</t>
  </si>
  <si>
    <t>3782</t>
  </si>
  <si>
    <t>3786</t>
  </si>
  <si>
    <t>3789</t>
  </si>
  <si>
    <t>3791</t>
  </si>
  <si>
    <t>3792</t>
  </si>
  <si>
    <t>3801</t>
  </si>
  <si>
    <t>3807</t>
  </si>
  <si>
    <t>3824</t>
  </si>
  <si>
    <t>3827</t>
  </si>
  <si>
    <t>3829</t>
  </si>
  <si>
    <t>3834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</si>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</sst>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1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823</v>
      </c>
    </row>
    <row r="2" spans="1:8" x14ac:dyDescent="0.3">
      <c r="A2" t="s">
        <v>3</v>
      </c>
      <c r="B2">
        <v>33870104.952955015</v>
      </c>
      <c r="C2">
        <v>33374525</v>
      </c>
      <c r="D2">
        <v>495579.952955015</v>
      </c>
      <c r="E2" s="2">
        <f t="shared" ref="E2:E65" si="0">100*(D2/C2)</f>
        <v>1.4849048876501314</v>
      </c>
    </row>
    <row r="3" spans="1:8" x14ac:dyDescent="0.3">
      <c r="A3" t="s">
        <v>4</v>
      </c>
      <c r="B3">
        <v>7846843.6425095331</v>
      </c>
      <c r="C3">
        <v>6915743</v>
      </c>
      <c r="D3">
        <v>931100.64250953309</v>
      </c>
      <c r="E3" s="2">
        <f t="shared" si="0"/>
        <v>13.463493980466495</v>
      </c>
      <c r="G3" s="3" t="s">
        <v>824</v>
      </c>
      <c r="H3" s="4">
        <f>RSQ(B2:B10001,C2:C10001)</f>
        <v>0.9510191788962763</v>
      </c>
    </row>
    <row r="4" spans="1:8" x14ac:dyDescent="0.3">
      <c r="A4" t="s">
        <v>5</v>
      </c>
      <c r="B4">
        <v>9470346.9168500286</v>
      </c>
      <c r="C4">
        <v>8594548</v>
      </c>
      <c r="D4">
        <v>875798.91685002856</v>
      </c>
      <c r="E4" s="2">
        <f t="shared" si="0"/>
        <v>10.190168428287659</v>
      </c>
      <c r="G4" s="5" t="s">
        <v>825</v>
      </c>
      <c r="H4" s="6">
        <f>SQRT(SUMSQ(D2:D10001)/COUNTA(D2:D10001))</f>
        <v>32305975378.360725</v>
      </c>
    </row>
    <row r="5" spans="1:8" x14ac:dyDescent="0.3">
      <c r="A5" t="s">
        <v>6</v>
      </c>
      <c r="B5">
        <v>10358446.326933324</v>
      </c>
      <c r="C5">
        <v>10278625</v>
      </c>
      <c r="D5">
        <v>79821.326933324337</v>
      </c>
      <c r="E5" s="2">
        <f t="shared" si="0"/>
        <v>0.77657592268736664</v>
      </c>
      <c r="G5" s="5" t="s">
        <v>826</v>
      </c>
      <c r="H5" s="7">
        <f>AVERAGE(E2:E10001)</f>
        <v>21.541090101244063</v>
      </c>
    </row>
    <row r="6" spans="1:8" x14ac:dyDescent="0.3">
      <c r="A6" t="s">
        <v>7</v>
      </c>
      <c r="B6">
        <v>11974644.709099993</v>
      </c>
      <c r="C6">
        <v>11918769</v>
      </c>
      <c r="D6">
        <v>55875.70909999311</v>
      </c>
      <c r="E6" s="2">
        <f t="shared" si="0"/>
        <v>0.46880436310153428</v>
      </c>
    </row>
    <row r="7" spans="1:8" x14ac:dyDescent="0.3">
      <c r="A7" t="s">
        <v>8</v>
      </c>
      <c r="B7">
        <v>20149701.385630343</v>
      </c>
      <c r="C7">
        <v>19896311</v>
      </c>
      <c r="D7">
        <v>253390.38563034311</v>
      </c>
      <c r="E7" s="2">
        <f t="shared" si="0"/>
        <v>1.2735546083409286</v>
      </c>
    </row>
    <row r="8" spans="1:8" x14ac:dyDescent="0.3">
      <c r="A8" t="s">
        <v>9</v>
      </c>
      <c r="B8">
        <v>10566262.951861843</v>
      </c>
      <c r="C8">
        <v>10145738</v>
      </c>
      <c r="D8">
        <v>420524.95186184347</v>
      </c>
      <c r="E8" s="2">
        <f t="shared" si="0"/>
        <v>4.1448433998773027</v>
      </c>
    </row>
    <row r="9" spans="1:8" x14ac:dyDescent="0.3">
      <c r="A9" t="s">
        <v>10</v>
      </c>
      <c r="B9">
        <v>9324863.6312547773</v>
      </c>
      <c r="C9">
        <v>10047348</v>
      </c>
      <c r="D9">
        <v>722484.36874522269</v>
      </c>
      <c r="E9" s="2">
        <f t="shared" si="0"/>
        <v>7.1907967032218121</v>
      </c>
    </row>
    <row r="10" spans="1:8" x14ac:dyDescent="0.3">
      <c r="A10" t="s">
        <v>11</v>
      </c>
      <c r="B10">
        <v>11285953.533551702</v>
      </c>
      <c r="C10">
        <v>9638672</v>
      </c>
      <c r="D10">
        <v>1647281.5335517023</v>
      </c>
      <c r="E10" s="2">
        <f t="shared" si="0"/>
        <v>17.090337066679957</v>
      </c>
    </row>
    <row r="11" spans="1:8" x14ac:dyDescent="0.3">
      <c r="A11" t="s">
        <v>12</v>
      </c>
      <c r="B11">
        <v>14852597.382165138</v>
      </c>
      <c r="C11">
        <v>14030078</v>
      </c>
      <c r="D11">
        <v>822519.38216513768</v>
      </c>
      <c r="E11" s="2">
        <f t="shared" si="0"/>
        <v>5.8625431887487558</v>
      </c>
    </row>
    <row r="12" spans="1:8" x14ac:dyDescent="0.3">
      <c r="A12" t="s">
        <v>13</v>
      </c>
      <c r="B12">
        <v>10741011.655770242</v>
      </c>
      <c r="C12">
        <v>9593940</v>
      </c>
      <c r="D12">
        <v>1147071.6557702422</v>
      </c>
      <c r="E12" s="2">
        <f t="shared" si="0"/>
        <v>11.956210438779502</v>
      </c>
    </row>
    <row r="13" spans="1:8" x14ac:dyDescent="0.3">
      <c r="A13" t="s">
        <v>14</v>
      </c>
      <c r="B13">
        <v>9501421.3416256476</v>
      </c>
      <c r="C13">
        <v>9420519</v>
      </c>
      <c r="D13">
        <v>80902.341625647619</v>
      </c>
      <c r="E13" s="2">
        <f t="shared" si="0"/>
        <v>0.85878858293951343</v>
      </c>
    </row>
    <row r="14" spans="1:8" x14ac:dyDescent="0.3">
      <c r="A14" t="s">
        <v>15</v>
      </c>
      <c r="B14">
        <v>9615424.1346791424</v>
      </c>
      <c r="C14">
        <v>9460596</v>
      </c>
      <c r="D14">
        <v>154828.13467914239</v>
      </c>
      <c r="E14" s="2">
        <f t="shared" si="0"/>
        <v>1.636557936509945</v>
      </c>
    </row>
    <row r="15" spans="1:8" x14ac:dyDescent="0.3">
      <c r="A15" t="s">
        <v>16</v>
      </c>
      <c r="B15">
        <v>10119505.882293211</v>
      </c>
      <c r="C15">
        <v>9459140</v>
      </c>
      <c r="D15">
        <v>660365.8822932113</v>
      </c>
      <c r="E15" s="2">
        <f t="shared" si="0"/>
        <v>6.9812465223393598</v>
      </c>
    </row>
    <row r="16" spans="1:8" x14ac:dyDescent="0.3">
      <c r="A16" t="s">
        <v>17</v>
      </c>
      <c r="B16">
        <v>16127412.507255491</v>
      </c>
      <c r="C16">
        <v>14647451</v>
      </c>
      <c r="D16">
        <v>1479961.5072554909</v>
      </c>
      <c r="E16" s="2">
        <f t="shared" si="0"/>
        <v>10.103884336295039</v>
      </c>
    </row>
    <row r="17" spans="1:5" x14ac:dyDescent="0.3">
      <c r="A17" t="s">
        <v>18</v>
      </c>
      <c r="B17">
        <v>12701094.825078214</v>
      </c>
      <c r="C17">
        <v>12072699</v>
      </c>
      <c r="D17">
        <v>628395.82507821359</v>
      </c>
      <c r="E17" s="2">
        <f t="shared" si="0"/>
        <v>5.2050980901471453</v>
      </c>
    </row>
    <row r="18" spans="1:5" x14ac:dyDescent="0.3">
      <c r="A18" t="s">
        <v>19</v>
      </c>
      <c r="B18">
        <v>12858503.536794882</v>
      </c>
      <c r="C18">
        <v>12541429</v>
      </c>
      <c r="D18">
        <v>317074.53679488227</v>
      </c>
      <c r="E18" s="2">
        <f t="shared" si="0"/>
        <v>2.528216974276873</v>
      </c>
    </row>
    <row r="19" spans="1:5" x14ac:dyDescent="0.3">
      <c r="A19" t="s">
        <v>20</v>
      </c>
      <c r="B19">
        <v>1076355730.892</v>
      </c>
      <c r="C19">
        <v>709252857</v>
      </c>
      <c r="D19">
        <v>367102873.89199996</v>
      </c>
      <c r="E19" s="2">
        <f t="shared" si="0"/>
        <v>51.759096952358128</v>
      </c>
    </row>
    <row r="20" spans="1:5" x14ac:dyDescent="0.3">
      <c r="A20" t="s">
        <v>21</v>
      </c>
      <c r="B20">
        <v>902120689.97123361</v>
      </c>
      <c r="C20">
        <v>1198461545</v>
      </c>
      <c r="D20">
        <v>296340855.02876639</v>
      </c>
      <c r="E20" s="2">
        <f t="shared" si="0"/>
        <v>24.726772107549465</v>
      </c>
    </row>
    <row r="21" spans="1:5" x14ac:dyDescent="0.3">
      <c r="A21" t="s">
        <v>22</v>
      </c>
      <c r="B21">
        <v>1025285942.6738836</v>
      </c>
      <c r="C21">
        <v>1352899744</v>
      </c>
      <c r="D21">
        <v>327613801.32611644</v>
      </c>
      <c r="E21" s="2">
        <f t="shared" si="0"/>
        <v>24.215674722318258</v>
      </c>
    </row>
    <row r="22" spans="1:5" x14ac:dyDescent="0.3">
      <c r="A22" t="s">
        <v>23</v>
      </c>
      <c r="B22">
        <v>35071861.523107149</v>
      </c>
      <c r="C22">
        <v>35287486</v>
      </c>
      <c r="D22">
        <v>215624.47689285129</v>
      </c>
      <c r="E22" s="2">
        <f t="shared" si="0"/>
        <v>0.61105083227762746</v>
      </c>
    </row>
    <row r="23" spans="1:5" x14ac:dyDescent="0.3">
      <c r="A23" t="s">
        <v>24</v>
      </c>
      <c r="B23">
        <v>10512712.833204798</v>
      </c>
      <c r="C23">
        <v>9868858</v>
      </c>
      <c r="D23">
        <v>643854.8332047984</v>
      </c>
      <c r="E23" s="2">
        <f t="shared" si="0"/>
        <v>6.5241067730916633</v>
      </c>
    </row>
    <row r="24" spans="1:5" x14ac:dyDescent="0.3">
      <c r="A24" t="s">
        <v>25</v>
      </c>
      <c r="B24">
        <v>9357221.9863454811</v>
      </c>
      <c r="C24">
        <v>9171964</v>
      </c>
      <c r="D24">
        <v>185257.98634548113</v>
      </c>
      <c r="E24" s="2">
        <f t="shared" si="0"/>
        <v>2.0198289738760549</v>
      </c>
    </row>
    <row r="25" spans="1:5" x14ac:dyDescent="0.3">
      <c r="A25" t="s">
        <v>26</v>
      </c>
      <c r="B25">
        <v>9610201.6086933278</v>
      </c>
      <c r="C25">
        <v>9321913</v>
      </c>
      <c r="D25">
        <v>288288.60869332775</v>
      </c>
      <c r="E25" s="2">
        <f t="shared" si="0"/>
        <v>3.0925906377084593</v>
      </c>
    </row>
    <row r="26" spans="1:5" x14ac:dyDescent="0.3">
      <c r="A26" t="s">
        <v>27</v>
      </c>
      <c r="B26">
        <v>16622479.218678595</v>
      </c>
      <c r="C26">
        <v>16308209</v>
      </c>
      <c r="D26">
        <v>314270.2186785955</v>
      </c>
      <c r="E26" s="2">
        <f t="shared" si="0"/>
        <v>1.9270676423057582</v>
      </c>
    </row>
    <row r="27" spans="1:5" x14ac:dyDescent="0.3">
      <c r="A27" t="s">
        <v>28</v>
      </c>
      <c r="B27">
        <v>17018753.494704746</v>
      </c>
      <c r="C27">
        <v>17812123</v>
      </c>
      <c r="D27">
        <v>793369.50529525429</v>
      </c>
      <c r="E27" s="2">
        <f t="shared" si="0"/>
        <v>4.4540985108583317</v>
      </c>
    </row>
    <row r="28" spans="1:5" x14ac:dyDescent="0.3">
      <c r="A28" t="s">
        <v>29</v>
      </c>
      <c r="B28">
        <v>18643564.551816672</v>
      </c>
      <c r="C28">
        <v>21740798</v>
      </c>
      <c r="D28">
        <v>3097233.4481833279</v>
      </c>
      <c r="E28" s="2">
        <f t="shared" si="0"/>
        <v>14.24618106558613</v>
      </c>
    </row>
    <row r="29" spans="1:5" x14ac:dyDescent="0.3">
      <c r="A29" t="s">
        <v>30</v>
      </c>
      <c r="B29">
        <v>17213404.58548332</v>
      </c>
      <c r="C29">
        <v>17077509</v>
      </c>
      <c r="D29">
        <v>135895.58548332006</v>
      </c>
      <c r="E29" s="2">
        <f t="shared" si="0"/>
        <v>0.79575765694704115</v>
      </c>
    </row>
    <row r="30" spans="1:5" x14ac:dyDescent="0.3">
      <c r="A30" t="s">
        <v>31</v>
      </c>
      <c r="B30">
        <v>19317117.1430167</v>
      </c>
      <c r="C30">
        <v>17617842</v>
      </c>
      <c r="D30">
        <v>1699275.1430166997</v>
      </c>
      <c r="E30" s="2">
        <f t="shared" si="0"/>
        <v>9.6451945874909075</v>
      </c>
    </row>
    <row r="31" spans="1:5" x14ac:dyDescent="0.3">
      <c r="A31" t="s">
        <v>32</v>
      </c>
      <c r="B31">
        <v>9684416.0363794286</v>
      </c>
      <c r="C31">
        <v>9012418</v>
      </c>
      <c r="D31">
        <v>671998.03637942858</v>
      </c>
      <c r="E31" s="2">
        <f t="shared" si="0"/>
        <v>7.4563567333364764</v>
      </c>
    </row>
    <row r="32" spans="1:5" x14ac:dyDescent="0.3">
      <c r="A32" t="s">
        <v>33</v>
      </c>
      <c r="B32">
        <v>19272654.799852807</v>
      </c>
      <c r="C32">
        <v>21375919</v>
      </c>
      <c r="D32">
        <v>2103264.2001471929</v>
      </c>
      <c r="E32" s="2">
        <f t="shared" si="0"/>
        <v>9.8394094782413468</v>
      </c>
    </row>
    <row r="33" spans="1:5" x14ac:dyDescent="0.3">
      <c r="A33" t="s">
        <v>34</v>
      </c>
      <c r="B33">
        <v>14526231.403302774</v>
      </c>
      <c r="C33">
        <v>15190356</v>
      </c>
      <c r="D33">
        <v>664124.59669722617</v>
      </c>
      <c r="E33" s="2">
        <f t="shared" si="0"/>
        <v>4.3720146960165129</v>
      </c>
    </row>
    <row r="34" spans="1:5" x14ac:dyDescent="0.3">
      <c r="A34" t="s">
        <v>35</v>
      </c>
      <c r="B34">
        <v>39708842.230383411</v>
      </c>
      <c r="C34">
        <v>38485702</v>
      </c>
      <c r="D34">
        <v>1223140.230383411</v>
      </c>
      <c r="E34" s="2">
        <f t="shared" si="0"/>
        <v>3.1781679086519223</v>
      </c>
    </row>
    <row r="35" spans="1:5" x14ac:dyDescent="0.3">
      <c r="A35" t="s">
        <v>36</v>
      </c>
      <c r="B35">
        <v>42371524.272033401</v>
      </c>
      <c r="C35">
        <v>41485698</v>
      </c>
      <c r="D35">
        <v>885826.27203340083</v>
      </c>
      <c r="E35" s="2">
        <f t="shared" si="0"/>
        <v>2.1352570035904921</v>
      </c>
    </row>
    <row r="36" spans="1:5" x14ac:dyDescent="0.3">
      <c r="A36" t="s">
        <v>37</v>
      </c>
      <c r="B36">
        <v>30231225.715383347</v>
      </c>
      <c r="C36">
        <v>28146745</v>
      </c>
      <c r="D36">
        <v>2084480.7153833471</v>
      </c>
      <c r="E36" s="2">
        <f t="shared" si="0"/>
        <v>7.4057611826282121</v>
      </c>
    </row>
    <row r="37" spans="1:5" x14ac:dyDescent="0.3">
      <c r="A37" t="s">
        <v>38</v>
      </c>
      <c r="B37">
        <v>31938001.349766664</v>
      </c>
      <c r="C37">
        <v>33540287</v>
      </c>
      <c r="D37">
        <v>1602285.6502333358</v>
      </c>
      <c r="E37" s="2">
        <f t="shared" si="0"/>
        <v>4.7771971964143765</v>
      </c>
    </row>
    <row r="38" spans="1:5" x14ac:dyDescent="0.3">
      <c r="A38" t="s">
        <v>39</v>
      </c>
      <c r="B38">
        <v>15828938.395400012</v>
      </c>
      <c r="C38">
        <v>15852008</v>
      </c>
      <c r="D38">
        <v>23069.604599988088</v>
      </c>
      <c r="E38" s="2">
        <f t="shared" si="0"/>
        <v>0.14553111883357672</v>
      </c>
    </row>
    <row r="39" spans="1:5" x14ac:dyDescent="0.3">
      <c r="A39" t="s">
        <v>40</v>
      </c>
      <c r="B39">
        <v>8711020.0981932729</v>
      </c>
      <c r="C39">
        <v>9248466</v>
      </c>
      <c r="D39">
        <v>537445.90180672705</v>
      </c>
      <c r="E39" s="2">
        <f t="shared" si="0"/>
        <v>5.8111896806100276</v>
      </c>
    </row>
    <row r="40" spans="1:5" x14ac:dyDescent="0.3">
      <c r="A40" t="s">
        <v>41</v>
      </c>
      <c r="B40">
        <v>26651482.657583337</v>
      </c>
      <c r="C40">
        <v>26453931</v>
      </c>
      <c r="D40">
        <v>197551.65758333728</v>
      </c>
      <c r="E40" s="2">
        <f t="shared" si="0"/>
        <v>0.74677618832277626</v>
      </c>
    </row>
    <row r="41" spans="1:5" x14ac:dyDescent="0.3">
      <c r="A41" t="s">
        <v>42</v>
      </c>
      <c r="B41">
        <v>17236319.662000027</v>
      </c>
      <c r="C41">
        <v>17423244</v>
      </c>
      <c r="D41">
        <v>186924.33799997345</v>
      </c>
      <c r="E41" s="2">
        <f t="shared" si="0"/>
        <v>1.0728446321475693</v>
      </c>
    </row>
    <row r="42" spans="1:5" x14ac:dyDescent="0.3">
      <c r="A42" t="s">
        <v>43</v>
      </c>
      <c r="B42">
        <v>18930618.612566657</v>
      </c>
      <c r="C42">
        <v>22370956</v>
      </c>
      <c r="D42">
        <v>3440337.3874333426</v>
      </c>
      <c r="E42" s="2">
        <f t="shared" si="0"/>
        <v>15.378589039437307</v>
      </c>
    </row>
    <row r="43" spans="1:5" x14ac:dyDescent="0.3">
      <c r="A43" t="s">
        <v>44</v>
      </c>
      <c r="B43">
        <v>18364853.999655578</v>
      </c>
      <c r="C43">
        <v>18445374</v>
      </c>
      <c r="D43">
        <v>80520.000344421715</v>
      </c>
      <c r="E43" s="2">
        <f t="shared" si="0"/>
        <v>0.43653221856288582</v>
      </c>
    </row>
    <row r="44" spans="1:5" x14ac:dyDescent="0.3">
      <c r="A44" t="s">
        <v>45</v>
      </c>
      <c r="B44">
        <v>18145511.706231773</v>
      </c>
      <c r="C44">
        <v>18291038</v>
      </c>
      <c r="D44">
        <v>145526.2937682271</v>
      </c>
      <c r="E44" s="2">
        <f t="shared" si="0"/>
        <v>0.7956152831142066</v>
      </c>
    </row>
    <row r="45" spans="1:5" x14ac:dyDescent="0.3">
      <c r="A45" t="s">
        <v>46</v>
      </c>
      <c r="B45">
        <v>19436698.251584914</v>
      </c>
      <c r="C45">
        <v>19428565</v>
      </c>
      <c r="D45">
        <v>8133.2515849135816</v>
      </c>
      <c r="E45" s="2">
        <f t="shared" si="0"/>
        <v>4.1862338185622981E-2</v>
      </c>
    </row>
    <row r="46" spans="1:5" x14ac:dyDescent="0.3">
      <c r="A46" t="s">
        <v>47</v>
      </c>
      <c r="B46">
        <v>19459750.60453492</v>
      </c>
      <c r="C46">
        <v>19399477</v>
      </c>
      <c r="D46">
        <v>60273.604534920305</v>
      </c>
      <c r="E46" s="2">
        <f t="shared" si="0"/>
        <v>0.31069705917804025</v>
      </c>
    </row>
    <row r="47" spans="1:5" x14ac:dyDescent="0.3">
      <c r="A47" t="s">
        <v>48</v>
      </c>
      <c r="B47">
        <v>20368481.965284843</v>
      </c>
      <c r="C47">
        <v>20451903</v>
      </c>
      <c r="D47">
        <v>83421.034715157002</v>
      </c>
      <c r="E47" s="2">
        <f t="shared" si="0"/>
        <v>0.40788886352119413</v>
      </c>
    </row>
    <row r="48" spans="1:5" x14ac:dyDescent="0.3">
      <c r="A48" t="s">
        <v>49</v>
      </c>
      <c r="B48">
        <v>22364607.98673337</v>
      </c>
      <c r="C48">
        <v>26307843</v>
      </c>
      <c r="D48">
        <v>3943235.0132666305</v>
      </c>
      <c r="E48" s="2">
        <f t="shared" si="0"/>
        <v>14.988819164180928</v>
      </c>
    </row>
    <row r="49" spans="1:5" x14ac:dyDescent="0.3">
      <c r="A49" t="s">
        <v>50</v>
      </c>
      <c r="B49">
        <v>19981762.76414999</v>
      </c>
      <c r="C49">
        <v>19616649</v>
      </c>
      <c r="D49">
        <v>365113.76414998993</v>
      </c>
      <c r="E49" s="2">
        <f t="shared" si="0"/>
        <v>1.8612443142046835</v>
      </c>
    </row>
    <row r="50" spans="1:5" x14ac:dyDescent="0.3">
      <c r="A50" t="s">
        <v>51</v>
      </c>
      <c r="B50">
        <v>36704967.782516651</v>
      </c>
      <c r="C50">
        <v>37128311</v>
      </c>
      <c r="D50">
        <v>423343.21748334914</v>
      </c>
      <c r="E50" s="2">
        <f t="shared" si="0"/>
        <v>1.1402167404904284</v>
      </c>
    </row>
    <row r="51" spans="1:5" x14ac:dyDescent="0.3">
      <c r="A51" t="s">
        <v>52</v>
      </c>
      <c r="B51">
        <v>32686843.925383288</v>
      </c>
      <c r="C51">
        <v>33130693</v>
      </c>
      <c r="D51">
        <v>443849.07461671159</v>
      </c>
      <c r="E51" s="2">
        <f t="shared" si="0"/>
        <v>1.3396914897515473</v>
      </c>
    </row>
    <row r="52" spans="1:5" x14ac:dyDescent="0.3">
      <c r="A52" t="s">
        <v>53</v>
      </c>
      <c r="B52">
        <v>46515780.079326808</v>
      </c>
      <c r="C52">
        <v>49626571</v>
      </c>
      <c r="D52">
        <v>3110790.9206731915</v>
      </c>
      <c r="E52" s="2">
        <f t="shared" si="0"/>
        <v>6.268397872327693</v>
      </c>
    </row>
    <row r="53" spans="1:5" x14ac:dyDescent="0.3">
      <c r="A53" t="s">
        <v>54</v>
      </c>
      <c r="B53">
        <v>49618902.126681454</v>
      </c>
      <c r="C53">
        <v>51557218</v>
      </c>
      <c r="D53">
        <v>1938315.8733185455</v>
      </c>
      <c r="E53" s="2">
        <f t="shared" si="0"/>
        <v>3.759543180391435</v>
      </c>
    </row>
    <row r="54" spans="1:5" x14ac:dyDescent="0.3">
      <c r="A54" t="s">
        <v>55</v>
      </c>
      <c r="B54">
        <v>49818174.103181526</v>
      </c>
      <c r="C54">
        <v>49796887</v>
      </c>
      <c r="D54">
        <v>21287.103181526065</v>
      </c>
      <c r="E54" s="2">
        <f t="shared" si="0"/>
        <v>4.2747859281898615E-2</v>
      </c>
    </row>
    <row r="55" spans="1:5" x14ac:dyDescent="0.3">
      <c r="A55" t="s">
        <v>56</v>
      </c>
      <c r="B55">
        <v>13939162.902183341</v>
      </c>
      <c r="C55">
        <v>12340420</v>
      </c>
      <c r="D55">
        <v>1598742.9021833409</v>
      </c>
      <c r="E55" s="2">
        <f t="shared" si="0"/>
        <v>12.955336221808828</v>
      </c>
    </row>
    <row r="56" spans="1:5" x14ac:dyDescent="0.3">
      <c r="A56" t="s">
        <v>57</v>
      </c>
      <c r="B56">
        <v>12703315.941378644</v>
      </c>
      <c r="C56">
        <v>9393385</v>
      </c>
      <c r="D56">
        <v>3309930.9413786437</v>
      </c>
      <c r="E56" s="2">
        <f t="shared" si="0"/>
        <v>35.236828272008907</v>
      </c>
    </row>
    <row r="57" spans="1:5" x14ac:dyDescent="0.3">
      <c r="A57" t="s">
        <v>58</v>
      </c>
      <c r="B57">
        <v>20641318.935800012</v>
      </c>
      <c r="C57">
        <v>20402576</v>
      </c>
      <c r="D57">
        <v>238742.9358000122</v>
      </c>
      <c r="E57" s="2">
        <f t="shared" si="0"/>
        <v>1.170160747348826</v>
      </c>
    </row>
    <row r="58" spans="1:5" x14ac:dyDescent="0.3">
      <c r="A58" t="s">
        <v>59</v>
      </c>
      <c r="B58">
        <v>41944993.054957189</v>
      </c>
      <c r="C58">
        <v>45271912</v>
      </c>
      <c r="D58">
        <v>3326918.9450428113</v>
      </c>
      <c r="E58" s="2">
        <f t="shared" si="0"/>
        <v>7.3487484801675951</v>
      </c>
    </row>
    <row r="59" spans="1:5" x14ac:dyDescent="0.3">
      <c r="A59" t="s">
        <v>60</v>
      </c>
      <c r="B59">
        <v>33224087.551611923</v>
      </c>
      <c r="C59">
        <v>35261829</v>
      </c>
      <c r="D59">
        <v>2037741.4483880773</v>
      </c>
      <c r="E59" s="2">
        <f t="shared" si="0"/>
        <v>5.7788875568198046</v>
      </c>
    </row>
    <row r="60" spans="1:5" x14ac:dyDescent="0.3">
      <c r="A60" t="s">
        <v>61</v>
      </c>
      <c r="B60">
        <v>39694858.488223836</v>
      </c>
      <c r="C60">
        <v>41211332</v>
      </c>
      <c r="D60">
        <v>1516473.5117761642</v>
      </c>
      <c r="E60" s="2">
        <f t="shared" si="0"/>
        <v>3.6797488413530628</v>
      </c>
    </row>
    <row r="61" spans="1:5" x14ac:dyDescent="0.3">
      <c r="A61" t="s">
        <v>62</v>
      </c>
      <c r="B61">
        <v>40456366.755546071</v>
      </c>
      <c r="C61">
        <v>41858540</v>
      </c>
      <c r="D61">
        <v>1402173.2444539294</v>
      </c>
      <c r="E61" s="2">
        <f t="shared" si="0"/>
        <v>3.3497901370996916</v>
      </c>
    </row>
    <row r="62" spans="1:5" x14ac:dyDescent="0.3">
      <c r="A62" t="s">
        <v>63</v>
      </c>
      <c r="B62">
        <v>9780391.4485727772</v>
      </c>
      <c r="C62">
        <v>9333283</v>
      </c>
      <c r="D62">
        <v>447108.44857277721</v>
      </c>
      <c r="E62" s="2">
        <f t="shared" si="0"/>
        <v>4.7904734976189749</v>
      </c>
    </row>
    <row r="63" spans="1:5" x14ac:dyDescent="0.3">
      <c r="A63" t="s">
        <v>64</v>
      </c>
      <c r="B63">
        <v>9671387.9104228262</v>
      </c>
      <c r="C63">
        <v>9789291</v>
      </c>
      <c r="D63">
        <v>117903.08957717381</v>
      </c>
      <c r="E63" s="2">
        <f t="shared" si="0"/>
        <v>1.2044088747302926</v>
      </c>
    </row>
    <row r="64" spans="1:5" x14ac:dyDescent="0.3">
      <c r="A64" t="s">
        <v>65</v>
      </c>
      <c r="B64">
        <v>9754901.8132308703</v>
      </c>
      <c r="C64">
        <v>9631122</v>
      </c>
      <c r="D64">
        <v>123779.81323087029</v>
      </c>
      <c r="E64" s="2">
        <f t="shared" si="0"/>
        <v>1.2852065754215376</v>
      </c>
    </row>
    <row r="65" spans="1:5" x14ac:dyDescent="0.3">
      <c r="A65" t="s">
        <v>66</v>
      </c>
      <c r="B65">
        <v>9713099.2014166396</v>
      </c>
      <c r="C65">
        <v>9661610</v>
      </c>
      <c r="D65">
        <v>51489.201416639611</v>
      </c>
      <c r="E65" s="2">
        <f t="shared" si="0"/>
        <v>0.53292568647088434</v>
      </c>
    </row>
    <row r="66" spans="1:5" x14ac:dyDescent="0.3">
      <c r="A66" t="s">
        <v>67</v>
      </c>
      <c r="B66">
        <v>18731812.077616647</v>
      </c>
      <c r="C66">
        <v>18438996</v>
      </c>
      <c r="D66">
        <v>292816.07761664689</v>
      </c>
      <c r="E66" s="2">
        <f t="shared" ref="E66:E129" si="1">100*(D66/C66)</f>
        <v>1.5880261464162522</v>
      </c>
    </row>
    <row r="67" spans="1:5" x14ac:dyDescent="0.3">
      <c r="A67" t="s">
        <v>68</v>
      </c>
      <c r="B67">
        <v>18923963.704116624</v>
      </c>
      <c r="C67">
        <v>18760248</v>
      </c>
      <c r="D67">
        <v>163715.70411662385</v>
      </c>
      <c r="E67" s="2">
        <f t="shared" si="1"/>
        <v>0.87267345355255355</v>
      </c>
    </row>
    <row r="68" spans="1:5" x14ac:dyDescent="0.3">
      <c r="A68" t="s">
        <v>69</v>
      </c>
      <c r="B68">
        <v>44272070.891890503</v>
      </c>
      <c r="C68">
        <v>49433453</v>
      </c>
      <c r="D68">
        <v>5161382.1081094965</v>
      </c>
      <c r="E68" s="2">
        <f t="shared" si="1"/>
        <v>10.441071369441858</v>
      </c>
    </row>
    <row r="69" spans="1:5" x14ac:dyDescent="0.3">
      <c r="A69" t="s">
        <v>70</v>
      </c>
      <c r="B69">
        <v>33179548.609133348</v>
      </c>
      <c r="C69">
        <v>32478460</v>
      </c>
      <c r="D69">
        <v>701088.60913334787</v>
      </c>
      <c r="E69" s="2">
        <f t="shared" si="1"/>
        <v>2.1586263915633555</v>
      </c>
    </row>
    <row r="70" spans="1:5" x14ac:dyDescent="0.3">
      <c r="A70" t="s">
        <v>71</v>
      </c>
      <c r="B70">
        <v>38574661.957566656</v>
      </c>
      <c r="C70">
        <v>38360065</v>
      </c>
      <c r="D70">
        <v>214596.95756665617</v>
      </c>
      <c r="E70" s="2">
        <f t="shared" si="1"/>
        <v>0.55942803425034904</v>
      </c>
    </row>
    <row r="71" spans="1:5" x14ac:dyDescent="0.3">
      <c r="A71" t="s">
        <v>72</v>
      </c>
      <c r="B71">
        <v>13697474.422455613</v>
      </c>
      <c r="C71">
        <v>13118209</v>
      </c>
      <c r="D71">
        <v>579265.42245561257</v>
      </c>
      <c r="E71" s="2">
        <f t="shared" si="1"/>
        <v>4.4157355814014903</v>
      </c>
    </row>
    <row r="72" spans="1:5" x14ac:dyDescent="0.3">
      <c r="A72" t="s">
        <v>73</v>
      </c>
      <c r="B72">
        <v>13812353.573298488</v>
      </c>
      <c r="C72">
        <v>13699432</v>
      </c>
      <c r="D72">
        <v>112921.57329848781</v>
      </c>
      <c r="E72" s="2">
        <f t="shared" si="1"/>
        <v>0.82427923506965695</v>
      </c>
    </row>
    <row r="73" spans="1:5" x14ac:dyDescent="0.3">
      <c r="A73" t="s">
        <v>74</v>
      </c>
      <c r="B73">
        <v>32909014.746264268</v>
      </c>
      <c r="C73">
        <v>31993038</v>
      </c>
      <c r="D73">
        <v>915976.74626426771</v>
      </c>
      <c r="E73" s="2">
        <f t="shared" si="1"/>
        <v>2.8630502244402911</v>
      </c>
    </row>
    <row r="74" spans="1:5" x14ac:dyDescent="0.3">
      <c r="A74" t="s">
        <v>75</v>
      </c>
      <c r="B74">
        <v>33206280.737688057</v>
      </c>
      <c r="C74">
        <v>32557421</v>
      </c>
      <c r="D74">
        <v>648859.73768805712</v>
      </c>
      <c r="E74" s="2">
        <f t="shared" si="1"/>
        <v>1.9929703206161726</v>
      </c>
    </row>
    <row r="75" spans="1:5" x14ac:dyDescent="0.3">
      <c r="A75" t="s">
        <v>76</v>
      </c>
      <c r="B75">
        <v>15212296.910250027</v>
      </c>
      <c r="C75">
        <v>16149898</v>
      </c>
      <c r="D75">
        <v>937601.08974997327</v>
      </c>
      <c r="E75" s="2">
        <f t="shared" si="1"/>
        <v>5.8056161701453046</v>
      </c>
    </row>
    <row r="76" spans="1:5" x14ac:dyDescent="0.3">
      <c r="A76" t="s">
        <v>77</v>
      </c>
      <c r="B76">
        <v>12449849.192166695</v>
      </c>
      <c r="C76">
        <v>12330603</v>
      </c>
      <c r="D76">
        <v>119246.19216669537</v>
      </c>
      <c r="E76" s="2">
        <f t="shared" si="1"/>
        <v>0.96707510708677735</v>
      </c>
    </row>
    <row r="77" spans="1:5" x14ac:dyDescent="0.3">
      <c r="A77" t="s">
        <v>78</v>
      </c>
      <c r="B77">
        <v>13648336.362666702</v>
      </c>
      <c r="C77">
        <v>13558882</v>
      </c>
      <c r="D77">
        <v>89454.362666701898</v>
      </c>
      <c r="E77" s="2">
        <f t="shared" si="1"/>
        <v>0.65974733511731942</v>
      </c>
    </row>
    <row r="78" spans="1:5" x14ac:dyDescent="0.3">
      <c r="A78" t="s">
        <v>79</v>
      </c>
      <c r="B78">
        <v>14233878.201533368</v>
      </c>
      <c r="C78">
        <v>14183453</v>
      </c>
      <c r="D78">
        <v>50425.201533367857</v>
      </c>
      <c r="E78" s="2">
        <f t="shared" si="1"/>
        <v>0.35552133555466259</v>
      </c>
    </row>
    <row r="79" spans="1:5" x14ac:dyDescent="0.3">
      <c r="A79" t="s">
        <v>80</v>
      </c>
      <c r="B79">
        <v>29001516.333566673</v>
      </c>
      <c r="C79">
        <v>26671296</v>
      </c>
      <c r="D79">
        <v>2330220.3335666731</v>
      </c>
      <c r="E79" s="2">
        <f t="shared" si="1"/>
        <v>8.7368095407387525</v>
      </c>
    </row>
    <row r="80" spans="1:5" x14ac:dyDescent="0.3">
      <c r="A80" t="s">
        <v>81</v>
      </c>
      <c r="B80">
        <v>14400175.233666722</v>
      </c>
      <c r="C80">
        <v>12283695</v>
      </c>
      <c r="D80">
        <v>2116480.2336667217</v>
      </c>
      <c r="E80" s="2">
        <f t="shared" si="1"/>
        <v>17.229996622894998</v>
      </c>
    </row>
    <row r="81" spans="1:5" x14ac:dyDescent="0.3">
      <c r="A81" t="s">
        <v>82</v>
      </c>
      <c r="B81">
        <v>43326320.641533367</v>
      </c>
      <c r="C81">
        <v>39240108</v>
      </c>
      <c r="D81">
        <v>4086212.6415333673</v>
      </c>
      <c r="E81" s="2">
        <f t="shared" si="1"/>
        <v>10.41335727601302</v>
      </c>
    </row>
    <row r="82" spans="1:5" x14ac:dyDescent="0.3">
      <c r="A82" t="s">
        <v>83</v>
      </c>
      <c r="B82">
        <v>26097127.814166617</v>
      </c>
      <c r="C82">
        <v>24348571</v>
      </c>
      <c r="D82">
        <v>1748556.8141666166</v>
      </c>
      <c r="E82" s="2">
        <f t="shared" si="1"/>
        <v>7.1813529186851115</v>
      </c>
    </row>
    <row r="83" spans="1:5" x14ac:dyDescent="0.3">
      <c r="A83" t="s">
        <v>84</v>
      </c>
      <c r="B83">
        <v>19493080.935578603</v>
      </c>
      <c r="C83">
        <v>18255657</v>
      </c>
      <c r="D83">
        <v>1237423.9355786033</v>
      </c>
      <c r="E83" s="2">
        <f t="shared" si="1"/>
        <v>6.7783040379133075</v>
      </c>
    </row>
    <row r="84" spans="1:5" x14ac:dyDescent="0.3">
      <c r="A84" t="s">
        <v>85</v>
      </c>
      <c r="B84">
        <v>28466588.013866708</v>
      </c>
      <c r="C84">
        <v>25552528</v>
      </c>
      <c r="D84">
        <v>2914060.0138667077</v>
      </c>
      <c r="E84" s="2">
        <f t="shared" si="1"/>
        <v>11.404194582495743</v>
      </c>
    </row>
    <row r="85" spans="1:5" x14ac:dyDescent="0.3">
      <c r="A85" t="s">
        <v>86</v>
      </c>
      <c r="B85">
        <v>38415627.126799963</v>
      </c>
      <c r="C85">
        <v>38275822</v>
      </c>
      <c r="D85">
        <v>139805.12679996341</v>
      </c>
      <c r="E85" s="2">
        <f t="shared" si="1"/>
        <v>0.36525701995364962</v>
      </c>
    </row>
    <row r="86" spans="1:5" x14ac:dyDescent="0.3">
      <c r="A86" t="s">
        <v>87</v>
      </c>
      <c r="B86">
        <v>42472338.330566712</v>
      </c>
      <c r="C86">
        <v>43447697</v>
      </c>
      <c r="D86">
        <v>975358.66943328828</v>
      </c>
      <c r="E86" s="2">
        <f t="shared" si="1"/>
        <v>2.2449030369395375</v>
      </c>
    </row>
    <row r="87" spans="1:5" x14ac:dyDescent="0.3">
      <c r="A87" t="s">
        <v>88</v>
      </c>
      <c r="B87">
        <v>43720366.247700065</v>
      </c>
      <c r="C87">
        <v>42169105</v>
      </c>
      <c r="D87">
        <v>1551261.2477000654</v>
      </c>
      <c r="E87" s="2">
        <f t="shared" si="1"/>
        <v>3.6786677063695454</v>
      </c>
    </row>
    <row r="88" spans="1:5" x14ac:dyDescent="0.3">
      <c r="A88" t="s">
        <v>89</v>
      </c>
      <c r="B88">
        <v>28766830.357783325</v>
      </c>
      <c r="C88">
        <v>28892245</v>
      </c>
      <c r="D88">
        <v>125414.64221667498</v>
      </c>
      <c r="E88" s="2">
        <f t="shared" si="1"/>
        <v>0.43407717959153042</v>
      </c>
    </row>
    <row r="89" spans="1:5" x14ac:dyDescent="0.3">
      <c r="A89" t="s">
        <v>90</v>
      </c>
      <c r="B89">
        <v>1335622233.2646625</v>
      </c>
      <c r="C89">
        <v>305798328</v>
      </c>
      <c r="D89">
        <v>1029823905.2646625</v>
      </c>
      <c r="E89" s="2">
        <f t="shared" si="1"/>
        <v>336.76570830193111</v>
      </c>
    </row>
    <row r="90" spans="1:5" x14ac:dyDescent="0.3">
      <c r="A90" t="s">
        <v>91</v>
      </c>
      <c r="B90">
        <v>13901859793.37299</v>
      </c>
      <c r="C90">
        <v>562863825</v>
      </c>
      <c r="D90">
        <v>13338995968.37299</v>
      </c>
      <c r="E90" s="2">
        <f t="shared" si="1"/>
        <v>2369.8442457859128</v>
      </c>
    </row>
    <row r="91" spans="1:5" x14ac:dyDescent="0.3">
      <c r="A91" t="s">
        <v>92</v>
      </c>
      <c r="B91">
        <v>24009954154.220181</v>
      </c>
      <c r="C91">
        <v>489463433</v>
      </c>
      <c r="D91">
        <v>23520490721.220181</v>
      </c>
      <c r="E91" s="2">
        <f t="shared" si="1"/>
        <v>4805.362185497559</v>
      </c>
    </row>
    <row r="92" spans="1:5" x14ac:dyDescent="0.3">
      <c r="A92" t="s">
        <v>93</v>
      </c>
      <c r="B92">
        <v>22439203.164626252</v>
      </c>
      <c r="C92">
        <v>20851596</v>
      </c>
      <c r="D92">
        <v>1587607.1646262519</v>
      </c>
      <c r="E92" s="2">
        <f t="shared" si="1"/>
        <v>7.6138400371187505</v>
      </c>
    </row>
    <row r="93" spans="1:5" x14ac:dyDescent="0.3">
      <c r="A93" t="s">
        <v>94</v>
      </c>
      <c r="B93">
        <v>46431762.070333347</v>
      </c>
      <c r="C93">
        <v>46520518</v>
      </c>
      <c r="D93">
        <v>88755.929666653275</v>
      </c>
      <c r="E93" s="2">
        <f t="shared" si="1"/>
        <v>0.19078878198788171</v>
      </c>
    </row>
    <row r="94" spans="1:5" x14ac:dyDescent="0.3">
      <c r="A94" t="s">
        <v>95</v>
      </c>
      <c r="B94">
        <v>57936083.209323883</v>
      </c>
      <c r="C94">
        <v>53220316</v>
      </c>
      <c r="D94">
        <v>4715767.2093238831</v>
      </c>
      <c r="E94" s="2">
        <f t="shared" si="1"/>
        <v>8.8608403026466114</v>
      </c>
    </row>
    <row r="95" spans="1:5" x14ac:dyDescent="0.3">
      <c r="A95" t="s">
        <v>96</v>
      </c>
      <c r="B95">
        <v>20078418.286283363</v>
      </c>
      <c r="C95">
        <v>19463427</v>
      </c>
      <c r="D95">
        <v>614991.28628336266</v>
      </c>
      <c r="E95" s="2">
        <f t="shared" si="1"/>
        <v>3.15972765887201</v>
      </c>
    </row>
    <row r="96" spans="1:5" x14ac:dyDescent="0.3">
      <c r="A96" t="s">
        <v>97</v>
      </c>
      <c r="B96">
        <v>24109589.110583294</v>
      </c>
      <c r="C96">
        <v>23175873</v>
      </c>
      <c r="D96">
        <v>933716.11058329418</v>
      </c>
      <c r="E96" s="2">
        <f t="shared" si="1"/>
        <v>4.0288282153742134</v>
      </c>
    </row>
    <row r="97" spans="1:5" x14ac:dyDescent="0.3">
      <c r="A97" t="s">
        <v>98</v>
      </c>
      <c r="B97">
        <v>16952731.329316664</v>
      </c>
      <c r="C97">
        <v>16804059</v>
      </c>
      <c r="D97">
        <v>148672.32931666449</v>
      </c>
      <c r="E97" s="2">
        <f t="shared" si="1"/>
        <v>0.88474058152654944</v>
      </c>
    </row>
    <row r="98" spans="1:5" x14ac:dyDescent="0.3">
      <c r="A98" t="s">
        <v>99</v>
      </c>
      <c r="B98">
        <v>16903042.053016666</v>
      </c>
      <c r="C98">
        <v>17395857</v>
      </c>
      <c r="D98">
        <v>492814.94698333368</v>
      </c>
      <c r="E98" s="2">
        <f t="shared" si="1"/>
        <v>2.8329443440661399</v>
      </c>
    </row>
    <row r="99" spans="1:5" x14ac:dyDescent="0.3">
      <c r="A99" t="s">
        <v>100</v>
      </c>
      <c r="B99">
        <v>17694669.599266618</v>
      </c>
      <c r="C99">
        <v>17490805</v>
      </c>
      <c r="D99">
        <v>203864.59926661849</v>
      </c>
      <c r="E99" s="2">
        <f t="shared" si="1"/>
        <v>1.1655529820761166</v>
      </c>
    </row>
    <row r="100" spans="1:5" x14ac:dyDescent="0.3">
      <c r="A100" t="s">
        <v>101</v>
      </c>
      <c r="B100">
        <v>10373216.311634671</v>
      </c>
      <c r="C100">
        <v>10081215</v>
      </c>
      <c r="D100">
        <v>292001.31163467094</v>
      </c>
      <c r="E100" s="2">
        <f t="shared" si="1"/>
        <v>2.8964892786699914</v>
      </c>
    </row>
    <row r="101" spans="1:5" x14ac:dyDescent="0.3">
      <c r="A101" t="s">
        <v>102</v>
      </c>
      <c r="B101">
        <v>10964309.146192817</v>
      </c>
      <c r="C101">
        <v>11814713</v>
      </c>
      <c r="D101">
        <v>850403.85380718298</v>
      </c>
      <c r="E101" s="2">
        <f t="shared" si="1"/>
        <v>7.1978375928994893</v>
      </c>
    </row>
    <row r="102" spans="1:5" x14ac:dyDescent="0.3">
      <c r="A102" t="s">
        <v>103</v>
      </c>
      <c r="B102">
        <v>18173763.960091211</v>
      </c>
      <c r="C102">
        <v>18216560</v>
      </c>
      <c r="D102">
        <v>42796.039908789098</v>
      </c>
      <c r="E102" s="2">
        <f t="shared" si="1"/>
        <v>0.2349293165602567</v>
      </c>
    </row>
    <row r="103" spans="1:5" x14ac:dyDescent="0.3">
      <c r="A103" t="s">
        <v>104</v>
      </c>
      <c r="B103">
        <v>19407899.404257819</v>
      </c>
      <c r="C103">
        <v>19511399</v>
      </c>
      <c r="D103">
        <v>103499.59574218094</v>
      </c>
      <c r="E103" s="2">
        <f t="shared" si="1"/>
        <v>0.53045707149026555</v>
      </c>
    </row>
    <row r="104" spans="1:5" x14ac:dyDescent="0.3">
      <c r="A104" t="s">
        <v>105</v>
      </c>
      <c r="B104">
        <v>8509510.6321982164</v>
      </c>
      <c r="C104">
        <v>8299223</v>
      </c>
      <c r="D104">
        <v>210287.63219821639</v>
      </c>
      <c r="E104" s="2">
        <f t="shared" si="1"/>
        <v>2.5338231325777896</v>
      </c>
    </row>
    <row r="105" spans="1:5" x14ac:dyDescent="0.3">
      <c r="A105" t="s">
        <v>106</v>
      </c>
      <c r="B105">
        <v>8452793.5960713048</v>
      </c>
      <c r="C105">
        <v>8521061</v>
      </c>
      <c r="D105">
        <v>68267.403928695247</v>
      </c>
      <c r="E105" s="2">
        <f t="shared" si="1"/>
        <v>0.80116084051851333</v>
      </c>
    </row>
    <row r="106" spans="1:5" x14ac:dyDescent="0.3">
      <c r="A106" t="s">
        <v>107</v>
      </c>
      <c r="B106">
        <v>8869533.7863912452</v>
      </c>
      <c r="C106">
        <v>8540376</v>
      </c>
      <c r="D106">
        <v>329157.7863912452</v>
      </c>
      <c r="E106" s="2">
        <f t="shared" si="1"/>
        <v>3.8541369418775608</v>
      </c>
    </row>
    <row r="107" spans="1:5" x14ac:dyDescent="0.3">
      <c r="A107" t="s">
        <v>108</v>
      </c>
      <c r="B107">
        <v>8802898.0479095411</v>
      </c>
      <c r="C107">
        <v>9098294</v>
      </c>
      <c r="D107">
        <v>295395.95209045894</v>
      </c>
      <c r="E107" s="2">
        <f t="shared" si="1"/>
        <v>3.2467180340672543</v>
      </c>
    </row>
    <row r="108" spans="1:5" x14ac:dyDescent="0.3">
      <c r="A108" t="s">
        <v>109</v>
      </c>
      <c r="B108">
        <v>9971162.4256214816</v>
      </c>
      <c r="C108">
        <v>9985259</v>
      </c>
      <c r="D108">
        <v>14096.574378518388</v>
      </c>
      <c r="E108" s="2">
        <f t="shared" si="1"/>
        <v>0.14117384815474879</v>
      </c>
    </row>
    <row r="109" spans="1:5" x14ac:dyDescent="0.3">
      <c r="A109" t="s">
        <v>110</v>
      </c>
      <c r="B109">
        <v>11052079.365749996</v>
      </c>
      <c r="C109">
        <v>10852603</v>
      </c>
      <c r="D109">
        <v>199476.36574999616</v>
      </c>
      <c r="E109" s="2">
        <f t="shared" si="1"/>
        <v>1.8380508874230095</v>
      </c>
    </row>
    <row r="110" spans="1:5" x14ac:dyDescent="0.3">
      <c r="A110" t="s">
        <v>111</v>
      </c>
      <c r="B110">
        <v>11435136.994816627</v>
      </c>
      <c r="C110">
        <v>11704893</v>
      </c>
      <c r="D110">
        <v>269756.00518337265</v>
      </c>
      <c r="E110" s="2">
        <f t="shared" si="1"/>
        <v>2.3046430683592978</v>
      </c>
    </row>
    <row r="111" spans="1:5" x14ac:dyDescent="0.3">
      <c r="A111" t="s">
        <v>112</v>
      </c>
      <c r="B111">
        <v>12141498.603660222</v>
      </c>
      <c r="C111">
        <v>12340542</v>
      </c>
      <c r="D111">
        <v>199043.39633977786</v>
      </c>
      <c r="E111" s="2">
        <f t="shared" si="1"/>
        <v>1.6129226442386231</v>
      </c>
    </row>
    <row r="112" spans="1:5" x14ac:dyDescent="0.3">
      <c r="A112" t="s">
        <v>113</v>
      </c>
      <c r="B112">
        <v>9658570.94297776</v>
      </c>
      <c r="C112">
        <v>9725729</v>
      </c>
      <c r="D112">
        <v>67158.057022240013</v>
      </c>
      <c r="E112" s="2">
        <f t="shared" si="1"/>
        <v>0.69051951809720402</v>
      </c>
    </row>
    <row r="113" spans="1:5" x14ac:dyDescent="0.3">
      <c r="A113" t="s">
        <v>114</v>
      </c>
      <c r="B113">
        <v>9614528.3134809975</v>
      </c>
      <c r="C113">
        <v>9514362</v>
      </c>
      <c r="D113">
        <v>100166.31348099746</v>
      </c>
      <c r="E113" s="2">
        <f t="shared" si="1"/>
        <v>1.0527906493467187</v>
      </c>
    </row>
    <row r="114" spans="1:5" x14ac:dyDescent="0.3">
      <c r="A114" t="s">
        <v>115</v>
      </c>
      <c r="B114">
        <v>9547948.0833964162</v>
      </c>
      <c r="C114">
        <v>9440746</v>
      </c>
      <c r="D114">
        <v>107202.08339641616</v>
      </c>
      <c r="E114" s="2">
        <f t="shared" si="1"/>
        <v>1.1355255548281478</v>
      </c>
    </row>
    <row r="115" spans="1:5" x14ac:dyDescent="0.3">
      <c r="A115" t="s">
        <v>116</v>
      </c>
      <c r="B115">
        <v>17616433.308966696</v>
      </c>
      <c r="C115">
        <v>17876525</v>
      </c>
      <c r="D115">
        <v>260091.69103330374</v>
      </c>
      <c r="E115" s="2">
        <f t="shared" si="1"/>
        <v>1.454934284114523</v>
      </c>
    </row>
    <row r="116" spans="1:5" x14ac:dyDescent="0.3">
      <c r="A116" t="s">
        <v>117</v>
      </c>
      <c r="B116">
        <v>9472109.7869340088</v>
      </c>
      <c r="C116">
        <v>9310424</v>
      </c>
      <c r="D116">
        <v>161685.78693400882</v>
      </c>
      <c r="E116" s="2">
        <f t="shared" si="1"/>
        <v>1.7366103513009594</v>
      </c>
    </row>
    <row r="117" spans="1:5" x14ac:dyDescent="0.3">
      <c r="A117" t="s">
        <v>118</v>
      </c>
      <c r="B117">
        <v>9634265.3080722671</v>
      </c>
      <c r="C117">
        <v>9523276</v>
      </c>
      <c r="D117">
        <v>110989.3080722671</v>
      </c>
      <c r="E117" s="2">
        <f t="shared" si="1"/>
        <v>1.1654530234371776</v>
      </c>
    </row>
    <row r="118" spans="1:5" x14ac:dyDescent="0.3">
      <c r="A118" t="s">
        <v>119</v>
      </c>
      <c r="B118">
        <v>10512712.833204798</v>
      </c>
      <c r="C118">
        <v>9829911</v>
      </c>
      <c r="D118">
        <v>682801.8332047984</v>
      </c>
      <c r="E118" s="2">
        <f t="shared" si="1"/>
        <v>6.9461649571883042</v>
      </c>
    </row>
    <row r="119" spans="1:5" x14ac:dyDescent="0.3">
      <c r="A119" t="s">
        <v>120</v>
      </c>
      <c r="B119">
        <v>9489090.0982256401</v>
      </c>
      <c r="C119">
        <v>9173689</v>
      </c>
      <c r="D119">
        <v>315401.09822564013</v>
      </c>
      <c r="E119" s="2">
        <f t="shared" si="1"/>
        <v>3.438105414579022</v>
      </c>
    </row>
    <row r="120" spans="1:5" x14ac:dyDescent="0.3">
      <c r="A120" t="s">
        <v>121</v>
      </c>
      <c r="B120">
        <v>9549906.0838615242</v>
      </c>
      <c r="C120">
        <v>9273345</v>
      </c>
      <c r="D120">
        <v>276561.08386152424</v>
      </c>
      <c r="E120" s="2">
        <f t="shared" si="1"/>
        <v>2.9823228172954233</v>
      </c>
    </row>
    <row r="121" spans="1:5" x14ac:dyDescent="0.3">
      <c r="A121" t="s">
        <v>122</v>
      </c>
      <c r="B121">
        <v>15137132.872815795</v>
      </c>
      <c r="C121">
        <v>15714250</v>
      </c>
      <c r="D121">
        <v>577117.12718420476</v>
      </c>
      <c r="E121" s="2">
        <f t="shared" si="1"/>
        <v>3.6725718833810381</v>
      </c>
    </row>
    <row r="122" spans="1:5" x14ac:dyDescent="0.3">
      <c r="A122" t="s">
        <v>123</v>
      </c>
      <c r="B122">
        <v>276364301.73809987</v>
      </c>
      <c r="C122">
        <v>226971054</v>
      </c>
      <c r="D122">
        <v>49393247.738099873</v>
      </c>
      <c r="E122" s="2">
        <f t="shared" si="1"/>
        <v>21.761914952423787</v>
      </c>
    </row>
    <row r="123" spans="1:5" x14ac:dyDescent="0.3">
      <c r="A123" t="s">
        <v>124</v>
      </c>
      <c r="B123">
        <v>132601387.2453073</v>
      </c>
      <c r="C123">
        <v>79901685</v>
      </c>
      <c r="D123">
        <v>52699702.245307297</v>
      </c>
      <c r="E123" s="2">
        <f t="shared" si="1"/>
        <v>65.955683219080171</v>
      </c>
    </row>
    <row r="124" spans="1:5" x14ac:dyDescent="0.3">
      <c r="A124" t="s">
        <v>125</v>
      </c>
      <c r="B124">
        <v>9816338.8430345543</v>
      </c>
      <c r="C124">
        <v>9846047</v>
      </c>
      <c r="D124">
        <v>29708.156965445727</v>
      </c>
      <c r="E124" s="2">
        <f t="shared" si="1"/>
        <v>0.30172674338692196</v>
      </c>
    </row>
    <row r="125" spans="1:5" x14ac:dyDescent="0.3">
      <c r="A125" t="s">
        <v>126</v>
      </c>
      <c r="B125">
        <v>9668851.3726285025</v>
      </c>
      <c r="C125">
        <v>9143246</v>
      </c>
      <c r="D125">
        <v>525605.37262850255</v>
      </c>
      <c r="E125" s="2">
        <f t="shared" si="1"/>
        <v>5.7485642695001591</v>
      </c>
    </row>
    <row r="126" spans="1:5" x14ac:dyDescent="0.3">
      <c r="A126" t="s">
        <v>127</v>
      </c>
      <c r="B126">
        <v>9643697.9420292284</v>
      </c>
      <c r="C126">
        <v>9478674</v>
      </c>
      <c r="D126">
        <v>165023.94202922843</v>
      </c>
      <c r="E126" s="2">
        <f t="shared" si="1"/>
        <v>1.741002402121103</v>
      </c>
    </row>
    <row r="127" spans="1:5" x14ac:dyDescent="0.3">
      <c r="A127" t="s">
        <v>128</v>
      </c>
      <c r="B127">
        <v>94486582.052516788</v>
      </c>
      <c r="C127">
        <v>90789556</v>
      </c>
      <c r="D127">
        <v>3697026.0525167882</v>
      </c>
      <c r="E127" s="2">
        <f t="shared" si="1"/>
        <v>4.0720829745183336</v>
      </c>
    </row>
    <row r="128" spans="1:5" x14ac:dyDescent="0.3">
      <c r="A128" t="s">
        <v>129</v>
      </c>
      <c r="B128">
        <v>95112558.881066814</v>
      </c>
      <c r="C128">
        <v>94897847</v>
      </c>
      <c r="D128">
        <v>214711.88106681406</v>
      </c>
      <c r="E128" s="2">
        <f t="shared" si="1"/>
        <v>0.22625579805494855</v>
      </c>
    </row>
    <row r="129" spans="1:5" x14ac:dyDescent="0.3">
      <c r="A129" t="s">
        <v>130</v>
      </c>
      <c r="B129">
        <v>104386281.15118335</v>
      </c>
      <c r="C129">
        <v>93230671</v>
      </c>
      <c r="D129">
        <v>11155610.151183352</v>
      </c>
      <c r="E129" s="2">
        <f t="shared" si="1"/>
        <v>11.965601053309326</v>
      </c>
    </row>
    <row r="130" spans="1:5" x14ac:dyDescent="0.3">
      <c r="A130" t="s">
        <v>131</v>
      </c>
      <c r="B130">
        <v>421480531.50656778</v>
      </c>
      <c r="C130">
        <v>433047664</v>
      </c>
      <c r="D130">
        <v>11567132.493432224</v>
      </c>
      <c r="E130" s="2">
        <f t="shared" ref="E130:E193" si="2">100*(D130/C130)</f>
        <v>2.6710991549032403</v>
      </c>
    </row>
    <row r="131" spans="1:5" x14ac:dyDescent="0.3">
      <c r="A131" t="s">
        <v>132</v>
      </c>
      <c r="B131">
        <v>29677352.103999965</v>
      </c>
      <c r="C131">
        <v>29908463</v>
      </c>
      <c r="D131">
        <v>231110.89600003511</v>
      </c>
      <c r="E131" s="2">
        <f t="shared" si="2"/>
        <v>0.7727274250102224</v>
      </c>
    </row>
    <row r="132" spans="1:5" x14ac:dyDescent="0.3">
      <c r="A132" t="s">
        <v>133</v>
      </c>
      <c r="B132">
        <v>31165582.403470587</v>
      </c>
      <c r="C132">
        <v>31434634</v>
      </c>
      <c r="D132">
        <v>269051.59652941301</v>
      </c>
      <c r="E132" s="2">
        <f t="shared" si="2"/>
        <v>0.85590815700101053</v>
      </c>
    </row>
    <row r="133" spans="1:5" x14ac:dyDescent="0.3">
      <c r="A133" t="s">
        <v>134</v>
      </c>
      <c r="B133">
        <v>12090562.825000012</v>
      </c>
      <c r="C133">
        <v>11571940</v>
      </c>
      <c r="D133">
        <v>518622.82500001229</v>
      </c>
      <c r="E133" s="2">
        <f t="shared" si="2"/>
        <v>4.4817275668557937</v>
      </c>
    </row>
    <row r="134" spans="1:5" x14ac:dyDescent="0.3">
      <c r="A134" t="s">
        <v>135</v>
      </c>
      <c r="B134">
        <v>13106846.274083372</v>
      </c>
      <c r="C134">
        <v>13315385</v>
      </c>
      <c r="D134">
        <v>208538.72591662779</v>
      </c>
      <c r="E134" s="2">
        <f t="shared" si="2"/>
        <v>1.5661486762615411</v>
      </c>
    </row>
    <row r="135" spans="1:5" x14ac:dyDescent="0.3">
      <c r="A135" t="s">
        <v>136</v>
      </c>
      <c r="B135">
        <v>15690437.654133387</v>
      </c>
      <c r="C135">
        <v>15988545</v>
      </c>
      <c r="D135">
        <v>298107.34586661309</v>
      </c>
      <c r="E135" s="2">
        <f t="shared" si="2"/>
        <v>1.8645057812741128</v>
      </c>
    </row>
    <row r="136" spans="1:5" x14ac:dyDescent="0.3">
      <c r="A136" t="s">
        <v>137</v>
      </c>
      <c r="B136">
        <v>58249360.777166657</v>
      </c>
      <c r="C136">
        <v>50540299</v>
      </c>
      <c r="D136">
        <v>7709061.7771666571</v>
      </c>
      <c r="E136" s="2">
        <f t="shared" si="2"/>
        <v>15.253296734882113</v>
      </c>
    </row>
    <row r="137" spans="1:5" x14ac:dyDescent="0.3">
      <c r="A137" t="s">
        <v>138</v>
      </c>
      <c r="B137">
        <v>42589199.085483328</v>
      </c>
      <c r="C137">
        <v>44096221</v>
      </c>
      <c r="D137">
        <v>1507021.9145166725</v>
      </c>
      <c r="E137" s="2">
        <f t="shared" si="2"/>
        <v>3.4175761104713995</v>
      </c>
    </row>
    <row r="138" spans="1:5" x14ac:dyDescent="0.3">
      <c r="A138" t="s">
        <v>139</v>
      </c>
      <c r="B138">
        <v>24873143.628708355</v>
      </c>
      <c r="C138">
        <v>25100430</v>
      </c>
      <c r="D138">
        <v>227286.37129164487</v>
      </c>
      <c r="E138" s="2">
        <f t="shared" si="2"/>
        <v>0.90550787891540052</v>
      </c>
    </row>
    <row r="139" spans="1:5" x14ac:dyDescent="0.3">
      <c r="A139" t="s">
        <v>140</v>
      </c>
      <c r="B139">
        <v>11613328020.917179</v>
      </c>
      <c r="C139">
        <v>13475564171</v>
      </c>
      <c r="D139">
        <v>1862236150.0828209</v>
      </c>
      <c r="E139" s="2">
        <f t="shared" si="2"/>
        <v>13.819355734956417</v>
      </c>
    </row>
    <row r="140" spans="1:5" x14ac:dyDescent="0.3">
      <c r="A140" t="s">
        <v>141</v>
      </c>
      <c r="B140">
        <v>12883998677.344383</v>
      </c>
      <c r="C140">
        <v>16443494015</v>
      </c>
      <c r="D140">
        <v>3559495337.6556168</v>
      </c>
      <c r="E140" s="2">
        <f t="shared" si="2"/>
        <v>21.646830864587489</v>
      </c>
    </row>
    <row r="141" spans="1:5" x14ac:dyDescent="0.3">
      <c r="A141" t="s">
        <v>142</v>
      </c>
      <c r="B141">
        <v>18406546947.071136</v>
      </c>
      <c r="C141">
        <v>22384378139</v>
      </c>
      <c r="D141">
        <v>3977831191.9288635</v>
      </c>
      <c r="E141" s="2">
        <f t="shared" si="2"/>
        <v>17.770568238383813</v>
      </c>
    </row>
    <row r="142" spans="1:5" x14ac:dyDescent="0.3">
      <c r="A142" t="s">
        <v>143</v>
      </c>
      <c r="B142">
        <v>2144588723.0873721</v>
      </c>
      <c r="C142">
        <v>2356704983</v>
      </c>
      <c r="D142">
        <v>212116259.91262794</v>
      </c>
      <c r="E142" s="2">
        <f t="shared" si="2"/>
        <v>9.0005436167326991</v>
      </c>
    </row>
    <row r="143" spans="1:5" x14ac:dyDescent="0.3">
      <c r="A143" t="s">
        <v>144</v>
      </c>
      <c r="B143">
        <v>362280924.97119069</v>
      </c>
      <c r="C143">
        <v>195179192</v>
      </c>
      <c r="D143">
        <v>167101732.97119069</v>
      </c>
      <c r="E143" s="2">
        <f t="shared" si="2"/>
        <v>85.614522357071081</v>
      </c>
    </row>
    <row r="144" spans="1:5" x14ac:dyDescent="0.3">
      <c r="A144" t="s">
        <v>145</v>
      </c>
      <c r="B144">
        <v>145417938.93216664</v>
      </c>
      <c r="C144">
        <v>124925914</v>
      </c>
      <c r="D144">
        <v>20492024.932166636</v>
      </c>
      <c r="E144" s="2">
        <f t="shared" si="2"/>
        <v>16.403342009702353</v>
      </c>
    </row>
    <row r="145" spans="1:5" x14ac:dyDescent="0.3">
      <c r="A145" t="s">
        <v>146</v>
      </c>
      <c r="B145">
        <v>184728747.1151236</v>
      </c>
      <c r="C145">
        <v>172219432</v>
      </c>
      <c r="D145">
        <v>12509315.1151236</v>
      </c>
      <c r="E145" s="2">
        <f t="shared" si="2"/>
        <v>7.2635909721985374</v>
      </c>
    </row>
    <row r="146" spans="1:5" x14ac:dyDescent="0.3">
      <c r="A146" t="s">
        <v>147</v>
      </c>
      <c r="B146">
        <v>206879632.43519878</v>
      </c>
      <c r="C146">
        <v>195627193</v>
      </c>
      <c r="D146">
        <v>11252439.435198784</v>
      </c>
      <c r="E146" s="2">
        <f t="shared" si="2"/>
        <v>5.7519812366774508</v>
      </c>
    </row>
    <row r="147" spans="1:5" x14ac:dyDescent="0.3">
      <c r="A147" t="s">
        <v>148</v>
      </c>
      <c r="B147">
        <v>145756430.57040003</v>
      </c>
      <c r="C147">
        <v>133103487</v>
      </c>
      <c r="D147">
        <v>12652943.570400029</v>
      </c>
      <c r="E147" s="2">
        <f t="shared" si="2"/>
        <v>9.5060947354444814</v>
      </c>
    </row>
    <row r="148" spans="1:5" x14ac:dyDescent="0.3">
      <c r="A148" t="s">
        <v>149</v>
      </c>
      <c r="B148">
        <v>173629973.43718341</v>
      </c>
      <c r="C148">
        <v>141374391</v>
      </c>
      <c r="D148">
        <v>32255582.43718341</v>
      </c>
      <c r="E148" s="2">
        <f t="shared" si="2"/>
        <v>22.815718044142386</v>
      </c>
    </row>
    <row r="149" spans="1:5" x14ac:dyDescent="0.3">
      <c r="A149" t="s">
        <v>150</v>
      </c>
      <c r="B149">
        <v>189467919.20053351</v>
      </c>
      <c r="C149">
        <v>205433429</v>
      </c>
      <c r="D149">
        <v>15965509.799466491</v>
      </c>
      <c r="E149" s="2">
        <f t="shared" si="2"/>
        <v>7.7716221148538063</v>
      </c>
    </row>
    <row r="150" spans="1:5" x14ac:dyDescent="0.3">
      <c r="A150" t="s">
        <v>151</v>
      </c>
      <c r="B150">
        <v>195229912.43003342</v>
      </c>
      <c r="C150">
        <v>211113836</v>
      </c>
      <c r="D150">
        <v>15883923.569966584</v>
      </c>
      <c r="E150" s="2">
        <f t="shared" si="2"/>
        <v>7.5238666829807332</v>
      </c>
    </row>
    <row r="151" spans="1:5" x14ac:dyDescent="0.3">
      <c r="A151" t="s">
        <v>152</v>
      </c>
      <c r="B151">
        <v>100154087.46916428</v>
      </c>
      <c r="C151">
        <v>69624500</v>
      </c>
      <c r="D151">
        <v>30529587.469164282</v>
      </c>
      <c r="E151" s="2">
        <f t="shared" si="2"/>
        <v>43.848914490106615</v>
      </c>
    </row>
    <row r="152" spans="1:5" x14ac:dyDescent="0.3">
      <c r="A152" t="s">
        <v>153</v>
      </c>
      <c r="B152">
        <v>537401752.10278237</v>
      </c>
      <c r="C152">
        <v>511725546</v>
      </c>
      <c r="D152">
        <v>25676206.102782369</v>
      </c>
      <c r="E152" s="2">
        <f t="shared" si="2"/>
        <v>5.0175736395193304</v>
      </c>
    </row>
    <row r="153" spans="1:5" x14ac:dyDescent="0.3">
      <c r="A153" t="s">
        <v>154</v>
      </c>
      <c r="B153">
        <v>495124378.77363867</v>
      </c>
      <c r="C153">
        <v>484779570</v>
      </c>
      <c r="D153">
        <v>10344808.773638666</v>
      </c>
      <c r="E153" s="2">
        <f t="shared" si="2"/>
        <v>2.1339201183000895</v>
      </c>
    </row>
    <row r="154" spans="1:5" x14ac:dyDescent="0.3">
      <c r="A154" t="s">
        <v>155</v>
      </c>
      <c r="B154">
        <v>534695654.64098227</v>
      </c>
      <c r="C154">
        <v>537018673</v>
      </c>
      <c r="D154">
        <v>2323018.3590177298</v>
      </c>
      <c r="E154" s="2">
        <f t="shared" si="2"/>
        <v>0.43257683127486513</v>
      </c>
    </row>
    <row r="155" spans="1:5" x14ac:dyDescent="0.3">
      <c r="A155" t="s">
        <v>156</v>
      </c>
      <c r="B155">
        <v>780555215.07853365</v>
      </c>
      <c r="C155">
        <v>314813168</v>
      </c>
      <c r="D155">
        <v>465742047.07853365</v>
      </c>
      <c r="E155" s="2">
        <f t="shared" si="2"/>
        <v>147.94236532016149</v>
      </c>
    </row>
    <row r="156" spans="1:5" x14ac:dyDescent="0.3">
      <c r="A156" t="s">
        <v>157</v>
      </c>
      <c r="B156">
        <v>265368180.09748361</v>
      </c>
      <c r="C156">
        <v>208070764</v>
      </c>
      <c r="D156">
        <v>57297416.097483605</v>
      </c>
      <c r="E156" s="2">
        <f t="shared" si="2"/>
        <v>27.537466098545018</v>
      </c>
    </row>
    <row r="157" spans="1:5" x14ac:dyDescent="0.3">
      <c r="A157" t="s">
        <v>158</v>
      </c>
      <c r="B157">
        <v>222545037.92628616</v>
      </c>
      <c r="C157">
        <v>251705487</v>
      </c>
      <c r="D157">
        <v>29160449.073713839</v>
      </c>
      <c r="E157" s="2">
        <f t="shared" si="2"/>
        <v>11.585146363421881</v>
      </c>
    </row>
    <row r="158" spans="1:5" x14ac:dyDescent="0.3">
      <c r="A158" t="s">
        <v>159</v>
      </c>
      <c r="B158">
        <v>226148415.52249941</v>
      </c>
      <c r="C158">
        <v>226069783</v>
      </c>
      <c r="D158">
        <v>78632.522499412298</v>
      </c>
      <c r="E158" s="2">
        <f t="shared" si="2"/>
        <v>3.4782411632346417E-2</v>
      </c>
    </row>
    <row r="159" spans="1:5" x14ac:dyDescent="0.3">
      <c r="A159" t="s">
        <v>160</v>
      </c>
      <c r="B159">
        <v>222030963.29760283</v>
      </c>
      <c r="C159">
        <v>229798177</v>
      </c>
      <c r="D159">
        <v>7767213.7023971677</v>
      </c>
      <c r="E159" s="2">
        <f t="shared" si="2"/>
        <v>3.3800153699205229</v>
      </c>
    </row>
    <row r="160" spans="1:5" x14ac:dyDescent="0.3">
      <c r="A160" t="s">
        <v>161</v>
      </c>
      <c r="B160">
        <v>92841752.473566741</v>
      </c>
      <c r="C160">
        <v>115330774</v>
      </c>
      <c r="D160">
        <v>22489021.526433259</v>
      </c>
      <c r="E160" s="2">
        <f t="shared" si="2"/>
        <v>19.499584322943381</v>
      </c>
    </row>
    <row r="161" spans="1:5" x14ac:dyDescent="0.3">
      <c r="A161" t="s">
        <v>162</v>
      </c>
      <c r="B161">
        <v>39771913.308386616</v>
      </c>
      <c r="C161">
        <v>39865945</v>
      </c>
      <c r="D161">
        <v>94031.691613383591</v>
      </c>
      <c r="E161" s="2">
        <f t="shared" si="2"/>
        <v>0.23586971690595465</v>
      </c>
    </row>
    <row r="162" spans="1:5" x14ac:dyDescent="0.3">
      <c r="A162" t="s">
        <v>163</v>
      </c>
      <c r="B162">
        <v>39689175.702386618</v>
      </c>
      <c r="C162">
        <v>39327242</v>
      </c>
      <c r="D162">
        <v>361933.70238661766</v>
      </c>
      <c r="E162" s="2">
        <f t="shared" si="2"/>
        <v>0.92031295351608344</v>
      </c>
    </row>
    <row r="163" spans="1:5" x14ac:dyDescent="0.3">
      <c r="A163" t="s">
        <v>164</v>
      </c>
      <c r="B163">
        <v>12200981.330599988</v>
      </c>
      <c r="C163">
        <v>12437577</v>
      </c>
      <c r="D163">
        <v>236595.66940001212</v>
      </c>
      <c r="E163" s="2">
        <f t="shared" si="2"/>
        <v>1.9022649620582217</v>
      </c>
    </row>
    <row r="164" spans="1:5" x14ac:dyDescent="0.3">
      <c r="A164" t="s">
        <v>165</v>
      </c>
      <c r="B164">
        <v>18143478.872016698</v>
      </c>
      <c r="C164">
        <v>18125830</v>
      </c>
      <c r="D164">
        <v>17648.872016698122</v>
      </c>
      <c r="E164" s="2">
        <f t="shared" si="2"/>
        <v>9.7368628177016567E-2</v>
      </c>
    </row>
    <row r="165" spans="1:5" x14ac:dyDescent="0.3">
      <c r="A165" t="s">
        <v>166</v>
      </c>
      <c r="B165">
        <v>19352682.922150001</v>
      </c>
      <c r="C165">
        <v>18674877</v>
      </c>
      <c r="D165">
        <v>677805.92215000093</v>
      </c>
      <c r="E165" s="2">
        <f t="shared" si="2"/>
        <v>3.6295067547165152</v>
      </c>
    </row>
    <row r="166" spans="1:5" x14ac:dyDescent="0.3">
      <c r="A166" t="s">
        <v>167</v>
      </c>
      <c r="B166">
        <v>2387510378.7621694</v>
      </c>
      <c r="C166">
        <v>1804533755</v>
      </c>
      <c r="D166">
        <v>582976623.76216936</v>
      </c>
      <c r="E166" s="2">
        <f t="shared" si="2"/>
        <v>32.30621883059036</v>
      </c>
    </row>
    <row r="167" spans="1:5" x14ac:dyDescent="0.3">
      <c r="A167" t="s">
        <v>168</v>
      </c>
      <c r="B167">
        <v>1912927336.3099039</v>
      </c>
      <c r="C167">
        <v>2206085335</v>
      </c>
      <c r="D167">
        <v>293157998.69009614</v>
      </c>
      <c r="E167" s="2">
        <f t="shared" si="2"/>
        <v>13.288606475873072</v>
      </c>
    </row>
    <row r="168" spans="1:5" x14ac:dyDescent="0.3">
      <c r="A168" t="s">
        <v>169</v>
      </c>
      <c r="B168">
        <v>2059103496.359771</v>
      </c>
      <c r="C168">
        <v>1742986090</v>
      </c>
      <c r="D168">
        <v>316117406.35977101</v>
      </c>
      <c r="E168" s="2">
        <f t="shared" si="2"/>
        <v>18.136542120067695</v>
      </c>
    </row>
    <row r="169" spans="1:5" x14ac:dyDescent="0.3">
      <c r="A169" t="s">
        <v>170</v>
      </c>
      <c r="B169">
        <v>2547785967.8067856</v>
      </c>
      <c r="C169">
        <v>2598228898</v>
      </c>
      <c r="D169">
        <v>50442930.193214417</v>
      </c>
      <c r="E169" s="2">
        <f t="shared" si="2"/>
        <v>1.941435191951068</v>
      </c>
    </row>
    <row r="170" spans="1:5" x14ac:dyDescent="0.3">
      <c r="A170" t="s">
        <v>171</v>
      </c>
      <c r="B170">
        <v>2526858931.5551534</v>
      </c>
      <c r="C170">
        <v>2475946363</v>
      </c>
      <c r="D170">
        <v>50912568.55515337</v>
      </c>
      <c r="E170" s="2">
        <f t="shared" si="2"/>
        <v>2.056287216717601</v>
      </c>
    </row>
    <row r="171" spans="1:5" x14ac:dyDescent="0.3">
      <c r="A171" t="s">
        <v>172</v>
      </c>
      <c r="B171">
        <v>2467852551.4249201</v>
      </c>
      <c r="C171">
        <v>1910246823</v>
      </c>
      <c r="D171">
        <v>557605728.42492008</v>
      </c>
      <c r="E171" s="2">
        <f t="shared" si="2"/>
        <v>29.190245035937963</v>
      </c>
    </row>
    <row r="172" spans="1:5" x14ac:dyDescent="0.3">
      <c r="A172" t="s">
        <v>173</v>
      </c>
      <c r="B172">
        <v>358493556.59446681</v>
      </c>
      <c r="C172">
        <v>230905188</v>
      </c>
      <c r="D172">
        <v>127588368.59446681</v>
      </c>
      <c r="E172" s="2">
        <f t="shared" si="2"/>
        <v>55.255739249335015</v>
      </c>
    </row>
    <row r="173" spans="1:5" x14ac:dyDescent="0.3">
      <c r="A173" t="s">
        <v>174</v>
      </c>
      <c r="B173">
        <v>183967011.45971683</v>
      </c>
      <c r="C173">
        <v>187765328</v>
      </c>
      <c r="D173">
        <v>3798316.5402831733</v>
      </c>
      <c r="E173" s="2">
        <f t="shared" si="2"/>
        <v>2.0229062419251194</v>
      </c>
    </row>
    <row r="174" spans="1:5" x14ac:dyDescent="0.3">
      <c r="A174" t="s">
        <v>175</v>
      </c>
      <c r="B174">
        <v>1462657532109.5391</v>
      </c>
      <c r="C174">
        <v>1416074538509</v>
      </c>
      <c r="D174">
        <v>46582993600.539063</v>
      </c>
      <c r="E174" s="2">
        <f t="shared" si="2"/>
        <v>3.289586270620104</v>
      </c>
    </row>
    <row r="175" spans="1:5" x14ac:dyDescent="0.3">
      <c r="A175" t="s">
        <v>176</v>
      </c>
      <c r="B175">
        <v>1504806008963.9448</v>
      </c>
      <c r="C175">
        <v>1727677654268</v>
      </c>
      <c r="D175">
        <v>222871645304.05518</v>
      </c>
      <c r="E175" s="2">
        <f t="shared" si="2"/>
        <v>12.900071072487401</v>
      </c>
    </row>
    <row r="176" spans="1:5" x14ac:dyDescent="0.3">
      <c r="A176" t="s">
        <v>177</v>
      </c>
      <c r="B176">
        <v>371121811.2407667</v>
      </c>
      <c r="C176">
        <v>142437851</v>
      </c>
      <c r="D176">
        <v>228683960.2407667</v>
      </c>
      <c r="E176" s="2">
        <f t="shared" si="2"/>
        <v>160.54999330252932</v>
      </c>
    </row>
    <row r="177" spans="1:5" x14ac:dyDescent="0.3">
      <c r="A177" t="s">
        <v>178</v>
      </c>
      <c r="B177">
        <v>81369242.28275004</v>
      </c>
      <c r="C177">
        <v>77973890</v>
      </c>
      <c r="D177">
        <v>3395352.2827500403</v>
      </c>
      <c r="E177" s="2">
        <f t="shared" si="2"/>
        <v>4.354473379165821</v>
      </c>
    </row>
    <row r="178" spans="1:5" x14ac:dyDescent="0.3">
      <c r="A178" t="s">
        <v>179</v>
      </c>
      <c r="B178">
        <v>102793543.88023332</v>
      </c>
      <c r="C178">
        <v>85262035</v>
      </c>
      <c r="D178">
        <v>17531508.880233318</v>
      </c>
      <c r="E178" s="2">
        <f t="shared" si="2"/>
        <v>20.561917012927637</v>
      </c>
    </row>
    <row r="179" spans="1:5" x14ac:dyDescent="0.3">
      <c r="A179" t="s">
        <v>180</v>
      </c>
      <c r="B179">
        <v>154333036.61670008</v>
      </c>
      <c r="C179">
        <v>108300689</v>
      </c>
      <c r="D179">
        <v>46032347.616700083</v>
      </c>
      <c r="E179" s="2">
        <f t="shared" si="2"/>
        <v>42.504205690418168</v>
      </c>
    </row>
    <row r="180" spans="1:5" x14ac:dyDescent="0.3">
      <c r="A180" t="s">
        <v>181</v>
      </c>
      <c r="B180">
        <v>161294485.18471679</v>
      </c>
      <c r="C180">
        <v>109266008</v>
      </c>
      <c r="D180">
        <v>52028477.184716791</v>
      </c>
      <c r="E180" s="2">
        <f t="shared" si="2"/>
        <v>47.616343030228386</v>
      </c>
    </row>
    <row r="181" spans="1:5" x14ac:dyDescent="0.3">
      <c r="A181" t="s">
        <v>182</v>
      </c>
      <c r="B181">
        <v>219674907.86568356</v>
      </c>
      <c r="C181">
        <v>123148703</v>
      </c>
      <c r="D181">
        <v>96526204.865683556</v>
      </c>
      <c r="E181" s="2">
        <f t="shared" si="2"/>
        <v>78.381828240353897</v>
      </c>
    </row>
    <row r="182" spans="1:5" x14ac:dyDescent="0.3">
      <c r="A182" t="s">
        <v>183</v>
      </c>
      <c r="B182">
        <v>147091542.65691665</v>
      </c>
      <c r="C182">
        <v>147926557</v>
      </c>
      <c r="D182">
        <v>835014.34308335185</v>
      </c>
      <c r="E182" s="2">
        <f t="shared" si="2"/>
        <v>0.56447899553516401</v>
      </c>
    </row>
    <row r="183" spans="1:5" x14ac:dyDescent="0.3">
      <c r="A183" t="s">
        <v>184</v>
      </c>
      <c r="B183">
        <v>149183601.0365499</v>
      </c>
      <c r="C183">
        <v>149123757</v>
      </c>
      <c r="D183">
        <v>59844.036549896002</v>
      </c>
      <c r="E183" s="2">
        <f t="shared" si="2"/>
        <v>4.0130451213012293E-2</v>
      </c>
    </row>
    <row r="184" spans="1:5" x14ac:dyDescent="0.3">
      <c r="A184" t="s">
        <v>185</v>
      </c>
      <c r="B184">
        <v>159475781.19708353</v>
      </c>
      <c r="C184">
        <v>155269211</v>
      </c>
      <c r="D184">
        <v>4206570.1970835328</v>
      </c>
      <c r="E184" s="2">
        <f t="shared" si="2"/>
        <v>2.70921077655475</v>
      </c>
    </row>
    <row r="185" spans="1:5" x14ac:dyDescent="0.3">
      <c r="A185" t="s">
        <v>186</v>
      </c>
      <c r="B185">
        <v>177758858.67210001</v>
      </c>
      <c r="C185">
        <v>157885948</v>
      </c>
      <c r="D185">
        <v>19872910.672100008</v>
      </c>
      <c r="E185" s="2">
        <f t="shared" si="2"/>
        <v>12.586877378156547</v>
      </c>
    </row>
    <row r="186" spans="1:5" x14ac:dyDescent="0.3">
      <c r="A186" t="s">
        <v>187</v>
      </c>
      <c r="B186">
        <v>23001456.873908356</v>
      </c>
      <c r="C186">
        <v>22877331</v>
      </c>
      <c r="D186">
        <v>124125.87390835583</v>
      </c>
      <c r="E186" s="2">
        <f t="shared" si="2"/>
        <v>0.5425714822605654</v>
      </c>
    </row>
    <row r="187" spans="1:5" x14ac:dyDescent="0.3">
      <c r="A187" t="s">
        <v>188</v>
      </c>
      <c r="B187">
        <v>15488110.587609498</v>
      </c>
      <c r="C187">
        <v>15532385</v>
      </c>
      <c r="D187">
        <v>44274.41239050217</v>
      </c>
      <c r="E187" s="2">
        <f t="shared" si="2"/>
        <v>0.28504580842222343</v>
      </c>
    </row>
    <row r="188" spans="1:5" x14ac:dyDescent="0.3">
      <c r="A188" t="s">
        <v>189</v>
      </c>
      <c r="B188">
        <v>49424440.187502488</v>
      </c>
      <c r="C188">
        <v>50395264</v>
      </c>
      <c r="D188">
        <v>970823.81249751151</v>
      </c>
      <c r="E188" s="2">
        <f t="shared" si="2"/>
        <v>1.9264187454152666</v>
      </c>
    </row>
    <row r="189" spans="1:5" x14ac:dyDescent="0.3">
      <c r="A189" t="s">
        <v>190</v>
      </c>
      <c r="B189">
        <v>48716327.060550079</v>
      </c>
      <c r="C189">
        <v>47385294</v>
      </c>
      <c r="D189">
        <v>1331033.0605500787</v>
      </c>
      <c r="E189" s="2">
        <f t="shared" si="2"/>
        <v>2.8089581137769848</v>
      </c>
    </row>
    <row r="190" spans="1:5" x14ac:dyDescent="0.3">
      <c r="A190" t="s">
        <v>191</v>
      </c>
      <c r="B190">
        <v>41624119.832521535</v>
      </c>
      <c r="C190">
        <v>40356477</v>
      </c>
      <c r="D190">
        <v>1267642.8325215355</v>
      </c>
      <c r="E190" s="2">
        <f t="shared" si="2"/>
        <v>3.1411137114905632</v>
      </c>
    </row>
    <row r="191" spans="1:5" x14ac:dyDescent="0.3">
      <c r="A191" t="s">
        <v>192</v>
      </c>
      <c r="B191">
        <v>42388820.361458518</v>
      </c>
      <c r="C191">
        <v>41426636</v>
      </c>
      <c r="D191">
        <v>962184.36145851761</v>
      </c>
      <c r="E191" s="2">
        <f t="shared" si="2"/>
        <v>2.3226224824494981</v>
      </c>
    </row>
    <row r="192" spans="1:5" x14ac:dyDescent="0.3">
      <c r="A192" t="s">
        <v>193</v>
      </c>
      <c r="B192">
        <v>149117096.12841666</v>
      </c>
      <c r="C192">
        <v>152326697</v>
      </c>
      <c r="D192">
        <v>3209600.8715833426</v>
      </c>
      <c r="E192" s="2">
        <f t="shared" si="2"/>
        <v>2.1070507893854895</v>
      </c>
    </row>
    <row r="193" spans="1:5" x14ac:dyDescent="0.3">
      <c r="A193" t="s">
        <v>194</v>
      </c>
      <c r="B193">
        <v>164397590.57131681</v>
      </c>
      <c r="C193">
        <v>152082548</v>
      </c>
      <c r="D193">
        <v>12315042.571316808</v>
      </c>
      <c r="E193" s="2">
        <f t="shared" si="2"/>
        <v>8.0976040533702847</v>
      </c>
    </row>
    <row r="194" spans="1:5" x14ac:dyDescent="0.3">
      <c r="A194" t="s">
        <v>195</v>
      </c>
      <c r="B194">
        <v>177807064.25715005</v>
      </c>
      <c r="C194">
        <v>155107287</v>
      </c>
      <c r="D194">
        <v>22699777.257150054</v>
      </c>
      <c r="E194" s="2">
        <f t="shared" ref="E194:E257" si="3">100*(D194/C194)</f>
        <v>14.634887693671061</v>
      </c>
    </row>
    <row r="195" spans="1:5" x14ac:dyDescent="0.3">
      <c r="A195" t="s">
        <v>196</v>
      </c>
      <c r="B195">
        <v>69760425.682900041</v>
      </c>
      <c r="C195">
        <v>70426557</v>
      </c>
      <c r="D195">
        <v>666131.31709995866</v>
      </c>
      <c r="E195" s="2">
        <f t="shared" si="3"/>
        <v>0.94585245321584954</v>
      </c>
    </row>
    <row r="196" spans="1:5" x14ac:dyDescent="0.3">
      <c r="A196" t="s">
        <v>197</v>
      </c>
      <c r="B196">
        <v>82613962.219566837</v>
      </c>
      <c r="C196">
        <v>78015166</v>
      </c>
      <c r="D196">
        <v>4598796.219566837</v>
      </c>
      <c r="E196" s="2">
        <f t="shared" si="3"/>
        <v>5.894746438874253</v>
      </c>
    </row>
    <row r="197" spans="1:5" x14ac:dyDescent="0.3">
      <c r="A197" t="s">
        <v>198</v>
      </c>
      <c r="B197">
        <v>86845022.461783454</v>
      </c>
      <c r="C197">
        <v>80585110</v>
      </c>
      <c r="D197">
        <v>6259912.4617834538</v>
      </c>
      <c r="E197" s="2">
        <f t="shared" si="3"/>
        <v>7.76807584153382</v>
      </c>
    </row>
    <row r="198" spans="1:5" x14ac:dyDescent="0.3">
      <c r="A198" t="s">
        <v>199</v>
      </c>
      <c r="B198">
        <v>91864982.093366727</v>
      </c>
      <c r="C198">
        <v>85558935</v>
      </c>
      <c r="D198">
        <v>6306047.0933667272</v>
      </c>
      <c r="E198" s="2">
        <f t="shared" si="3"/>
        <v>7.3704132635203177</v>
      </c>
    </row>
    <row r="199" spans="1:5" x14ac:dyDescent="0.3">
      <c r="A199" t="s">
        <v>200</v>
      </c>
      <c r="B199">
        <v>94883776.274650052</v>
      </c>
      <c r="C199">
        <v>85653129</v>
      </c>
      <c r="D199">
        <v>9230647.2746500522</v>
      </c>
      <c r="E199" s="2">
        <f t="shared" si="3"/>
        <v>10.776777664071153</v>
      </c>
    </row>
    <row r="200" spans="1:5" x14ac:dyDescent="0.3">
      <c r="A200" t="s">
        <v>201</v>
      </c>
      <c r="B200">
        <v>60242239.196700044</v>
      </c>
      <c r="C200">
        <v>57266233</v>
      </c>
      <c r="D200">
        <v>2976006.196700044</v>
      </c>
      <c r="E200" s="2">
        <f t="shared" si="3"/>
        <v>5.1967905706318138</v>
      </c>
    </row>
    <row r="201" spans="1:5" x14ac:dyDescent="0.3">
      <c r="A201" t="s">
        <v>202</v>
      </c>
      <c r="B201">
        <v>74675692.041500077</v>
      </c>
      <c r="C201">
        <v>76720340</v>
      </c>
      <c r="D201">
        <v>2044647.9584999233</v>
      </c>
      <c r="E201" s="2">
        <f t="shared" si="3"/>
        <v>2.6650663415984903</v>
      </c>
    </row>
    <row r="202" spans="1:5" x14ac:dyDescent="0.3">
      <c r="A202" t="s">
        <v>203</v>
      </c>
      <c r="B202">
        <v>27429649.539800059</v>
      </c>
      <c r="C202">
        <v>27499809</v>
      </c>
      <c r="D202">
        <v>70159.46019994095</v>
      </c>
      <c r="E202" s="2">
        <f t="shared" si="3"/>
        <v>0.255127081791517</v>
      </c>
    </row>
    <row r="203" spans="1:5" x14ac:dyDescent="0.3">
      <c r="A203" t="s">
        <v>204</v>
      </c>
      <c r="B203">
        <v>30393893.362253956</v>
      </c>
      <c r="C203">
        <v>30429258</v>
      </c>
      <c r="D203">
        <v>35364.637746043503</v>
      </c>
      <c r="E203" s="2">
        <f t="shared" si="3"/>
        <v>0.1162191918910527</v>
      </c>
    </row>
    <row r="204" spans="1:5" x14ac:dyDescent="0.3">
      <c r="A204" t="s">
        <v>205</v>
      </c>
      <c r="B204">
        <v>12895069.940835742</v>
      </c>
      <c r="C204">
        <v>12912905</v>
      </c>
      <c r="D204">
        <v>17835.05916425772</v>
      </c>
      <c r="E204" s="2">
        <f t="shared" si="3"/>
        <v>0.13811810095604141</v>
      </c>
    </row>
    <row r="205" spans="1:5" x14ac:dyDescent="0.3">
      <c r="A205" t="s">
        <v>206</v>
      </c>
      <c r="B205">
        <v>13265882.190519063</v>
      </c>
      <c r="C205">
        <v>14187300</v>
      </c>
      <c r="D205">
        <v>921417.8094809372</v>
      </c>
      <c r="E205" s="2">
        <f t="shared" si="3"/>
        <v>6.4946664233570681</v>
      </c>
    </row>
    <row r="206" spans="1:5" x14ac:dyDescent="0.3">
      <c r="A206" t="s">
        <v>207</v>
      </c>
      <c r="B206">
        <v>13430895.06556906</v>
      </c>
      <c r="C206">
        <v>13367089</v>
      </c>
      <c r="D206">
        <v>63806.065569059923</v>
      </c>
      <c r="E206" s="2">
        <f t="shared" si="3"/>
        <v>0.47733702954367946</v>
      </c>
    </row>
    <row r="207" spans="1:5" x14ac:dyDescent="0.3">
      <c r="A207" t="s">
        <v>208</v>
      </c>
      <c r="B207">
        <v>14003751.843452381</v>
      </c>
      <c r="C207">
        <v>15016750</v>
      </c>
      <c r="D207">
        <v>1012998.156547619</v>
      </c>
      <c r="E207" s="2">
        <f t="shared" si="3"/>
        <v>6.7457882467752279</v>
      </c>
    </row>
    <row r="208" spans="1:5" x14ac:dyDescent="0.3">
      <c r="A208" t="s">
        <v>209</v>
      </c>
      <c r="B208">
        <v>12762162.998402394</v>
      </c>
      <c r="C208">
        <v>12830600</v>
      </c>
      <c r="D208">
        <v>68437.001597605646</v>
      </c>
      <c r="E208" s="2">
        <f t="shared" si="3"/>
        <v>0.5333889420417256</v>
      </c>
    </row>
    <row r="209" spans="1:5" x14ac:dyDescent="0.3">
      <c r="A209" t="s">
        <v>210</v>
      </c>
      <c r="B209">
        <v>43246741.959416702</v>
      </c>
      <c r="C209">
        <v>44364659</v>
      </c>
      <c r="D209">
        <v>1117917.0405832976</v>
      </c>
      <c r="E209" s="2">
        <f t="shared" si="3"/>
        <v>2.519836883189607</v>
      </c>
    </row>
    <row r="210" spans="1:5" x14ac:dyDescent="0.3">
      <c r="A210" t="s">
        <v>211</v>
      </c>
      <c r="B210">
        <v>41439640.124082141</v>
      </c>
      <c r="C210">
        <v>41041288</v>
      </c>
      <c r="D210">
        <v>398352.12408214062</v>
      </c>
      <c r="E210" s="2">
        <f t="shared" si="3"/>
        <v>0.97061311546104645</v>
      </c>
    </row>
    <row r="211" spans="1:5" x14ac:dyDescent="0.3">
      <c r="A211" t="s">
        <v>212</v>
      </c>
      <c r="B211">
        <v>41535805.915174998</v>
      </c>
      <c r="C211">
        <v>41721981</v>
      </c>
      <c r="D211">
        <v>186175.08482500166</v>
      </c>
      <c r="E211" s="2">
        <f t="shared" si="3"/>
        <v>0.44622781651955035</v>
      </c>
    </row>
    <row r="212" spans="1:5" x14ac:dyDescent="0.3">
      <c r="A212" t="s">
        <v>213</v>
      </c>
      <c r="B212">
        <v>34080686.678784497</v>
      </c>
      <c r="C212">
        <v>33659158</v>
      </c>
      <c r="D212">
        <v>421528.67878449708</v>
      </c>
      <c r="E212" s="2">
        <f t="shared" si="3"/>
        <v>1.2523446925930146</v>
      </c>
    </row>
    <row r="213" spans="1:5" x14ac:dyDescent="0.3">
      <c r="A213" t="s">
        <v>214</v>
      </c>
      <c r="B213">
        <v>34982542.18058449</v>
      </c>
      <c r="C213">
        <v>34497025</v>
      </c>
      <c r="D213">
        <v>485517.1805844903</v>
      </c>
      <c r="E213" s="2">
        <f t="shared" si="3"/>
        <v>1.4074175398733377</v>
      </c>
    </row>
    <row r="214" spans="1:5" x14ac:dyDescent="0.3">
      <c r="A214" t="s">
        <v>215</v>
      </c>
      <c r="B214">
        <v>455750765.72113365</v>
      </c>
      <c r="C214">
        <v>462933897</v>
      </c>
      <c r="D214">
        <v>7183131.2788663507</v>
      </c>
      <c r="E214" s="2">
        <f t="shared" si="3"/>
        <v>1.5516537729070963</v>
      </c>
    </row>
    <row r="215" spans="1:5" x14ac:dyDescent="0.3">
      <c r="A215" t="s">
        <v>216</v>
      </c>
      <c r="B215">
        <v>465275369.02940851</v>
      </c>
      <c r="C215">
        <v>479186866</v>
      </c>
      <c r="D215">
        <v>13911496.970591486</v>
      </c>
      <c r="E215" s="2">
        <f t="shared" si="3"/>
        <v>2.9031465504714991</v>
      </c>
    </row>
    <row r="216" spans="1:5" x14ac:dyDescent="0.3">
      <c r="A216" t="s">
        <v>217</v>
      </c>
      <c r="B216">
        <v>481780652.32596684</v>
      </c>
      <c r="C216">
        <v>482805839</v>
      </c>
      <c r="D216">
        <v>1025186.674033165</v>
      </c>
      <c r="E216" s="2">
        <f t="shared" si="3"/>
        <v>0.21233932799084582</v>
      </c>
    </row>
    <row r="217" spans="1:5" x14ac:dyDescent="0.3">
      <c r="A217" t="s">
        <v>218</v>
      </c>
      <c r="B217">
        <v>449447152.57128322</v>
      </c>
      <c r="C217">
        <v>451721315</v>
      </c>
      <c r="D217">
        <v>2274162.4287167788</v>
      </c>
      <c r="E217" s="2">
        <f t="shared" si="3"/>
        <v>0.50344368379357496</v>
      </c>
    </row>
    <row r="218" spans="1:5" x14ac:dyDescent="0.3">
      <c r="A218" t="s">
        <v>219</v>
      </c>
      <c r="B218">
        <v>448869188.06143367</v>
      </c>
      <c r="C218">
        <v>457601250</v>
      </c>
      <c r="D218">
        <v>8732061.9385663271</v>
      </c>
      <c r="E218" s="2">
        <f t="shared" si="3"/>
        <v>1.9082251061522073</v>
      </c>
    </row>
    <row r="219" spans="1:5" x14ac:dyDescent="0.3">
      <c r="A219" t="s">
        <v>220</v>
      </c>
      <c r="B219">
        <v>589752100879.92175</v>
      </c>
      <c r="C219">
        <v>1120384339948</v>
      </c>
      <c r="D219">
        <v>530632239068.07825</v>
      </c>
      <c r="E219" s="2">
        <f t="shared" si="3"/>
        <v>47.361625841066854</v>
      </c>
    </row>
    <row r="220" spans="1:5" x14ac:dyDescent="0.3">
      <c r="A220" t="s">
        <v>221</v>
      </c>
      <c r="B220">
        <v>514434301654.58862</v>
      </c>
      <c r="C220">
        <v>748173626650</v>
      </c>
      <c r="D220">
        <v>233739324995.41138</v>
      </c>
      <c r="E220" s="2">
        <f t="shared" si="3"/>
        <v>31.241321087726071</v>
      </c>
    </row>
    <row r="221" spans="1:5" x14ac:dyDescent="0.3">
      <c r="A221" t="s">
        <v>222</v>
      </c>
      <c r="B221">
        <v>523890310064.90942</v>
      </c>
      <c r="C221">
        <v>908553896571</v>
      </c>
      <c r="D221">
        <v>384663586506.09058</v>
      </c>
      <c r="E221" s="2">
        <f t="shared" si="3"/>
        <v>42.338004157800732</v>
      </c>
    </row>
    <row r="222" spans="1:5" x14ac:dyDescent="0.3">
      <c r="A222" t="s">
        <v>223</v>
      </c>
      <c r="B222">
        <v>535472622387.44952</v>
      </c>
      <c r="C222">
        <v>1045285500696</v>
      </c>
      <c r="D222">
        <v>509812878308.55048</v>
      </c>
      <c r="E222" s="2">
        <f t="shared" si="3"/>
        <v>48.772596383389342</v>
      </c>
    </row>
    <row r="223" spans="1:5" x14ac:dyDescent="0.3">
      <c r="A223" t="s">
        <v>224</v>
      </c>
      <c r="B223">
        <v>327577033.18534636</v>
      </c>
      <c r="C223">
        <v>321807023</v>
      </c>
      <c r="D223">
        <v>5770010.185346365</v>
      </c>
      <c r="E223" s="2">
        <f t="shared" si="3"/>
        <v>1.7930031891648199</v>
      </c>
    </row>
    <row r="224" spans="1:5" x14ac:dyDescent="0.3">
      <c r="A224" t="s">
        <v>225</v>
      </c>
      <c r="B224">
        <v>445186893.21760237</v>
      </c>
      <c r="C224">
        <v>454525385</v>
      </c>
      <c r="D224">
        <v>9338491.7823976278</v>
      </c>
      <c r="E224" s="2">
        <f t="shared" si="3"/>
        <v>2.0545589070669017</v>
      </c>
    </row>
    <row r="225" spans="1:5" x14ac:dyDescent="0.3">
      <c r="A225" t="s">
        <v>226</v>
      </c>
      <c r="B225">
        <v>469680499.64933336</v>
      </c>
      <c r="C225">
        <v>475488211</v>
      </c>
      <c r="D225">
        <v>5807711.3506666422</v>
      </c>
      <c r="E225" s="2">
        <f t="shared" si="3"/>
        <v>1.2214206822189</v>
      </c>
    </row>
    <row r="226" spans="1:5" x14ac:dyDescent="0.3">
      <c r="A226" t="s">
        <v>227</v>
      </c>
      <c r="B226">
        <v>30778111.753483299</v>
      </c>
      <c r="C226">
        <v>29448521</v>
      </c>
      <c r="D226">
        <v>1329590.7534832992</v>
      </c>
      <c r="E226" s="2">
        <f t="shared" si="3"/>
        <v>4.5149661454417327</v>
      </c>
    </row>
    <row r="227" spans="1:5" x14ac:dyDescent="0.3">
      <c r="A227" t="s">
        <v>228</v>
      </c>
      <c r="B227">
        <v>30589949.939433333</v>
      </c>
      <c r="C227">
        <v>29129886</v>
      </c>
      <c r="D227">
        <v>1460063.9394333325</v>
      </c>
      <c r="E227" s="2">
        <f t="shared" si="3"/>
        <v>5.0122542169692412</v>
      </c>
    </row>
    <row r="228" spans="1:5" x14ac:dyDescent="0.3">
      <c r="A228" t="s">
        <v>229</v>
      </c>
      <c r="B228">
        <v>30611366.251699988</v>
      </c>
      <c r="C228">
        <v>31117870</v>
      </c>
      <c r="D228">
        <v>506503.7483000122</v>
      </c>
      <c r="E228" s="2">
        <f t="shared" si="3"/>
        <v>1.6276941458397125</v>
      </c>
    </row>
    <row r="229" spans="1:5" x14ac:dyDescent="0.3">
      <c r="A229" t="s">
        <v>230</v>
      </c>
      <c r="B229">
        <v>353622972.13055044</v>
      </c>
      <c r="C229">
        <v>336837567</v>
      </c>
      <c r="D229">
        <v>16785405.130550444</v>
      </c>
      <c r="E229" s="2">
        <f t="shared" si="3"/>
        <v>4.983234287091987</v>
      </c>
    </row>
    <row r="230" spans="1:5" x14ac:dyDescent="0.3">
      <c r="A230" t="s">
        <v>231</v>
      </c>
      <c r="B230">
        <v>316002363.11719328</v>
      </c>
      <c r="C230">
        <v>305371892</v>
      </c>
      <c r="D230">
        <v>10630471.117193282</v>
      </c>
      <c r="E230" s="2">
        <f t="shared" si="3"/>
        <v>3.4811557303359413</v>
      </c>
    </row>
    <row r="231" spans="1:5" x14ac:dyDescent="0.3">
      <c r="A231" t="s">
        <v>232</v>
      </c>
      <c r="B231">
        <v>320352129.89548331</v>
      </c>
      <c r="C231">
        <v>317795232</v>
      </c>
      <c r="D231">
        <v>2556897.895483315</v>
      </c>
      <c r="E231" s="2">
        <f t="shared" si="3"/>
        <v>0.80457402692665791</v>
      </c>
    </row>
    <row r="232" spans="1:5" x14ac:dyDescent="0.3">
      <c r="A232" t="s">
        <v>233</v>
      </c>
      <c r="B232">
        <v>331085087.53473353</v>
      </c>
      <c r="C232">
        <v>325693453</v>
      </c>
      <c r="D232">
        <v>5391634.5347335339</v>
      </c>
      <c r="E232" s="2">
        <f t="shared" si="3"/>
        <v>1.6554322738361997</v>
      </c>
    </row>
    <row r="233" spans="1:5" x14ac:dyDescent="0.3">
      <c r="A233" t="s">
        <v>234</v>
      </c>
      <c r="B233">
        <v>342638077.60575038</v>
      </c>
      <c r="C233">
        <v>330103202</v>
      </c>
      <c r="D233">
        <v>12534875.605750382</v>
      </c>
      <c r="E233" s="2">
        <f t="shared" si="3"/>
        <v>3.7972596235980718</v>
      </c>
    </row>
    <row r="234" spans="1:5" x14ac:dyDescent="0.3">
      <c r="A234" t="s">
        <v>235</v>
      </c>
      <c r="B234">
        <v>160034880.04038566</v>
      </c>
      <c r="C234">
        <v>155500383</v>
      </c>
      <c r="D234">
        <v>4534497.0403856635</v>
      </c>
      <c r="E234" s="2">
        <f t="shared" si="3"/>
        <v>2.9160680847877161</v>
      </c>
    </row>
    <row r="235" spans="1:5" x14ac:dyDescent="0.3">
      <c r="A235" t="s">
        <v>236</v>
      </c>
      <c r="B235">
        <v>64739024.127385773</v>
      </c>
      <c r="C235">
        <v>61863938</v>
      </c>
      <c r="D235">
        <v>2875086.1273857728</v>
      </c>
      <c r="E235" s="2">
        <f t="shared" si="3"/>
        <v>4.6474347096781532</v>
      </c>
    </row>
    <row r="236" spans="1:5" x14ac:dyDescent="0.3">
      <c r="A236" t="s">
        <v>237</v>
      </c>
      <c r="B236">
        <v>50550013.001200087</v>
      </c>
      <c r="C236">
        <v>51462676</v>
      </c>
      <c r="D236">
        <v>912662.99879991263</v>
      </c>
      <c r="E236" s="2">
        <f t="shared" si="3"/>
        <v>1.7734464465079753</v>
      </c>
    </row>
    <row r="237" spans="1:5" x14ac:dyDescent="0.3">
      <c r="A237" t="s">
        <v>238</v>
      </c>
      <c r="B237">
        <v>61830690.394633316</v>
      </c>
      <c r="C237">
        <v>62139835</v>
      </c>
      <c r="D237">
        <v>309144.6053666845</v>
      </c>
      <c r="E237" s="2">
        <f t="shared" si="3"/>
        <v>0.49749827202902053</v>
      </c>
    </row>
    <row r="238" spans="1:5" x14ac:dyDescent="0.3">
      <c r="A238" t="s">
        <v>239</v>
      </c>
      <c r="B238">
        <v>18216958.850300029</v>
      </c>
      <c r="C238">
        <v>18881850</v>
      </c>
      <c r="D238">
        <v>664891.14969997108</v>
      </c>
      <c r="E238" s="2">
        <f t="shared" si="3"/>
        <v>3.5213241800987247</v>
      </c>
    </row>
    <row r="239" spans="1:5" x14ac:dyDescent="0.3">
      <c r="A239" t="s">
        <v>240</v>
      </c>
      <c r="B239">
        <v>12321699.802649964</v>
      </c>
      <c r="C239">
        <v>12101690</v>
      </c>
      <c r="D239">
        <v>220009.80264996365</v>
      </c>
      <c r="E239" s="2">
        <f t="shared" si="3"/>
        <v>1.8180089115649438</v>
      </c>
    </row>
    <row r="240" spans="1:5" x14ac:dyDescent="0.3">
      <c r="A240" t="s">
        <v>241</v>
      </c>
      <c r="B240">
        <v>19639630.289038878</v>
      </c>
      <c r="C240">
        <v>20072431</v>
      </c>
      <c r="D240">
        <v>432800.71096112207</v>
      </c>
      <c r="E240" s="2">
        <f t="shared" si="3"/>
        <v>2.1561947875726761</v>
      </c>
    </row>
    <row r="241" spans="1:5" x14ac:dyDescent="0.3">
      <c r="A241" t="s">
        <v>242</v>
      </c>
      <c r="B241">
        <v>20251644.54149995</v>
      </c>
      <c r="C241">
        <v>19389566</v>
      </c>
      <c r="D241">
        <v>862078.54149994999</v>
      </c>
      <c r="E241" s="2">
        <f t="shared" si="3"/>
        <v>4.4460950879454959</v>
      </c>
    </row>
    <row r="242" spans="1:5" x14ac:dyDescent="0.3">
      <c r="A242" t="s">
        <v>243</v>
      </c>
      <c r="B242">
        <v>15454599.792269029</v>
      </c>
      <c r="C242">
        <v>15398222</v>
      </c>
      <c r="D242">
        <v>56377.792269028723</v>
      </c>
      <c r="E242" s="2">
        <f t="shared" si="3"/>
        <v>0.36613183177271197</v>
      </c>
    </row>
    <row r="243" spans="1:5" x14ac:dyDescent="0.3">
      <c r="A243" t="s">
        <v>244</v>
      </c>
      <c r="B243">
        <v>338312735.17533326</v>
      </c>
      <c r="C243">
        <v>371926791</v>
      </c>
      <c r="D243">
        <v>33614055.824666739</v>
      </c>
      <c r="E243" s="2">
        <f t="shared" si="3"/>
        <v>9.0378151394495099</v>
      </c>
    </row>
    <row r="244" spans="1:5" x14ac:dyDescent="0.3">
      <c r="A244" t="s">
        <v>245</v>
      </c>
      <c r="B244">
        <v>342004708.93948317</v>
      </c>
      <c r="C244">
        <v>296000416</v>
      </c>
      <c r="D244">
        <v>46004292.939483166</v>
      </c>
      <c r="E244" s="2">
        <f t="shared" si="3"/>
        <v>15.541969015166238</v>
      </c>
    </row>
    <row r="245" spans="1:5" x14ac:dyDescent="0.3">
      <c r="A245" t="s">
        <v>246</v>
      </c>
      <c r="B245">
        <v>308634608.84755009</v>
      </c>
      <c r="C245">
        <v>275905778</v>
      </c>
      <c r="D245">
        <v>32728830.847550094</v>
      </c>
      <c r="E245" s="2">
        <f t="shared" si="3"/>
        <v>11.862321653716904</v>
      </c>
    </row>
    <row r="246" spans="1:5" x14ac:dyDescent="0.3">
      <c r="A246" t="s">
        <v>247</v>
      </c>
      <c r="B246">
        <v>484804095.63202882</v>
      </c>
      <c r="C246">
        <v>205181170</v>
      </c>
      <c r="D246">
        <v>279622925.63202882</v>
      </c>
      <c r="E246" s="2">
        <f t="shared" si="3"/>
        <v>136.28098798346301</v>
      </c>
    </row>
    <row r="247" spans="1:5" x14ac:dyDescent="0.3">
      <c r="A247" t="s">
        <v>248</v>
      </c>
      <c r="B247">
        <v>250029519.48671174</v>
      </c>
      <c r="C247">
        <v>271703954</v>
      </c>
      <c r="D247">
        <v>21674434.51328826</v>
      </c>
      <c r="E247" s="2">
        <f t="shared" si="3"/>
        <v>7.9772245468640683</v>
      </c>
    </row>
    <row r="248" spans="1:5" x14ac:dyDescent="0.3">
      <c r="A248" t="s">
        <v>249</v>
      </c>
      <c r="B248">
        <v>407405057.55827886</v>
      </c>
      <c r="C248">
        <v>292120057</v>
      </c>
      <c r="D248">
        <v>115285000.55827886</v>
      </c>
      <c r="E248" s="2">
        <f t="shared" si="3"/>
        <v>39.464938403143904</v>
      </c>
    </row>
    <row r="249" spans="1:5" x14ac:dyDescent="0.3">
      <c r="A249" t="s">
        <v>250</v>
      </c>
      <c r="B249">
        <v>119715821.6536762</v>
      </c>
      <c r="C249">
        <v>120280461</v>
      </c>
      <c r="D249">
        <v>564639.34632380307</v>
      </c>
      <c r="E249" s="2">
        <f t="shared" si="3"/>
        <v>0.4694356353720685</v>
      </c>
    </row>
    <row r="250" spans="1:5" x14ac:dyDescent="0.3">
      <c r="A250" t="s">
        <v>251</v>
      </c>
      <c r="B250">
        <v>22992914.257440485</v>
      </c>
      <c r="C250">
        <v>23803162</v>
      </c>
      <c r="D250">
        <v>810247.74255951494</v>
      </c>
      <c r="E250" s="2">
        <f t="shared" si="3"/>
        <v>3.4039500405850069</v>
      </c>
    </row>
    <row r="251" spans="1:5" x14ac:dyDescent="0.3">
      <c r="A251" t="s">
        <v>252</v>
      </c>
      <c r="B251">
        <v>249493403.78010914</v>
      </c>
      <c r="C251">
        <v>256976050</v>
      </c>
      <c r="D251">
        <v>7482646.2198908627</v>
      </c>
      <c r="E251" s="2">
        <f t="shared" si="3"/>
        <v>2.9118068473271586</v>
      </c>
    </row>
    <row r="252" spans="1:5" x14ac:dyDescent="0.3">
      <c r="A252" t="s">
        <v>253</v>
      </c>
      <c r="B252">
        <v>323533135.09507579</v>
      </c>
      <c r="C252">
        <v>311894960</v>
      </c>
      <c r="D252">
        <v>11638175.095075786</v>
      </c>
      <c r="E252" s="2">
        <f t="shared" si="3"/>
        <v>3.7314405770057282</v>
      </c>
    </row>
    <row r="253" spans="1:5" x14ac:dyDescent="0.3">
      <c r="A253" t="s">
        <v>254</v>
      </c>
      <c r="B253">
        <v>332599710.72890925</v>
      </c>
      <c r="C253">
        <v>327722013</v>
      </c>
      <c r="D253">
        <v>4877697.7289092541</v>
      </c>
      <c r="E253" s="2">
        <f t="shared" si="3"/>
        <v>1.4883643867124829</v>
      </c>
    </row>
    <row r="254" spans="1:5" x14ac:dyDescent="0.3">
      <c r="A254" t="s">
        <v>255</v>
      </c>
      <c r="B254">
        <v>374038736.53881669</v>
      </c>
      <c r="C254">
        <v>364131184</v>
      </c>
      <c r="D254">
        <v>9907552.5388166904</v>
      </c>
      <c r="E254" s="2">
        <f t="shared" si="3"/>
        <v>2.7208745018709219</v>
      </c>
    </row>
    <row r="255" spans="1:5" x14ac:dyDescent="0.3">
      <c r="A255" t="s">
        <v>256</v>
      </c>
      <c r="B255">
        <v>209276890.54916683</v>
      </c>
      <c r="C255">
        <v>255972808</v>
      </c>
      <c r="D255">
        <v>46695917.450833172</v>
      </c>
      <c r="E255" s="2">
        <f t="shared" si="3"/>
        <v>18.242530453013263</v>
      </c>
    </row>
    <row r="256" spans="1:5" x14ac:dyDescent="0.3">
      <c r="A256" t="s">
        <v>257</v>
      </c>
      <c r="B256">
        <v>27002505.249049984</v>
      </c>
      <c r="C256">
        <v>27870508</v>
      </c>
      <c r="D256">
        <v>868002.75095001608</v>
      </c>
      <c r="E256" s="2">
        <f t="shared" si="3"/>
        <v>3.1144130955561202</v>
      </c>
    </row>
    <row r="257" spans="1:5" x14ac:dyDescent="0.3">
      <c r="A257" t="s">
        <v>258</v>
      </c>
      <c r="B257">
        <v>29225024.369892754</v>
      </c>
      <c r="C257">
        <v>29003171</v>
      </c>
      <c r="D257">
        <v>221853.36989275366</v>
      </c>
      <c r="E257" s="2">
        <f t="shared" si="3"/>
        <v>0.76492797940181667</v>
      </c>
    </row>
    <row r="258" spans="1:5" x14ac:dyDescent="0.3">
      <c r="A258" t="s">
        <v>259</v>
      </c>
      <c r="B258">
        <v>30156381.314049467</v>
      </c>
      <c r="C258">
        <v>29943901</v>
      </c>
      <c r="D258">
        <v>212480.31404946744</v>
      </c>
      <c r="E258" s="2">
        <f t="shared" ref="E258:E321" si="4">100*(D258/C258)</f>
        <v>0.70959463180654869</v>
      </c>
    </row>
    <row r="259" spans="1:5" x14ac:dyDescent="0.3">
      <c r="A259" t="s">
        <v>260</v>
      </c>
      <c r="B259">
        <v>31087980.698282894</v>
      </c>
      <c r="C259">
        <v>29490545</v>
      </c>
      <c r="D259">
        <v>1597435.6982828937</v>
      </c>
      <c r="E259" s="2">
        <f t="shared" si="4"/>
        <v>5.4167723868205684</v>
      </c>
    </row>
    <row r="260" spans="1:5" x14ac:dyDescent="0.3">
      <c r="A260" t="s">
        <v>261</v>
      </c>
      <c r="B260">
        <v>51751736.546316564</v>
      </c>
      <c r="C260">
        <v>50532227</v>
      </c>
      <c r="D260">
        <v>1219509.5463165641</v>
      </c>
      <c r="E260" s="2">
        <f t="shared" si="4"/>
        <v>2.4133303017034335</v>
      </c>
    </row>
    <row r="261" spans="1:5" x14ac:dyDescent="0.3">
      <c r="A261" t="s">
        <v>262</v>
      </c>
      <c r="B261">
        <v>52050574.991166607</v>
      </c>
      <c r="C261">
        <v>55467251</v>
      </c>
      <c r="D261">
        <v>3416676.0088333935</v>
      </c>
      <c r="E261" s="2">
        <f t="shared" si="4"/>
        <v>6.1598077193935454</v>
      </c>
    </row>
    <row r="262" spans="1:5" x14ac:dyDescent="0.3">
      <c r="A262" t="s">
        <v>263</v>
      </c>
      <c r="B262">
        <v>55496131.708416797</v>
      </c>
      <c r="C262">
        <v>52191638</v>
      </c>
      <c r="D262">
        <v>3304493.7084167972</v>
      </c>
      <c r="E262" s="2">
        <f t="shared" si="4"/>
        <v>6.3314619641115639</v>
      </c>
    </row>
    <row r="263" spans="1:5" x14ac:dyDescent="0.3">
      <c r="A263" t="s">
        <v>264</v>
      </c>
      <c r="B263">
        <v>890334061603.20044</v>
      </c>
      <c r="C263">
        <v>880945547161</v>
      </c>
      <c r="D263">
        <v>9388514442.2004395</v>
      </c>
      <c r="E263" s="2">
        <f t="shared" si="4"/>
        <v>1.0657315281808912</v>
      </c>
    </row>
    <row r="264" spans="1:5" x14ac:dyDescent="0.3">
      <c r="A264" t="s">
        <v>265</v>
      </c>
      <c r="B264">
        <v>305161470911.53967</v>
      </c>
      <c r="C264">
        <v>235067690230</v>
      </c>
      <c r="D264">
        <v>70093780681.539673</v>
      </c>
      <c r="E264" s="2">
        <f t="shared" si="4"/>
        <v>29.818551674607857</v>
      </c>
    </row>
    <row r="265" spans="1:5" x14ac:dyDescent="0.3">
      <c r="A265" t="s">
        <v>266</v>
      </c>
      <c r="B265">
        <v>29877752.663680319</v>
      </c>
      <c r="C265">
        <v>32371553</v>
      </c>
      <c r="D265">
        <v>2493800.3363196813</v>
      </c>
      <c r="E265" s="2">
        <f t="shared" si="4"/>
        <v>7.7036784003525609</v>
      </c>
    </row>
    <row r="266" spans="1:5" x14ac:dyDescent="0.3">
      <c r="A266" t="s">
        <v>267</v>
      </c>
      <c r="B266">
        <v>29942748.223650023</v>
      </c>
      <c r="C266">
        <v>31417107</v>
      </c>
      <c r="D266">
        <v>1474358.7763499767</v>
      </c>
      <c r="E266" s="2">
        <f t="shared" si="4"/>
        <v>4.6928534073808157</v>
      </c>
    </row>
    <row r="267" spans="1:5" x14ac:dyDescent="0.3">
      <c r="A267" t="s">
        <v>268</v>
      </c>
      <c r="B267">
        <v>30350158.662966661</v>
      </c>
      <c r="C267">
        <v>32213921</v>
      </c>
      <c r="D267">
        <v>1863762.3370333388</v>
      </c>
      <c r="E267" s="2">
        <f t="shared" si="4"/>
        <v>5.7855805166758154</v>
      </c>
    </row>
    <row r="268" spans="1:5" x14ac:dyDescent="0.3">
      <c r="A268" t="s">
        <v>269</v>
      </c>
      <c r="B268">
        <v>82185541.984483361</v>
      </c>
      <c r="C268">
        <v>74442089</v>
      </c>
      <c r="D268">
        <v>7743452.9844833612</v>
      </c>
      <c r="E268" s="2">
        <f t="shared" si="4"/>
        <v>10.40198238456656</v>
      </c>
    </row>
    <row r="269" spans="1:5" x14ac:dyDescent="0.3">
      <c r="A269" t="s">
        <v>270</v>
      </c>
      <c r="B269">
        <v>84235337.49666667</v>
      </c>
      <c r="C269">
        <v>82025150</v>
      </c>
      <c r="D269">
        <v>2210187.4966666698</v>
      </c>
      <c r="E269" s="2">
        <f t="shared" si="4"/>
        <v>2.6945241754104319</v>
      </c>
    </row>
    <row r="270" spans="1:5" x14ac:dyDescent="0.3">
      <c r="A270" t="s">
        <v>271</v>
      </c>
      <c r="B270">
        <v>85335111.875100046</v>
      </c>
      <c r="C270">
        <v>80406983</v>
      </c>
      <c r="D270">
        <v>4928128.8751000464</v>
      </c>
      <c r="E270" s="2">
        <f t="shared" si="4"/>
        <v>6.1289812044061476</v>
      </c>
    </row>
    <row r="271" spans="1:5" x14ac:dyDescent="0.3">
      <c r="A271" t="s">
        <v>272</v>
      </c>
      <c r="B271">
        <v>94195825.993066728</v>
      </c>
      <c r="C271">
        <v>105237942</v>
      </c>
      <c r="D271">
        <v>11042116.006933272</v>
      </c>
      <c r="E271" s="2">
        <f t="shared" si="4"/>
        <v>10.492523701131738</v>
      </c>
    </row>
    <row r="272" spans="1:5" x14ac:dyDescent="0.3">
      <c r="A272" t="s">
        <v>273</v>
      </c>
      <c r="B272">
        <v>685889189.78665221</v>
      </c>
      <c r="C272">
        <v>697899157</v>
      </c>
      <c r="D272">
        <v>12009967.213347793</v>
      </c>
      <c r="E272" s="2">
        <f t="shared" si="4"/>
        <v>1.7208742972228284</v>
      </c>
    </row>
    <row r="273" spans="1:5" x14ac:dyDescent="0.3">
      <c r="A273" t="s">
        <v>274</v>
      </c>
      <c r="B273">
        <v>827545817.81057644</v>
      </c>
      <c r="C273">
        <v>831116278</v>
      </c>
      <c r="D273">
        <v>3570460.1894235611</v>
      </c>
      <c r="E273" s="2">
        <f t="shared" si="4"/>
        <v>0.42959815418553998</v>
      </c>
    </row>
    <row r="274" spans="1:5" x14ac:dyDescent="0.3">
      <c r="A274" t="s">
        <v>275</v>
      </c>
      <c r="B274">
        <v>107280309.44239897</v>
      </c>
      <c r="C274">
        <v>104707713</v>
      </c>
      <c r="D274">
        <v>2572596.4423989654</v>
      </c>
      <c r="E274" s="2">
        <f t="shared" si="4"/>
        <v>2.4569311741141413</v>
      </c>
    </row>
    <row r="275" spans="1:5" x14ac:dyDescent="0.3">
      <c r="A275" t="s">
        <v>276</v>
      </c>
      <c r="B275">
        <v>221564380.72682056</v>
      </c>
      <c r="C275">
        <v>249240916</v>
      </c>
      <c r="D275">
        <v>27676535.273179442</v>
      </c>
      <c r="E275" s="2">
        <f t="shared" si="4"/>
        <v>11.104330587991997</v>
      </c>
    </row>
    <row r="276" spans="1:5" x14ac:dyDescent="0.3">
      <c r="A276" t="s">
        <v>277</v>
      </c>
      <c r="B276">
        <v>223829705.74529752</v>
      </c>
      <c r="C276">
        <v>226958227</v>
      </c>
      <c r="D276">
        <v>3128521.2547024786</v>
      </c>
      <c r="E276" s="2">
        <f t="shared" si="4"/>
        <v>1.3784568623293301</v>
      </c>
    </row>
    <row r="277" spans="1:5" x14ac:dyDescent="0.3">
      <c r="A277" t="s">
        <v>278</v>
      </c>
      <c r="B277">
        <v>225513944.44886288</v>
      </c>
      <c r="C277">
        <v>224876904</v>
      </c>
      <c r="D277">
        <v>637040.44886288047</v>
      </c>
      <c r="E277" s="2">
        <f t="shared" si="4"/>
        <v>0.28328407121030114</v>
      </c>
    </row>
    <row r="278" spans="1:5" x14ac:dyDescent="0.3">
      <c r="A278" t="s">
        <v>279</v>
      </c>
      <c r="B278">
        <v>29354233.685109474</v>
      </c>
      <c r="C278">
        <v>30002915</v>
      </c>
      <c r="D278">
        <v>648681.31489052624</v>
      </c>
      <c r="E278" s="2">
        <f t="shared" si="4"/>
        <v>2.162060969377563</v>
      </c>
    </row>
    <row r="279" spans="1:5" x14ac:dyDescent="0.3">
      <c r="A279" t="s">
        <v>280</v>
      </c>
      <c r="B279">
        <v>29379353.132192802</v>
      </c>
      <c r="C279">
        <v>31055387</v>
      </c>
      <c r="D279">
        <v>1676033.8678071983</v>
      </c>
      <c r="E279" s="2">
        <f t="shared" si="4"/>
        <v>5.39691831181237</v>
      </c>
    </row>
    <row r="280" spans="1:5" x14ac:dyDescent="0.3">
      <c r="A280" t="s">
        <v>281</v>
      </c>
      <c r="B280">
        <v>13536049.114566648</v>
      </c>
      <c r="C280">
        <v>13866415</v>
      </c>
      <c r="D280">
        <v>330365.88543335162</v>
      </c>
      <c r="E280" s="2">
        <f t="shared" si="4"/>
        <v>2.3824895290769215</v>
      </c>
    </row>
    <row r="281" spans="1:5" x14ac:dyDescent="0.3">
      <c r="A281" t="s">
        <v>282</v>
      </c>
      <c r="B281">
        <v>10969173.301166672</v>
      </c>
      <c r="C281">
        <v>11049182</v>
      </c>
      <c r="D281">
        <v>80008.69883332774</v>
      </c>
      <c r="E281" s="2">
        <f t="shared" si="4"/>
        <v>0.7241142270380535</v>
      </c>
    </row>
    <row r="282" spans="1:5" x14ac:dyDescent="0.3">
      <c r="A282" t="s">
        <v>283</v>
      </c>
      <c r="B282">
        <v>71469884.109583437</v>
      </c>
      <c r="C282">
        <v>71183609</v>
      </c>
      <c r="D282">
        <v>286275.10958343744</v>
      </c>
      <c r="E282" s="2">
        <f t="shared" si="4"/>
        <v>0.40216436565254432</v>
      </c>
    </row>
    <row r="283" spans="1:5" x14ac:dyDescent="0.3">
      <c r="A283" t="s">
        <v>284</v>
      </c>
      <c r="B283">
        <v>66187261.110181943</v>
      </c>
      <c r="C283">
        <v>65787134</v>
      </c>
      <c r="D283">
        <v>400127.11018194258</v>
      </c>
      <c r="E283" s="2">
        <f t="shared" si="4"/>
        <v>0.60821483754246319</v>
      </c>
    </row>
    <row r="284" spans="1:5" x14ac:dyDescent="0.3">
      <c r="A284" t="s">
        <v>285</v>
      </c>
      <c r="B284">
        <v>68239575.597925052</v>
      </c>
      <c r="C284">
        <v>66024968</v>
      </c>
      <c r="D284">
        <v>2214607.597925052</v>
      </c>
      <c r="E284" s="2">
        <f t="shared" si="4"/>
        <v>3.3541971545144134</v>
      </c>
    </row>
    <row r="285" spans="1:5" x14ac:dyDescent="0.3">
      <c r="A285" t="s">
        <v>286</v>
      </c>
      <c r="B285">
        <v>528793336.95325017</v>
      </c>
      <c r="C285">
        <v>375798567</v>
      </c>
      <c r="D285">
        <v>152994769.95325017</v>
      </c>
      <c r="E285" s="2">
        <f t="shared" si="4"/>
        <v>40.711908822486322</v>
      </c>
    </row>
    <row r="286" spans="1:5" x14ac:dyDescent="0.3">
      <c r="A286" t="s">
        <v>287</v>
      </c>
      <c r="B286">
        <v>611055774.71001172</v>
      </c>
      <c r="C286">
        <v>375203347</v>
      </c>
      <c r="D286">
        <v>235852427.71001172</v>
      </c>
      <c r="E286" s="2">
        <f t="shared" si="4"/>
        <v>62.859894400145564</v>
      </c>
    </row>
    <row r="287" spans="1:5" x14ac:dyDescent="0.3">
      <c r="A287" t="s">
        <v>288</v>
      </c>
      <c r="B287">
        <v>45215372.328765161</v>
      </c>
      <c r="C287">
        <v>44962570</v>
      </c>
      <c r="D287">
        <v>252802.32876516134</v>
      </c>
      <c r="E287" s="2">
        <f t="shared" si="4"/>
        <v>0.56225062038304607</v>
      </c>
    </row>
    <row r="288" spans="1:5" x14ac:dyDescent="0.3">
      <c r="A288" t="s">
        <v>289</v>
      </c>
      <c r="B288">
        <v>46113236.336850673</v>
      </c>
      <c r="C288">
        <v>45183967</v>
      </c>
      <c r="D288">
        <v>929269.33685067296</v>
      </c>
      <c r="E288" s="2">
        <f t="shared" si="4"/>
        <v>2.0566351264612797</v>
      </c>
    </row>
    <row r="289" spans="1:5" x14ac:dyDescent="0.3">
      <c r="A289" t="s">
        <v>290</v>
      </c>
      <c r="B289">
        <v>534606541.72425771</v>
      </c>
      <c r="C289">
        <v>540284231</v>
      </c>
      <c r="D289">
        <v>5677689.2757422924</v>
      </c>
      <c r="E289" s="2">
        <f t="shared" si="4"/>
        <v>1.0508708102092086</v>
      </c>
    </row>
    <row r="290" spans="1:5" x14ac:dyDescent="0.3">
      <c r="A290" t="s">
        <v>291</v>
      </c>
      <c r="B290">
        <v>597208101.46703994</v>
      </c>
      <c r="C290">
        <v>555736794</v>
      </c>
      <c r="D290">
        <v>41471307.467039943</v>
      </c>
      <c r="E290" s="2">
        <f t="shared" si="4"/>
        <v>7.4624008909944415</v>
      </c>
    </row>
    <row r="291" spans="1:5" x14ac:dyDescent="0.3">
      <c r="A291" t="s">
        <v>292</v>
      </c>
      <c r="B291">
        <v>614329673.42648041</v>
      </c>
      <c r="C291">
        <v>686265222</v>
      </c>
      <c r="D291">
        <v>71935548.573519588</v>
      </c>
      <c r="E291" s="2">
        <f t="shared" si="4"/>
        <v>10.482178940071595</v>
      </c>
    </row>
    <row r="292" spans="1:5" x14ac:dyDescent="0.3">
      <c r="A292" t="s">
        <v>293</v>
      </c>
      <c r="B292">
        <v>622799584.04914725</v>
      </c>
      <c r="C292">
        <v>645624958</v>
      </c>
      <c r="D292">
        <v>22825373.950852752</v>
      </c>
      <c r="E292" s="2">
        <f t="shared" si="4"/>
        <v>3.5353921294431672</v>
      </c>
    </row>
    <row r="293" spans="1:5" x14ac:dyDescent="0.3">
      <c r="A293" t="s">
        <v>294</v>
      </c>
      <c r="B293">
        <v>104267500.10531679</v>
      </c>
      <c r="C293">
        <v>87455022</v>
      </c>
      <c r="D293">
        <v>16812478.105316788</v>
      </c>
      <c r="E293" s="2">
        <f t="shared" si="4"/>
        <v>19.224142560180006</v>
      </c>
    </row>
    <row r="294" spans="1:5" x14ac:dyDescent="0.3">
      <c r="A294" t="s">
        <v>295</v>
      </c>
      <c r="B294">
        <v>166282620.9674404</v>
      </c>
      <c r="C294">
        <v>160555831</v>
      </c>
      <c r="D294">
        <v>5726789.9674403965</v>
      </c>
      <c r="E294" s="2">
        <f t="shared" si="4"/>
        <v>3.5668526840612822</v>
      </c>
    </row>
    <row r="295" spans="1:5" x14ac:dyDescent="0.3">
      <c r="A295" t="s">
        <v>296</v>
      </c>
      <c r="B295">
        <v>143425470.80326679</v>
      </c>
      <c r="C295">
        <v>158926213</v>
      </c>
      <c r="D295">
        <v>15500742.196733207</v>
      </c>
      <c r="E295" s="2">
        <f t="shared" si="4"/>
        <v>9.7534207253357295</v>
      </c>
    </row>
    <row r="296" spans="1:5" x14ac:dyDescent="0.3">
      <c r="A296" t="s">
        <v>297</v>
      </c>
      <c r="B296">
        <v>215306910.76023328</v>
      </c>
      <c r="C296">
        <v>129442762</v>
      </c>
      <c r="D296">
        <v>85864148.760233283</v>
      </c>
      <c r="E296" s="2">
        <f t="shared" si="4"/>
        <v>66.333680951765601</v>
      </c>
    </row>
    <row r="297" spans="1:5" x14ac:dyDescent="0.3">
      <c r="A297" t="s">
        <v>298</v>
      </c>
      <c r="B297">
        <v>118150147.84757383</v>
      </c>
      <c r="C297">
        <v>171550588</v>
      </c>
      <c r="D297">
        <v>53400440.152426168</v>
      </c>
      <c r="E297" s="2">
        <f t="shared" si="4"/>
        <v>31.12810091471454</v>
      </c>
    </row>
    <row r="298" spans="1:5" x14ac:dyDescent="0.3">
      <c r="A298" t="s">
        <v>299</v>
      </c>
      <c r="B298">
        <v>40761870.154161975</v>
      </c>
      <c r="C298">
        <v>40377770</v>
      </c>
      <c r="D298">
        <v>384100.15416197479</v>
      </c>
      <c r="E298" s="2">
        <f t="shared" si="4"/>
        <v>0.95126638782175132</v>
      </c>
    </row>
    <row r="299" spans="1:5" x14ac:dyDescent="0.3">
      <c r="A299" t="s">
        <v>300</v>
      </c>
      <c r="B299">
        <v>41011020.202929907</v>
      </c>
      <c r="C299">
        <v>41732795</v>
      </c>
      <c r="D299">
        <v>721774.79707009345</v>
      </c>
      <c r="E299" s="2">
        <f t="shared" si="4"/>
        <v>1.7295146348814967</v>
      </c>
    </row>
    <row r="300" spans="1:5" x14ac:dyDescent="0.3">
      <c r="A300" t="s">
        <v>301</v>
      </c>
      <c r="B300">
        <v>41083370.001146562</v>
      </c>
      <c r="C300">
        <v>41490738</v>
      </c>
      <c r="D300">
        <v>407367.9988534376</v>
      </c>
      <c r="E300" s="2">
        <f t="shared" si="4"/>
        <v>0.98182876104406147</v>
      </c>
    </row>
    <row r="301" spans="1:5" x14ac:dyDescent="0.3">
      <c r="A301" t="s">
        <v>302</v>
      </c>
      <c r="B301">
        <v>41489210.109046087</v>
      </c>
      <c r="C301">
        <v>40313363</v>
      </c>
      <c r="D301">
        <v>1175847.1090460867</v>
      </c>
      <c r="E301" s="2">
        <f t="shared" si="4"/>
        <v>2.916767596506614</v>
      </c>
    </row>
    <row r="302" spans="1:5" x14ac:dyDescent="0.3">
      <c r="A302" t="s">
        <v>303</v>
      </c>
      <c r="B302">
        <v>82365556.952435866</v>
      </c>
      <c r="C302">
        <v>74996713</v>
      </c>
      <c r="D302">
        <v>7368843.952435866</v>
      </c>
      <c r="E302" s="2">
        <f t="shared" si="4"/>
        <v>9.8255558912773502</v>
      </c>
    </row>
    <row r="303" spans="1:5" x14ac:dyDescent="0.3">
      <c r="A303" t="s">
        <v>304</v>
      </c>
      <c r="B303">
        <v>51777762.895019397</v>
      </c>
      <c r="C303">
        <v>51666736</v>
      </c>
      <c r="D303">
        <v>111026.89501939714</v>
      </c>
      <c r="E303" s="2">
        <f t="shared" si="4"/>
        <v>0.21489047618451673</v>
      </c>
    </row>
    <row r="304" spans="1:5" x14ac:dyDescent="0.3">
      <c r="A304" t="s">
        <v>305</v>
      </c>
      <c r="B304">
        <v>122616386.36751677</v>
      </c>
      <c r="C304">
        <v>90831964</v>
      </c>
      <c r="D304">
        <v>31784422.367516771</v>
      </c>
      <c r="E304" s="2">
        <f t="shared" si="4"/>
        <v>34.992552145538511</v>
      </c>
    </row>
    <row r="305" spans="1:5" x14ac:dyDescent="0.3">
      <c r="A305" t="s">
        <v>306</v>
      </c>
      <c r="B305">
        <v>162038868.85483366</v>
      </c>
      <c r="C305">
        <v>91407208</v>
      </c>
      <c r="D305">
        <v>70631660.854833663</v>
      </c>
      <c r="E305" s="2">
        <f t="shared" si="4"/>
        <v>77.271434496537367</v>
      </c>
    </row>
    <row r="306" spans="1:5" x14ac:dyDescent="0.3">
      <c r="A306" t="s">
        <v>307</v>
      </c>
      <c r="B306">
        <v>241280002.32796589</v>
      </c>
      <c r="C306">
        <v>225197220</v>
      </c>
      <c r="D306">
        <v>16082782.327965885</v>
      </c>
      <c r="E306" s="2">
        <f t="shared" si="4"/>
        <v>7.1416433684065392</v>
      </c>
    </row>
    <row r="307" spans="1:5" x14ac:dyDescent="0.3">
      <c r="A307" t="s">
        <v>308</v>
      </c>
      <c r="B307">
        <v>180368463.44224173</v>
      </c>
      <c r="C307">
        <v>173342120</v>
      </c>
      <c r="D307">
        <v>7026343.4422417283</v>
      </c>
      <c r="E307" s="2">
        <f t="shared" si="4"/>
        <v>4.0534541992688959</v>
      </c>
    </row>
    <row r="308" spans="1:5" x14ac:dyDescent="0.3">
      <c r="A308" t="s">
        <v>309</v>
      </c>
      <c r="B308">
        <v>192327854.65637782</v>
      </c>
      <c r="C308">
        <v>178917858</v>
      </c>
      <c r="D308">
        <v>13409996.656377822</v>
      </c>
      <c r="E308" s="2">
        <f t="shared" si="4"/>
        <v>7.495057679696691</v>
      </c>
    </row>
    <row r="309" spans="1:5" x14ac:dyDescent="0.3">
      <c r="A309" t="s">
        <v>310</v>
      </c>
      <c r="B309">
        <v>153126901.58923325</v>
      </c>
      <c r="C309">
        <v>159818082</v>
      </c>
      <c r="D309">
        <v>6691180.4107667506</v>
      </c>
      <c r="E309" s="2">
        <f t="shared" si="4"/>
        <v>4.1867480369128387</v>
      </c>
    </row>
    <row r="310" spans="1:5" x14ac:dyDescent="0.3">
      <c r="A310" t="s">
        <v>311</v>
      </c>
      <c r="B310">
        <v>154978790.14631644</v>
      </c>
      <c r="C310">
        <v>165989541</v>
      </c>
      <c r="D310">
        <v>11010750.853683561</v>
      </c>
      <c r="E310" s="2">
        <f t="shared" si="4"/>
        <v>6.6334003861626201</v>
      </c>
    </row>
    <row r="311" spans="1:5" x14ac:dyDescent="0.3">
      <c r="A311" t="s">
        <v>312</v>
      </c>
      <c r="B311">
        <v>130047699.45211662</v>
      </c>
      <c r="C311">
        <v>136787928</v>
      </c>
      <c r="D311">
        <v>6740228.5478833765</v>
      </c>
      <c r="E311" s="2">
        <f t="shared" si="4"/>
        <v>4.9275024824437557</v>
      </c>
    </row>
    <row r="312" spans="1:5" x14ac:dyDescent="0.3">
      <c r="A312" t="s">
        <v>313</v>
      </c>
      <c r="B312">
        <v>136777188.41170001</v>
      </c>
      <c r="C312">
        <v>142761256</v>
      </c>
      <c r="D312">
        <v>5984067.5882999897</v>
      </c>
      <c r="E312" s="2">
        <f t="shared" si="4"/>
        <v>4.1916607880642278</v>
      </c>
    </row>
    <row r="313" spans="1:5" x14ac:dyDescent="0.3">
      <c r="A313" t="s">
        <v>314</v>
      </c>
      <c r="B313">
        <v>142912929.64139998</v>
      </c>
      <c r="C313">
        <v>146482348</v>
      </c>
      <c r="D313">
        <v>3569418.3586000204</v>
      </c>
      <c r="E313" s="2">
        <f t="shared" si="4"/>
        <v>2.4367566517980861</v>
      </c>
    </row>
    <row r="314" spans="1:5" x14ac:dyDescent="0.3">
      <c r="A314" t="s">
        <v>315</v>
      </c>
      <c r="B314">
        <v>10554481931.128199</v>
      </c>
      <c r="C314">
        <v>16262893847</v>
      </c>
      <c r="D314">
        <v>5708411915.8718014</v>
      </c>
      <c r="E314" s="2">
        <f t="shared" si="4"/>
        <v>35.100837339135843</v>
      </c>
    </row>
    <row r="315" spans="1:5" x14ac:dyDescent="0.3">
      <c r="A315" t="s">
        <v>316</v>
      </c>
      <c r="B315">
        <v>18791886968.803108</v>
      </c>
      <c r="C315">
        <v>23324472687</v>
      </c>
      <c r="D315">
        <v>4532585718.1968918</v>
      </c>
      <c r="E315" s="2">
        <f t="shared" si="4"/>
        <v>19.432746793556234</v>
      </c>
    </row>
    <row r="316" spans="1:5" x14ac:dyDescent="0.3">
      <c r="A316" t="s">
        <v>317</v>
      </c>
      <c r="B316">
        <v>26313761577.397877</v>
      </c>
      <c r="C316">
        <v>27460080811</v>
      </c>
      <c r="D316">
        <v>1146319233.6021233</v>
      </c>
      <c r="E316" s="2">
        <f t="shared" si="4"/>
        <v>4.1744932998992814</v>
      </c>
    </row>
    <row r="317" spans="1:5" x14ac:dyDescent="0.3">
      <c r="A317" t="s">
        <v>318</v>
      </c>
      <c r="B317">
        <v>3986381857.1419158</v>
      </c>
      <c r="C317">
        <v>5026922140</v>
      </c>
      <c r="D317">
        <v>1040540282.8580842</v>
      </c>
      <c r="E317" s="2">
        <f t="shared" si="4"/>
        <v>20.699351489420209</v>
      </c>
    </row>
    <row r="318" spans="1:5" x14ac:dyDescent="0.3">
      <c r="A318" t="s">
        <v>319</v>
      </c>
      <c r="B318">
        <v>525624414.24252814</v>
      </c>
      <c r="C318">
        <v>416919445</v>
      </c>
      <c r="D318">
        <v>108704969.24252814</v>
      </c>
      <c r="E318" s="2">
        <f t="shared" si="4"/>
        <v>26.073374736102352</v>
      </c>
    </row>
    <row r="319" spans="1:5" x14ac:dyDescent="0.3">
      <c r="A319" t="s">
        <v>320</v>
      </c>
      <c r="B319">
        <v>51171986.303901613</v>
      </c>
      <c r="C319">
        <v>51950252</v>
      </c>
      <c r="D319">
        <v>778265.69609838724</v>
      </c>
      <c r="E319" s="2">
        <f t="shared" si="4"/>
        <v>1.4980980190401911</v>
      </c>
    </row>
    <row r="320" spans="1:5" x14ac:dyDescent="0.3">
      <c r="A320" t="s">
        <v>321</v>
      </c>
      <c r="B320">
        <v>51448263.550718278</v>
      </c>
      <c r="C320">
        <v>51931645</v>
      </c>
      <c r="D320">
        <v>483381.44928172231</v>
      </c>
      <c r="E320" s="2">
        <f t="shared" si="4"/>
        <v>0.93080326895426146</v>
      </c>
    </row>
    <row r="321" spans="1:5" x14ac:dyDescent="0.3">
      <c r="A321" t="s">
        <v>322</v>
      </c>
      <c r="B321">
        <v>38895511.22158917</v>
      </c>
      <c r="C321">
        <v>38142974</v>
      </c>
      <c r="D321">
        <v>752537.2215891704</v>
      </c>
      <c r="E321" s="2">
        <f t="shared" si="4"/>
        <v>1.9729379822065536</v>
      </c>
    </row>
    <row r="322" spans="1:5" x14ac:dyDescent="0.3">
      <c r="A322" t="s">
        <v>323</v>
      </c>
      <c r="B322">
        <v>66508144595.431137</v>
      </c>
      <c r="C322">
        <v>34321161458</v>
      </c>
      <c r="D322">
        <v>32186983137.431137</v>
      </c>
      <c r="E322" s="2">
        <f t="shared" ref="E322:E385" si="5">100*(D322/C322)</f>
        <v>93.781742138358197</v>
      </c>
    </row>
    <row r="323" spans="1:5" x14ac:dyDescent="0.3">
      <c r="A323" t="s">
        <v>324</v>
      </c>
      <c r="B323">
        <v>30324486.425042052</v>
      </c>
      <c r="C323">
        <v>34132689</v>
      </c>
      <c r="D323">
        <v>3808202.5749579482</v>
      </c>
      <c r="E323" s="2">
        <f t="shared" si="5"/>
        <v>11.157054092509231</v>
      </c>
    </row>
    <row r="324" spans="1:5" x14ac:dyDescent="0.3">
      <c r="A324" t="s">
        <v>325</v>
      </c>
      <c r="B324">
        <v>26680515.655116692</v>
      </c>
      <c r="C324">
        <v>26144604</v>
      </c>
      <c r="D324">
        <v>535911.65511669219</v>
      </c>
      <c r="E324" s="2">
        <f t="shared" si="5"/>
        <v>2.0497983259440158</v>
      </c>
    </row>
    <row r="325" spans="1:5" x14ac:dyDescent="0.3">
      <c r="A325" t="s">
        <v>326</v>
      </c>
      <c r="B325">
        <v>152300042.01243341</v>
      </c>
      <c r="C325">
        <v>152667409</v>
      </c>
      <c r="D325">
        <v>367366.98756659031</v>
      </c>
      <c r="E325" s="2">
        <f t="shared" si="5"/>
        <v>0.24063222790830902</v>
      </c>
    </row>
    <row r="326" spans="1:5" x14ac:dyDescent="0.3">
      <c r="A326" t="s">
        <v>327</v>
      </c>
      <c r="B326">
        <v>161825665.66983345</v>
      </c>
      <c r="C326">
        <v>161662714</v>
      </c>
      <c r="D326">
        <v>162951.66983345151</v>
      </c>
      <c r="E326" s="2">
        <f t="shared" si="5"/>
        <v>0.10079731176197593</v>
      </c>
    </row>
    <row r="327" spans="1:5" x14ac:dyDescent="0.3">
      <c r="A327" t="s">
        <v>328</v>
      </c>
      <c r="B327">
        <v>30755977.891049996</v>
      </c>
      <c r="C327">
        <v>30437857</v>
      </c>
      <c r="D327">
        <v>318120.89104999602</v>
      </c>
      <c r="E327" s="2">
        <f t="shared" si="5"/>
        <v>1.0451487798565977</v>
      </c>
    </row>
    <row r="328" spans="1:5" x14ac:dyDescent="0.3">
      <c r="A328" t="s">
        <v>329</v>
      </c>
      <c r="B328">
        <v>31393967.318449996</v>
      </c>
      <c r="C328">
        <v>31600768</v>
      </c>
      <c r="D328">
        <v>206800.68155000359</v>
      </c>
      <c r="E328" s="2">
        <f t="shared" si="5"/>
        <v>0.65441663174136655</v>
      </c>
    </row>
    <row r="329" spans="1:5" x14ac:dyDescent="0.3">
      <c r="A329" t="s">
        <v>330</v>
      </c>
      <c r="B329">
        <v>30993676.824200012</v>
      </c>
      <c r="C329">
        <v>31697872</v>
      </c>
      <c r="D329">
        <v>704195.17579998821</v>
      </c>
      <c r="E329" s="2">
        <f t="shared" si="5"/>
        <v>2.2215850193350146</v>
      </c>
    </row>
    <row r="330" spans="1:5" x14ac:dyDescent="0.3">
      <c r="A330" t="s">
        <v>331</v>
      </c>
      <c r="B330">
        <v>31355028.716933358</v>
      </c>
      <c r="C330">
        <v>30996819</v>
      </c>
      <c r="D330">
        <v>358209.71693335846</v>
      </c>
      <c r="E330" s="2">
        <f t="shared" si="5"/>
        <v>1.1556337988532257</v>
      </c>
    </row>
    <row r="331" spans="1:5" x14ac:dyDescent="0.3">
      <c r="A331" t="s">
        <v>332</v>
      </c>
      <c r="B331">
        <v>66265863.023369521</v>
      </c>
      <c r="C331">
        <v>67265726</v>
      </c>
      <c r="D331">
        <v>999862.9766304791</v>
      </c>
      <c r="E331" s="2">
        <f t="shared" si="5"/>
        <v>1.4864375010692357</v>
      </c>
    </row>
    <row r="332" spans="1:5" x14ac:dyDescent="0.3">
      <c r="A332" t="s">
        <v>333</v>
      </c>
      <c r="B332">
        <v>68102406.752674922</v>
      </c>
      <c r="C332">
        <v>67157918</v>
      </c>
      <c r="D332">
        <v>944488.75267492235</v>
      </c>
      <c r="E332" s="2">
        <f t="shared" si="5"/>
        <v>1.4063699125915761</v>
      </c>
    </row>
    <row r="333" spans="1:5" x14ac:dyDescent="0.3">
      <c r="A333" t="s">
        <v>334</v>
      </c>
      <c r="B333">
        <v>69939780.695161745</v>
      </c>
      <c r="C333">
        <v>72352656</v>
      </c>
      <c r="D333">
        <v>2412875.304838255</v>
      </c>
      <c r="E333" s="2">
        <f t="shared" si="5"/>
        <v>3.3348814518132617</v>
      </c>
    </row>
    <row r="334" spans="1:5" x14ac:dyDescent="0.3">
      <c r="A334" t="s">
        <v>335</v>
      </c>
      <c r="B334">
        <v>31553226.797135774</v>
      </c>
      <c r="C334">
        <v>31131024</v>
      </c>
      <c r="D334">
        <v>422202.79713577405</v>
      </c>
      <c r="E334" s="2">
        <f t="shared" si="5"/>
        <v>1.3562123659529286</v>
      </c>
    </row>
    <row r="335" spans="1:5" x14ac:dyDescent="0.3">
      <c r="A335" t="s">
        <v>336</v>
      </c>
      <c r="B335">
        <v>28711594.506083373</v>
      </c>
      <c r="C335">
        <v>27808010</v>
      </c>
      <c r="D335">
        <v>903584.50608337298</v>
      </c>
      <c r="E335" s="2">
        <f t="shared" si="5"/>
        <v>3.2493677400266074</v>
      </c>
    </row>
    <row r="336" spans="1:5" x14ac:dyDescent="0.3">
      <c r="A336" t="s">
        <v>337</v>
      </c>
      <c r="B336">
        <v>30964842.642119117</v>
      </c>
      <c r="C336">
        <v>29228825</v>
      </c>
      <c r="D336">
        <v>1736017.6421191171</v>
      </c>
      <c r="E336" s="2">
        <f t="shared" si="5"/>
        <v>5.9394027714734241</v>
      </c>
    </row>
    <row r="337" spans="1:5" x14ac:dyDescent="0.3">
      <c r="A337" t="s">
        <v>338</v>
      </c>
      <c r="B337">
        <v>13949975.747549511</v>
      </c>
      <c r="C337">
        <v>13507835</v>
      </c>
      <c r="D337">
        <v>442140.74754951149</v>
      </c>
      <c r="E337" s="2">
        <f t="shared" si="5"/>
        <v>3.273216970369504</v>
      </c>
    </row>
    <row r="338" spans="1:5" x14ac:dyDescent="0.3">
      <c r="A338" t="s">
        <v>339</v>
      </c>
      <c r="B338">
        <v>12226435.777435582</v>
      </c>
      <c r="C338">
        <v>11834254</v>
      </c>
      <c r="D338">
        <v>392181.77743558213</v>
      </c>
      <c r="E338" s="2">
        <f t="shared" si="5"/>
        <v>3.3139543686960087</v>
      </c>
    </row>
    <row r="339" spans="1:5" x14ac:dyDescent="0.3">
      <c r="A339" t="s">
        <v>340</v>
      </c>
      <c r="B339">
        <v>25393600261.5709</v>
      </c>
      <c r="C339">
        <v>26055515685</v>
      </c>
      <c r="D339">
        <v>661915423.42910004</v>
      </c>
      <c r="E339" s="2">
        <f t="shared" si="5"/>
        <v>2.5404042331434669</v>
      </c>
    </row>
    <row r="340" spans="1:5" x14ac:dyDescent="0.3">
      <c r="A340" t="s">
        <v>341</v>
      </c>
      <c r="B340">
        <v>266613524.37806681</v>
      </c>
      <c r="C340">
        <v>203470456</v>
      </c>
      <c r="D340">
        <v>63143068.378066808</v>
      </c>
      <c r="E340" s="2">
        <f t="shared" si="5"/>
        <v>31.033040186466582</v>
      </c>
    </row>
    <row r="341" spans="1:5" x14ac:dyDescent="0.3">
      <c r="A341" t="s">
        <v>342</v>
      </c>
      <c r="B341">
        <v>25325770595.123775</v>
      </c>
      <c r="C341">
        <v>26340520681</v>
      </c>
      <c r="D341">
        <v>1014750085.8762245</v>
      </c>
      <c r="E341" s="2">
        <f t="shared" si="5"/>
        <v>3.8524298671445254</v>
      </c>
    </row>
    <row r="342" spans="1:5" x14ac:dyDescent="0.3">
      <c r="A342" t="s">
        <v>343</v>
      </c>
      <c r="B342">
        <v>407841900883.64429</v>
      </c>
      <c r="C342">
        <v>362638079110</v>
      </c>
      <c r="D342">
        <v>45203821773.644287</v>
      </c>
      <c r="E342" s="2">
        <f t="shared" si="5"/>
        <v>12.46527167929667</v>
      </c>
    </row>
    <row r="343" spans="1:5" x14ac:dyDescent="0.3">
      <c r="A343" t="s">
        <v>344</v>
      </c>
      <c r="B343">
        <v>529794885.85090232</v>
      </c>
      <c r="C343">
        <v>474652444</v>
      </c>
      <c r="D343">
        <v>55142441.850902319</v>
      </c>
      <c r="E343" s="2">
        <f t="shared" si="5"/>
        <v>11.617435567423797</v>
      </c>
    </row>
    <row r="344" spans="1:5" x14ac:dyDescent="0.3">
      <c r="A344" t="s">
        <v>345</v>
      </c>
      <c r="B344">
        <v>565683126.90900576</v>
      </c>
      <c r="C344">
        <v>413628505</v>
      </c>
      <c r="D344">
        <v>152054621.90900576</v>
      </c>
      <c r="E344" s="2">
        <f t="shared" si="5"/>
        <v>36.761156465511426</v>
      </c>
    </row>
    <row r="345" spans="1:5" x14ac:dyDescent="0.3">
      <c r="A345" t="s">
        <v>346</v>
      </c>
      <c r="B345">
        <v>567304408.19487023</v>
      </c>
      <c r="C345">
        <v>457299476</v>
      </c>
      <c r="D345">
        <v>110004932.19487023</v>
      </c>
      <c r="E345" s="2">
        <f t="shared" si="5"/>
        <v>24.055337468803536</v>
      </c>
    </row>
    <row r="346" spans="1:5" x14ac:dyDescent="0.3">
      <c r="A346" t="s">
        <v>347</v>
      </c>
      <c r="B346">
        <v>557923492.69315779</v>
      </c>
      <c r="C346">
        <v>511765763</v>
      </c>
      <c r="D346">
        <v>46157729.693157792</v>
      </c>
      <c r="E346" s="2">
        <f t="shared" si="5"/>
        <v>9.0193078611938695</v>
      </c>
    </row>
    <row r="347" spans="1:5" x14ac:dyDescent="0.3">
      <c r="A347" t="s">
        <v>348</v>
      </c>
      <c r="B347">
        <v>119674364.52093224</v>
      </c>
      <c r="C347">
        <v>106287627</v>
      </c>
      <c r="D347">
        <v>13386737.520932242</v>
      </c>
      <c r="E347" s="2">
        <f t="shared" si="5"/>
        <v>12.594822086800603</v>
      </c>
    </row>
    <row r="348" spans="1:5" x14ac:dyDescent="0.3">
      <c r="A348" t="s">
        <v>349</v>
      </c>
      <c r="B348">
        <v>18117115.103933372</v>
      </c>
      <c r="C348">
        <v>16346738</v>
      </c>
      <c r="D348">
        <v>1770377.1039333716</v>
      </c>
      <c r="E348" s="2">
        <f t="shared" si="5"/>
        <v>10.830155251361901</v>
      </c>
    </row>
    <row r="349" spans="1:5" x14ac:dyDescent="0.3">
      <c r="A349" t="s">
        <v>350</v>
      </c>
      <c r="B349">
        <v>20293286.777783372</v>
      </c>
      <c r="C349">
        <v>18801253</v>
      </c>
      <c r="D349">
        <v>1492033.7777833715</v>
      </c>
      <c r="E349" s="2">
        <f t="shared" si="5"/>
        <v>7.9358209678013036</v>
      </c>
    </row>
    <row r="350" spans="1:5" x14ac:dyDescent="0.3">
      <c r="A350" t="s">
        <v>351</v>
      </c>
      <c r="B350">
        <v>23617671.528550033</v>
      </c>
      <c r="C350">
        <v>22537445</v>
      </c>
      <c r="D350">
        <v>1080226.5285500325</v>
      </c>
      <c r="E350" s="2">
        <f t="shared" si="5"/>
        <v>4.793030126307718</v>
      </c>
    </row>
    <row r="351" spans="1:5" x14ac:dyDescent="0.3">
      <c r="A351" t="s">
        <v>352</v>
      </c>
      <c r="B351">
        <v>28919249.767016686</v>
      </c>
      <c r="C351">
        <v>29337439</v>
      </c>
      <c r="D351">
        <v>418189.2329833135</v>
      </c>
      <c r="E351" s="2">
        <f t="shared" si="5"/>
        <v>1.4254455986540391</v>
      </c>
    </row>
    <row r="352" spans="1:5" x14ac:dyDescent="0.3">
      <c r="A352" t="s">
        <v>353</v>
      </c>
      <c r="B352">
        <v>29250455.713183366</v>
      </c>
      <c r="C352">
        <v>30237721</v>
      </c>
      <c r="D352">
        <v>987265.28681663424</v>
      </c>
      <c r="E352" s="2">
        <f t="shared" si="5"/>
        <v>3.2650122236944847</v>
      </c>
    </row>
    <row r="353" spans="1:5" x14ac:dyDescent="0.3">
      <c r="A353" t="s">
        <v>354</v>
      </c>
      <c r="B353">
        <v>88777237.339716718</v>
      </c>
      <c r="C353">
        <v>75084712</v>
      </c>
      <c r="D353">
        <v>13692525.339716718</v>
      </c>
      <c r="E353" s="2">
        <f t="shared" si="5"/>
        <v>18.236102896308264</v>
      </c>
    </row>
    <row r="354" spans="1:5" x14ac:dyDescent="0.3">
      <c r="A354" t="s">
        <v>355</v>
      </c>
      <c r="B354">
        <v>93888565.445633367</v>
      </c>
      <c r="C354">
        <v>95528354</v>
      </c>
      <c r="D354">
        <v>1639788.5543666333</v>
      </c>
      <c r="E354" s="2">
        <f t="shared" si="5"/>
        <v>1.7165464343357504</v>
      </c>
    </row>
    <row r="355" spans="1:5" x14ac:dyDescent="0.3">
      <c r="A355" t="s">
        <v>356</v>
      </c>
      <c r="B355">
        <v>101928045.19169435</v>
      </c>
      <c r="C355">
        <v>100739579</v>
      </c>
      <c r="D355">
        <v>1188466.1916943491</v>
      </c>
      <c r="E355" s="2">
        <f t="shared" si="5"/>
        <v>1.1797410744533179</v>
      </c>
    </row>
    <row r="356" spans="1:5" x14ac:dyDescent="0.3">
      <c r="A356" t="s">
        <v>357</v>
      </c>
      <c r="B356">
        <v>104672877.20647772</v>
      </c>
      <c r="C356">
        <v>101768110</v>
      </c>
      <c r="D356">
        <v>2904767.2064777166</v>
      </c>
      <c r="E356" s="2">
        <f t="shared" si="5"/>
        <v>2.8543000420050215</v>
      </c>
    </row>
    <row r="357" spans="1:5" x14ac:dyDescent="0.3">
      <c r="A357" t="s">
        <v>358</v>
      </c>
      <c r="B357">
        <v>254722366.73159978</v>
      </c>
      <c r="C357">
        <v>251278782</v>
      </c>
      <c r="D357">
        <v>3443584.7315997779</v>
      </c>
      <c r="E357" s="2">
        <f t="shared" si="5"/>
        <v>1.3704239984734476</v>
      </c>
    </row>
    <row r="358" spans="1:5" x14ac:dyDescent="0.3">
      <c r="A358" t="s">
        <v>359</v>
      </c>
      <c r="B358">
        <v>223675258.12366652</v>
      </c>
      <c r="C358">
        <v>210049414</v>
      </c>
      <c r="D358">
        <v>13625844.123666525</v>
      </c>
      <c r="E358" s="2">
        <f t="shared" si="5"/>
        <v>6.4869707866295325</v>
      </c>
    </row>
    <row r="359" spans="1:5" x14ac:dyDescent="0.3">
      <c r="A359" t="s">
        <v>360</v>
      </c>
      <c r="B359">
        <v>234887588.92788321</v>
      </c>
      <c r="C359">
        <v>236120782</v>
      </c>
      <c r="D359">
        <v>1233193.0721167922</v>
      </c>
      <c r="E359" s="2">
        <f t="shared" si="5"/>
        <v>0.52227214465044081</v>
      </c>
    </row>
    <row r="360" spans="1:5" x14ac:dyDescent="0.3">
      <c r="A360" t="s">
        <v>361</v>
      </c>
      <c r="B360">
        <v>237785786.51853311</v>
      </c>
      <c r="C360">
        <v>242200585</v>
      </c>
      <c r="D360">
        <v>4414798.4814668894</v>
      </c>
      <c r="E360" s="2">
        <f t="shared" si="5"/>
        <v>1.8227860520926855</v>
      </c>
    </row>
    <row r="361" spans="1:5" x14ac:dyDescent="0.3">
      <c r="A361" t="s">
        <v>362</v>
      </c>
      <c r="B361">
        <v>240917327.64449975</v>
      </c>
      <c r="C361">
        <v>240560504</v>
      </c>
      <c r="D361">
        <v>356823.64449974895</v>
      </c>
      <c r="E361" s="2">
        <f t="shared" si="5"/>
        <v>0.14833010347357312</v>
      </c>
    </row>
    <row r="362" spans="1:5" x14ac:dyDescent="0.3">
      <c r="A362" t="s">
        <v>363</v>
      </c>
      <c r="B362">
        <v>251662482.69883317</v>
      </c>
      <c r="C362">
        <v>238685624</v>
      </c>
      <c r="D362">
        <v>12976858.698833168</v>
      </c>
      <c r="E362" s="2">
        <f t="shared" si="5"/>
        <v>5.4367994525020773</v>
      </c>
    </row>
    <row r="363" spans="1:5" x14ac:dyDescent="0.3">
      <c r="A363" t="s">
        <v>364</v>
      </c>
      <c r="B363">
        <v>232412805.03858322</v>
      </c>
      <c r="C363">
        <v>231387594</v>
      </c>
      <c r="D363">
        <v>1025211.0385832191</v>
      </c>
      <c r="E363" s="2">
        <f t="shared" si="5"/>
        <v>0.44307087552119112</v>
      </c>
    </row>
    <row r="364" spans="1:5" x14ac:dyDescent="0.3">
      <c r="A364" t="s">
        <v>365</v>
      </c>
      <c r="B364">
        <v>22050144.271975003</v>
      </c>
      <c r="C364">
        <v>21750344</v>
      </c>
      <c r="D364">
        <v>299800.27197500318</v>
      </c>
      <c r="E364" s="2">
        <f t="shared" si="5"/>
        <v>1.378370254626792</v>
      </c>
    </row>
    <row r="365" spans="1:5" x14ac:dyDescent="0.3">
      <c r="A365" t="s">
        <v>366</v>
      </c>
      <c r="B365">
        <v>22322644.277391665</v>
      </c>
      <c r="C365">
        <v>21965483</v>
      </c>
      <c r="D365">
        <v>357161.27739166468</v>
      </c>
      <c r="E365" s="2">
        <f t="shared" si="5"/>
        <v>1.6260114898983313</v>
      </c>
    </row>
    <row r="366" spans="1:5" x14ac:dyDescent="0.3">
      <c r="A366" t="s">
        <v>367</v>
      </c>
      <c r="B366">
        <v>22439780.910808273</v>
      </c>
      <c r="C366">
        <v>22691004</v>
      </c>
      <c r="D366">
        <v>251223.08919172734</v>
      </c>
      <c r="E366" s="2">
        <f t="shared" si="5"/>
        <v>1.1071484064421624</v>
      </c>
    </row>
    <row r="367" spans="1:5" x14ac:dyDescent="0.3">
      <c r="A367" t="s">
        <v>368</v>
      </c>
      <c r="B367">
        <v>23311023.479158293</v>
      </c>
      <c r="C367">
        <v>23414790</v>
      </c>
      <c r="D367">
        <v>103766.52084170654</v>
      </c>
      <c r="E367" s="2">
        <f t="shared" si="5"/>
        <v>0.4431665662673317</v>
      </c>
    </row>
    <row r="368" spans="1:5" x14ac:dyDescent="0.3">
      <c r="A368" t="s">
        <v>369</v>
      </c>
      <c r="B368">
        <v>85317596.15213348</v>
      </c>
      <c r="C368">
        <v>85526659</v>
      </c>
      <c r="D368">
        <v>209062.84786652029</v>
      </c>
      <c r="E368" s="2">
        <f t="shared" si="5"/>
        <v>0.24444173350267345</v>
      </c>
    </row>
    <row r="369" spans="1:5" x14ac:dyDescent="0.3">
      <c r="A369" t="s">
        <v>370</v>
      </c>
      <c r="B369">
        <v>162892003.02803326</v>
      </c>
      <c r="C369">
        <v>136535408</v>
      </c>
      <c r="D369">
        <v>26356595.028033257</v>
      </c>
      <c r="E369" s="2">
        <f t="shared" si="5"/>
        <v>19.303853420962611</v>
      </c>
    </row>
    <row r="370" spans="1:5" x14ac:dyDescent="0.3">
      <c r="A370" t="s">
        <v>371</v>
      </c>
      <c r="B370">
        <v>147092714.85423335</v>
      </c>
      <c r="C370">
        <v>135371332</v>
      </c>
      <c r="D370">
        <v>11721382.854233354</v>
      </c>
      <c r="E370" s="2">
        <f t="shared" si="5"/>
        <v>8.6586891633993481</v>
      </c>
    </row>
    <row r="371" spans="1:5" x14ac:dyDescent="0.3">
      <c r="A371" t="s">
        <v>372</v>
      </c>
      <c r="B371">
        <v>120114000.75896671</v>
      </c>
      <c r="C371">
        <v>115710195</v>
      </c>
      <c r="D371">
        <v>4403805.7589667141</v>
      </c>
      <c r="E371" s="2">
        <f t="shared" si="5"/>
        <v>3.8058926086562335</v>
      </c>
    </row>
    <row r="372" spans="1:5" x14ac:dyDescent="0.3">
      <c r="A372" t="s">
        <v>373</v>
      </c>
      <c r="B372">
        <v>142953844.57038334</v>
      </c>
      <c r="C372">
        <v>130187775</v>
      </c>
      <c r="D372">
        <v>12766069.57038334</v>
      </c>
      <c r="E372" s="2">
        <f t="shared" si="5"/>
        <v>9.805889662361416</v>
      </c>
    </row>
    <row r="373" spans="1:5" x14ac:dyDescent="0.3">
      <c r="A373" t="s">
        <v>374</v>
      </c>
      <c r="B373">
        <v>129080149.83931665</v>
      </c>
      <c r="C373">
        <v>122748209</v>
      </c>
      <c r="D373">
        <v>6331940.8393166512</v>
      </c>
      <c r="E373" s="2">
        <f t="shared" si="5"/>
        <v>5.1584792078853479</v>
      </c>
    </row>
    <row r="374" spans="1:5" x14ac:dyDescent="0.3">
      <c r="A374" t="s">
        <v>375</v>
      </c>
      <c r="B374">
        <v>168235415.10403341</v>
      </c>
      <c r="C374">
        <v>141812292</v>
      </c>
      <c r="D374">
        <v>26423123.104033411</v>
      </c>
      <c r="E374" s="2">
        <f t="shared" si="5"/>
        <v>18.63246318875758</v>
      </c>
    </row>
    <row r="375" spans="1:5" x14ac:dyDescent="0.3">
      <c r="A375" t="s">
        <v>376</v>
      </c>
      <c r="B375">
        <v>203695248.48696682</v>
      </c>
      <c r="C375">
        <v>153365823</v>
      </c>
      <c r="D375">
        <v>50329425.486966819</v>
      </c>
      <c r="E375" s="2">
        <f t="shared" si="5"/>
        <v>32.816584883430529</v>
      </c>
    </row>
    <row r="376" spans="1:5" x14ac:dyDescent="0.3">
      <c r="A376" t="s">
        <v>377</v>
      </c>
      <c r="B376">
        <v>78309201.072498336</v>
      </c>
      <c r="C376">
        <v>77765609</v>
      </c>
      <c r="D376">
        <v>543592.07249833643</v>
      </c>
      <c r="E376" s="2">
        <f t="shared" si="5"/>
        <v>0.69901345786199198</v>
      </c>
    </row>
    <row r="377" spans="1:5" x14ac:dyDescent="0.3">
      <c r="A377" t="s">
        <v>378</v>
      </c>
      <c r="B377">
        <v>78331492.897915006</v>
      </c>
      <c r="C377">
        <v>78092682</v>
      </c>
      <c r="D377">
        <v>238810.89791500568</v>
      </c>
      <c r="E377" s="2">
        <f t="shared" si="5"/>
        <v>0.30580445158101455</v>
      </c>
    </row>
    <row r="378" spans="1:5" x14ac:dyDescent="0.3">
      <c r="A378" t="s">
        <v>379</v>
      </c>
      <c r="B378">
        <v>79422349.666798308</v>
      </c>
      <c r="C378">
        <v>77937925</v>
      </c>
      <c r="D378">
        <v>1484424.6667983085</v>
      </c>
      <c r="E378" s="2">
        <f t="shared" si="5"/>
        <v>1.9046243106912437</v>
      </c>
    </row>
    <row r="379" spans="1:5" x14ac:dyDescent="0.3">
      <c r="A379" t="s">
        <v>380</v>
      </c>
      <c r="B379">
        <v>80048064.224348366</v>
      </c>
      <c r="C379">
        <v>78867148</v>
      </c>
      <c r="D379">
        <v>1180916.2243483663</v>
      </c>
      <c r="E379" s="2">
        <f t="shared" si="5"/>
        <v>1.4973487114664856</v>
      </c>
    </row>
    <row r="380" spans="1:5" x14ac:dyDescent="0.3">
      <c r="A380" t="s">
        <v>381</v>
      </c>
      <c r="B380">
        <v>39694315.897933342</v>
      </c>
      <c r="C380">
        <v>35573270</v>
      </c>
      <c r="D380">
        <v>4121045.8979333416</v>
      </c>
      <c r="E380" s="2">
        <f t="shared" si="5"/>
        <v>11.584669888186667</v>
      </c>
    </row>
    <row r="381" spans="1:5" x14ac:dyDescent="0.3">
      <c r="A381" t="s">
        <v>382</v>
      </c>
      <c r="B381">
        <v>91897446.938066602</v>
      </c>
      <c r="C381">
        <v>86835665</v>
      </c>
      <c r="D381">
        <v>5061781.9380666018</v>
      </c>
      <c r="E381" s="2">
        <f t="shared" si="5"/>
        <v>5.8291508887121459</v>
      </c>
    </row>
    <row r="382" spans="1:5" x14ac:dyDescent="0.3">
      <c r="A382" t="s">
        <v>383</v>
      </c>
      <c r="B382">
        <v>53103216.221136466</v>
      </c>
      <c r="C382">
        <v>55842814</v>
      </c>
      <c r="D382">
        <v>2739597.7788635343</v>
      </c>
      <c r="E382" s="2">
        <f t="shared" si="5"/>
        <v>4.9059092524662784</v>
      </c>
    </row>
    <row r="383" spans="1:5" x14ac:dyDescent="0.3">
      <c r="A383" t="s">
        <v>384</v>
      </c>
      <c r="B383">
        <v>199206974.63421673</v>
      </c>
      <c r="C383">
        <v>175165485</v>
      </c>
      <c r="D383">
        <v>24041489.634216726</v>
      </c>
      <c r="E383" s="2">
        <f t="shared" si="5"/>
        <v>13.72501531007477</v>
      </c>
    </row>
    <row r="384" spans="1:5" x14ac:dyDescent="0.3">
      <c r="A384" t="s">
        <v>385</v>
      </c>
      <c r="B384">
        <v>223783108.16642207</v>
      </c>
      <c r="C384">
        <v>237649311</v>
      </c>
      <c r="D384">
        <v>13866202.833577931</v>
      </c>
      <c r="E384" s="2">
        <f t="shared" si="5"/>
        <v>5.834733025410678</v>
      </c>
    </row>
    <row r="385" spans="1:5" x14ac:dyDescent="0.3">
      <c r="A385" t="s">
        <v>386</v>
      </c>
      <c r="B385">
        <v>38286321.301212944</v>
      </c>
      <c r="C385">
        <v>38508590</v>
      </c>
      <c r="D385">
        <v>222268.69878705591</v>
      </c>
      <c r="E385" s="2">
        <f t="shared" si="5"/>
        <v>0.57719251415607764</v>
      </c>
    </row>
    <row r="386" spans="1:5" x14ac:dyDescent="0.3">
      <c r="A386" t="s">
        <v>387</v>
      </c>
      <c r="B386">
        <v>19780983117.042747</v>
      </c>
      <c r="C386">
        <v>586334698</v>
      </c>
      <c r="D386">
        <v>19194648419.042747</v>
      </c>
      <c r="E386" s="2">
        <f t="shared" ref="E386:E449" si="6">100*(D386/C386)</f>
        <v>3273.6674947800461</v>
      </c>
    </row>
    <row r="387" spans="1:5" x14ac:dyDescent="0.3">
      <c r="A387" t="s">
        <v>388</v>
      </c>
      <c r="B387">
        <v>90869169.244662046</v>
      </c>
      <c r="C387">
        <v>99641810</v>
      </c>
      <c r="D387">
        <v>8772640.7553379536</v>
      </c>
      <c r="E387" s="2">
        <f t="shared" si="6"/>
        <v>8.8041764349101594</v>
      </c>
    </row>
    <row r="388" spans="1:5" x14ac:dyDescent="0.3">
      <c r="A388" t="s">
        <v>389</v>
      </c>
      <c r="B388">
        <v>169879468.79229984</v>
      </c>
      <c r="C388">
        <v>170980820</v>
      </c>
      <c r="D388">
        <v>1101351.2077001631</v>
      </c>
      <c r="E388" s="2">
        <f t="shared" si="6"/>
        <v>0.64413728259120717</v>
      </c>
    </row>
    <row r="389" spans="1:5" x14ac:dyDescent="0.3">
      <c r="A389" t="s">
        <v>390</v>
      </c>
      <c r="B389">
        <v>124217704.30209343</v>
      </c>
      <c r="C389">
        <v>127997134</v>
      </c>
      <c r="D389">
        <v>3779429.6979065686</v>
      </c>
      <c r="E389" s="2">
        <f t="shared" si="6"/>
        <v>2.95274556530818</v>
      </c>
    </row>
    <row r="390" spans="1:5" x14ac:dyDescent="0.3">
      <c r="A390" t="s">
        <v>391</v>
      </c>
      <c r="B390">
        <v>59932714.024961963</v>
      </c>
      <c r="C390">
        <v>59183919</v>
      </c>
      <c r="D390">
        <v>748795.0249619633</v>
      </c>
      <c r="E390" s="2">
        <f t="shared" si="6"/>
        <v>1.2652001381692268</v>
      </c>
    </row>
    <row r="391" spans="1:5" x14ac:dyDescent="0.3">
      <c r="A391" t="s">
        <v>392</v>
      </c>
      <c r="B391">
        <v>75264453.962016657</v>
      </c>
      <c r="C391">
        <v>71299263</v>
      </c>
      <c r="D391">
        <v>3965190.962016657</v>
      </c>
      <c r="E391" s="2">
        <f t="shared" si="6"/>
        <v>5.5613351319166604</v>
      </c>
    </row>
    <row r="392" spans="1:5" x14ac:dyDescent="0.3">
      <c r="A392" t="s">
        <v>393</v>
      </c>
      <c r="B392">
        <v>302988847.83565009</v>
      </c>
      <c r="C392">
        <v>268310358</v>
      </c>
      <c r="D392">
        <v>34678489.835650086</v>
      </c>
      <c r="E392" s="2">
        <f t="shared" si="6"/>
        <v>12.924767457412168</v>
      </c>
    </row>
    <row r="393" spans="1:5" x14ac:dyDescent="0.3">
      <c r="A393" t="s">
        <v>394</v>
      </c>
      <c r="B393">
        <v>204585157.09268335</v>
      </c>
      <c r="C393">
        <v>252275626</v>
      </c>
      <c r="D393">
        <v>47690468.907316655</v>
      </c>
      <c r="E393" s="2">
        <f t="shared" si="6"/>
        <v>18.904112800543267</v>
      </c>
    </row>
    <row r="394" spans="1:5" x14ac:dyDescent="0.3">
      <c r="A394" t="s">
        <v>395</v>
      </c>
      <c r="B394">
        <v>103070601.56641914</v>
      </c>
      <c r="C394">
        <v>101502686</v>
      </c>
      <c r="D394">
        <v>1567915.5664191395</v>
      </c>
      <c r="E394" s="2">
        <f t="shared" si="6"/>
        <v>1.5447035228399173</v>
      </c>
    </row>
    <row r="395" spans="1:5" x14ac:dyDescent="0.3">
      <c r="A395" t="s">
        <v>396</v>
      </c>
      <c r="B395">
        <v>16450337.010549987</v>
      </c>
      <c r="C395">
        <v>16070040</v>
      </c>
      <c r="D395">
        <v>380297.01054998673</v>
      </c>
      <c r="E395" s="2">
        <f t="shared" si="6"/>
        <v>2.3664969754274834</v>
      </c>
    </row>
    <row r="396" spans="1:5" x14ac:dyDescent="0.3">
      <c r="A396" t="s">
        <v>397</v>
      </c>
      <c r="B396">
        <v>18531175.538566697</v>
      </c>
      <c r="C396">
        <v>17998865</v>
      </c>
      <c r="D396">
        <v>532310.53856669739</v>
      </c>
      <c r="E396" s="2">
        <f t="shared" si="6"/>
        <v>2.957467254555759</v>
      </c>
    </row>
    <row r="397" spans="1:5" x14ac:dyDescent="0.3">
      <c r="A397" t="s">
        <v>398</v>
      </c>
      <c r="B397">
        <v>23461601.174041726</v>
      </c>
      <c r="C397">
        <v>23945224</v>
      </c>
      <c r="D397">
        <v>483622.8259582743</v>
      </c>
      <c r="E397" s="2">
        <f t="shared" si="6"/>
        <v>2.0197047476284804</v>
      </c>
    </row>
    <row r="398" spans="1:5" x14ac:dyDescent="0.3">
      <c r="A398" t="s">
        <v>399</v>
      </c>
      <c r="B398">
        <v>32547804257.748009</v>
      </c>
      <c r="C398">
        <v>16648534616</v>
      </c>
      <c r="D398">
        <v>15899269641.748009</v>
      </c>
      <c r="E398" s="2">
        <f t="shared" si="6"/>
        <v>95.499513972047041</v>
      </c>
    </row>
    <row r="399" spans="1:5" x14ac:dyDescent="0.3">
      <c r="A399" t="s">
        <v>400</v>
      </c>
      <c r="B399">
        <v>42320763436.498703</v>
      </c>
      <c r="C399">
        <v>37134649113</v>
      </c>
      <c r="D399">
        <v>5186114323.498703</v>
      </c>
      <c r="E399" s="2">
        <f t="shared" si="6"/>
        <v>13.965701702788305</v>
      </c>
    </row>
    <row r="400" spans="1:5" x14ac:dyDescent="0.3">
      <c r="A400" t="s">
        <v>401</v>
      </c>
      <c r="B400">
        <v>70288271712.870499</v>
      </c>
      <c r="C400">
        <v>64505390498</v>
      </c>
      <c r="D400">
        <v>5782881214.8704987</v>
      </c>
      <c r="E400" s="2">
        <f t="shared" si="6"/>
        <v>8.964958075945292</v>
      </c>
    </row>
    <row r="401" spans="1:5" x14ac:dyDescent="0.3">
      <c r="A401" t="s">
        <v>402</v>
      </c>
      <c r="B401">
        <v>101194782782.74138</v>
      </c>
      <c r="C401">
        <v>95903777438</v>
      </c>
      <c r="D401">
        <v>5291005344.7413788</v>
      </c>
      <c r="E401" s="2">
        <f t="shared" si="6"/>
        <v>5.5169936848023688</v>
      </c>
    </row>
    <row r="402" spans="1:5" x14ac:dyDescent="0.3">
      <c r="A402" t="s">
        <v>403</v>
      </c>
      <c r="B402">
        <v>17288861.008494042</v>
      </c>
      <c r="C402">
        <v>17246069</v>
      </c>
      <c r="D402">
        <v>42792.00849404186</v>
      </c>
      <c r="E402" s="2">
        <f t="shared" si="6"/>
        <v>0.24812615845409094</v>
      </c>
    </row>
    <row r="403" spans="1:5" x14ac:dyDescent="0.3">
      <c r="A403" t="s">
        <v>404</v>
      </c>
      <c r="B403">
        <v>17788906.795685709</v>
      </c>
      <c r="C403">
        <v>17093714</v>
      </c>
      <c r="D403">
        <v>695192.79568570852</v>
      </c>
      <c r="E403" s="2">
        <f t="shared" si="6"/>
        <v>4.0669499658512391</v>
      </c>
    </row>
    <row r="404" spans="1:5" x14ac:dyDescent="0.3">
      <c r="A404" t="s">
        <v>405</v>
      </c>
      <c r="B404">
        <v>18225870.780935701</v>
      </c>
      <c r="C404">
        <v>18131090</v>
      </c>
      <c r="D404">
        <v>94780.780935700983</v>
      </c>
      <c r="E404" s="2">
        <f t="shared" si="6"/>
        <v>0.52275280160046078</v>
      </c>
    </row>
    <row r="405" spans="1:5" x14ac:dyDescent="0.3">
      <c r="A405" t="s">
        <v>406</v>
      </c>
      <c r="B405">
        <v>364117446.7092275</v>
      </c>
      <c r="C405">
        <v>369699189</v>
      </c>
      <c r="D405">
        <v>5581742.2907724977</v>
      </c>
      <c r="E405" s="2">
        <f t="shared" si="6"/>
        <v>1.5098064742502038</v>
      </c>
    </row>
    <row r="406" spans="1:5" x14ac:dyDescent="0.3">
      <c r="A406" t="s">
        <v>407</v>
      </c>
      <c r="B406">
        <v>344791035.63893616</v>
      </c>
      <c r="C406">
        <v>351002404</v>
      </c>
      <c r="D406">
        <v>6211368.361063838</v>
      </c>
      <c r="E406" s="2">
        <f t="shared" si="6"/>
        <v>1.769608495634075</v>
      </c>
    </row>
    <row r="407" spans="1:5" x14ac:dyDescent="0.3">
      <c r="A407" t="s">
        <v>408</v>
      </c>
      <c r="B407">
        <v>355233126.97755259</v>
      </c>
      <c r="C407">
        <v>352574822</v>
      </c>
      <c r="D407">
        <v>2658304.9775525928</v>
      </c>
      <c r="E407" s="2">
        <f t="shared" si="6"/>
        <v>0.75396903343046795</v>
      </c>
    </row>
    <row r="408" spans="1:5" x14ac:dyDescent="0.3">
      <c r="A408" t="s">
        <v>409</v>
      </c>
      <c r="B408">
        <v>80337377.209939957</v>
      </c>
      <c r="C408">
        <v>73318488</v>
      </c>
      <c r="D408">
        <v>7018889.2099399567</v>
      </c>
      <c r="E408" s="2">
        <f t="shared" si="6"/>
        <v>9.5731505127873842</v>
      </c>
    </row>
    <row r="409" spans="1:5" x14ac:dyDescent="0.3">
      <c r="A409" t="s">
        <v>410</v>
      </c>
      <c r="B409">
        <v>71469884.109583437</v>
      </c>
      <c r="C409">
        <v>72522732</v>
      </c>
      <c r="D409">
        <v>1052847.8904165626</v>
      </c>
      <c r="E409" s="2">
        <f t="shared" si="6"/>
        <v>1.4517487984547555</v>
      </c>
    </row>
    <row r="410" spans="1:5" x14ac:dyDescent="0.3">
      <c r="A410" t="s">
        <v>411</v>
      </c>
      <c r="B410">
        <v>68565260.747589648</v>
      </c>
      <c r="C410">
        <v>67885353</v>
      </c>
      <c r="D410">
        <v>679907.74758964777</v>
      </c>
      <c r="E410" s="2">
        <f t="shared" si="6"/>
        <v>1.0015529382157706</v>
      </c>
    </row>
    <row r="411" spans="1:5" x14ac:dyDescent="0.3">
      <c r="A411" t="s">
        <v>412</v>
      </c>
      <c r="B411">
        <v>23280560.29761387</v>
      </c>
      <c r="C411">
        <v>23180016</v>
      </c>
      <c r="D411">
        <v>100544.29761387035</v>
      </c>
      <c r="E411" s="2">
        <f t="shared" si="6"/>
        <v>0.43375422007418091</v>
      </c>
    </row>
    <row r="412" spans="1:5" x14ac:dyDescent="0.3">
      <c r="A412" t="s">
        <v>413</v>
      </c>
      <c r="B412">
        <v>260939075.73724997</v>
      </c>
      <c r="C412">
        <v>786195199</v>
      </c>
      <c r="D412">
        <v>525256123.26275003</v>
      </c>
      <c r="E412" s="2">
        <f t="shared" si="6"/>
        <v>66.80988689969729</v>
      </c>
    </row>
    <row r="413" spans="1:5" x14ac:dyDescent="0.3">
      <c r="A413" t="s">
        <v>414</v>
      </c>
      <c r="B413">
        <v>10529731.929700024</v>
      </c>
      <c r="C413">
        <v>10263412</v>
      </c>
      <c r="D413">
        <v>266319.92970002443</v>
      </c>
      <c r="E413" s="2">
        <f t="shared" si="6"/>
        <v>2.5948478897663314</v>
      </c>
    </row>
    <row r="414" spans="1:5" x14ac:dyDescent="0.3">
      <c r="A414" t="s">
        <v>415</v>
      </c>
      <c r="B414">
        <v>11346717.325500015</v>
      </c>
      <c r="C414">
        <v>11327475</v>
      </c>
      <c r="D414">
        <v>19242.325500015169</v>
      </c>
      <c r="E414" s="2">
        <f t="shared" si="6"/>
        <v>0.16987303437010606</v>
      </c>
    </row>
    <row r="415" spans="1:5" x14ac:dyDescent="0.3">
      <c r="A415" t="s">
        <v>416</v>
      </c>
      <c r="B415">
        <v>278187279.71284461</v>
      </c>
      <c r="C415">
        <v>272452977</v>
      </c>
      <c r="D415">
        <v>5734302.7128446102</v>
      </c>
      <c r="E415" s="2">
        <f t="shared" si="6"/>
        <v>2.1046944599341302</v>
      </c>
    </row>
    <row r="416" spans="1:5" x14ac:dyDescent="0.3">
      <c r="A416" t="s">
        <v>417</v>
      </c>
      <c r="B416">
        <v>229386629.58032775</v>
      </c>
      <c r="C416">
        <v>219570350</v>
      </c>
      <c r="D416">
        <v>9816279.5803277493</v>
      </c>
      <c r="E416" s="2">
        <f t="shared" si="6"/>
        <v>4.470676291369827</v>
      </c>
    </row>
    <row r="417" spans="1:5" x14ac:dyDescent="0.3">
      <c r="A417" t="s">
        <v>418</v>
      </c>
      <c r="B417">
        <v>76269850.730950087</v>
      </c>
      <c r="C417">
        <v>82050648</v>
      </c>
      <c r="D417">
        <v>5780797.2690499127</v>
      </c>
      <c r="E417" s="2">
        <f t="shared" si="6"/>
        <v>7.045401114991698</v>
      </c>
    </row>
    <row r="418" spans="1:5" x14ac:dyDescent="0.3">
      <c r="A418" t="s">
        <v>419</v>
      </c>
      <c r="B418">
        <v>70842796.073316664</v>
      </c>
      <c r="C418">
        <v>75368608</v>
      </c>
      <c r="D418">
        <v>4525811.9266833365</v>
      </c>
      <c r="E418" s="2">
        <f t="shared" si="6"/>
        <v>6.0049031643032817</v>
      </c>
    </row>
    <row r="419" spans="1:5" x14ac:dyDescent="0.3">
      <c r="A419" t="s">
        <v>420</v>
      </c>
      <c r="B419">
        <v>75678786.255049974</v>
      </c>
      <c r="C419">
        <v>75334883</v>
      </c>
      <c r="D419">
        <v>343903.25504997373</v>
      </c>
      <c r="E419" s="2">
        <f t="shared" si="6"/>
        <v>0.45649935508624034</v>
      </c>
    </row>
    <row r="420" spans="1:5" x14ac:dyDescent="0.3">
      <c r="A420" t="s">
        <v>421</v>
      </c>
      <c r="B420">
        <v>44358950.543466732</v>
      </c>
      <c r="C420">
        <v>40293038</v>
      </c>
      <c r="D420">
        <v>4065912.5434667319</v>
      </c>
      <c r="E420" s="2">
        <f t="shared" si="6"/>
        <v>10.090856250319799</v>
      </c>
    </row>
    <row r="421" spans="1:5" x14ac:dyDescent="0.3">
      <c r="A421" t="s">
        <v>422</v>
      </c>
      <c r="B421">
        <v>82665590.876600072</v>
      </c>
      <c r="C421">
        <v>79191906</v>
      </c>
      <c r="D421">
        <v>3473684.8766000718</v>
      </c>
      <c r="E421" s="2">
        <f t="shared" si="6"/>
        <v>4.386414031504775</v>
      </c>
    </row>
    <row r="422" spans="1:5" x14ac:dyDescent="0.3">
      <c r="A422" t="s">
        <v>423</v>
      </c>
      <c r="B422">
        <v>307089961.37026668</v>
      </c>
      <c r="C422">
        <v>312558480</v>
      </c>
      <c r="D422">
        <v>5468518.6297333241</v>
      </c>
      <c r="E422" s="2">
        <f t="shared" si="6"/>
        <v>1.7495985486406653</v>
      </c>
    </row>
    <row r="423" spans="1:5" x14ac:dyDescent="0.3">
      <c r="A423" t="s">
        <v>424</v>
      </c>
      <c r="B423">
        <v>248623826.56114995</v>
      </c>
      <c r="C423">
        <v>245759169</v>
      </c>
      <c r="D423">
        <v>2864657.5611499548</v>
      </c>
      <c r="E423" s="2">
        <f t="shared" si="6"/>
        <v>1.1656360870710605</v>
      </c>
    </row>
    <row r="424" spans="1:5" x14ac:dyDescent="0.3">
      <c r="A424" t="s">
        <v>425</v>
      </c>
      <c r="B424">
        <v>264206135.95268315</v>
      </c>
      <c r="C424">
        <v>263690345</v>
      </c>
      <c r="D424">
        <v>515790.95268315077</v>
      </c>
      <c r="E424" s="2">
        <f t="shared" si="6"/>
        <v>0.19560479269089309</v>
      </c>
    </row>
    <row r="425" spans="1:5" x14ac:dyDescent="0.3">
      <c r="A425" t="s">
        <v>426</v>
      </c>
      <c r="B425">
        <v>232887026.82414421</v>
      </c>
      <c r="C425">
        <v>234780480</v>
      </c>
      <c r="D425">
        <v>1893453.1758557856</v>
      </c>
      <c r="E425" s="2">
        <f t="shared" si="6"/>
        <v>0.80647810919195051</v>
      </c>
    </row>
    <row r="426" spans="1:5" x14ac:dyDescent="0.3">
      <c r="A426" t="s">
        <v>427</v>
      </c>
      <c r="B426">
        <v>242206506.447061</v>
      </c>
      <c r="C426">
        <v>246894778</v>
      </c>
      <c r="D426">
        <v>4688271.5529389977</v>
      </c>
      <c r="E426" s="2">
        <f t="shared" si="6"/>
        <v>1.8988945780534079</v>
      </c>
    </row>
    <row r="427" spans="1:5" x14ac:dyDescent="0.3">
      <c r="A427" t="s">
        <v>428</v>
      </c>
      <c r="B427">
        <v>48819578.338450029</v>
      </c>
      <c r="C427">
        <v>48287043</v>
      </c>
      <c r="D427">
        <v>532535.33845002949</v>
      </c>
      <c r="E427" s="2">
        <f t="shared" si="6"/>
        <v>1.1028534889784605</v>
      </c>
    </row>
    <row r="428" spans="1:5" x14ac:dyDescent="0.3">
      <c r="A428" t="s">
        <v>429</v>
      </c>
      <c r="B428">
        <v>49745306.817450032</v>
      </c>
      <c r="C428">
        <v>50461655</v>
      </c>
      <c r="D428">
        <v>716348.18254996836</v>
      </c>
      <c r="E428" s="2">
        <f t="shared" si="6"/>
        <v>1.4195891564594312</v>
      </c>
    </row>
    <row r="429" spans="1:5" x14ac:dyDescent="0.3">
      <c r="A429" t="s">
        <v>430</v>
      </c>
      <c r="B429">
        <v>61884027.653063595</v>
      </c>
      <c r="C429">
        <v>61138674</v>
      </c>
      <c r="D429">
        <v>745353.65306359529</v>
      </c>
      <c r="E429" s="2">
        <f t="shared" si="6"/>
        <v>1.2191197556289743</v>
      </c>
    </row>
    <row r="430" spans="1:5" x14ac:dyDescent="0.3">
      <c r="A430" t="s">
        <v>431</v>
      </c>
      <c r="B430">
        <v>65261522.962664142</v>
      </c>
      <c r="C430">
        <v>64693962</v>
      </c>
      <c r="D430">
        <v>567560.96266414225</v>
      </c>
      <c r="E430" s="2">
        <f t="shared" si="6"/>
        <v>0.87730128920554018</v>
      </c>
    </row>
    <row r="431" spans="1:5" x14ac:dyDescent="0.3">
      <c r="A431" t="s">
        <v>432</v>
      </c>
      <c r="B431">
        <v>66768223.790464178</v>
      </c>
      <c r="C431">
        <v>66417990</v>
      </c>
      <c r="D431">
        <v>350233.79046417773</v>
      </c>
      <c r="E431" s="2">
        <f t="shared" si="6"/>
        <v>0.52731765966446398</v>
      </c>
    </row>
    <row r="432" spans="1:5" x14ac:dyDescent="0.3">
      <c r="A432" t="s">
        <v>433</v>
      </c>
      <c r="B432">
        <v>59651537.342928648</v>
      </c>
      <c r="C432">
        <v>59871580</v>
      </c>
      <c r="D432">
        <v>220042.65707135201</v>
      </c>
      <c r="E432" s="2">
        <f t="shared" si="6"/>
        <v>0.36752438648078439</v>
      </c>
    </row>
    <row r="433" spans="1:5" x14ac:dyDescent="0.3">
      <c r="A433" t="s">
        <v>434</v>
      </c>
      <c r="B433">
        <v>69664298.299668133</v>
      </c>
      <c r="C433">
        <v>75708507</v>
      </c>
      <c r="D433">
        <v>6044208.7003318667</v>
      </c>
      <c r="E433" s="2">
        <f t="shared" si="6"/>
        <v>7.9835264752108603</v>
      </c>
    </row>
    <row r="434" spans="1:5" x14ac:dyDescent="0.3">
      <c r="A434" t="s">
        <v>435</v>
      </c>
      <c r="B434">
        <v>68610933.158034846</v>
      </c>
      <c r="C434">
        <v>69930926</v>
      </c>
      <c r="D434">
        <v>1319992.8419651538</v>
      </c>
      <c r="E434" s="2">
        <f t="shared" si="6"/>
        <v>1.8875666567966707</v>
      </c>
    </row>
    <row r="435" spans="1:5" x14ac:dyDescent="0.3">
      <c r="A435" t="s">
        <v>436</v>
      </c>
      <c r="B435">
        <v>15612520.550526189</v>
      </c>
      <c r="C435">
        <v>15990683</v>
      </c>
      <c r="D435">
        <v>378162.44947381131</v>
      </c>
      <c r="E435" s="2">
        <f t="shared" si="6"/>
        <v>2.3648924156260951</v>
      </c>
    </row>
    <row r="436" spans="1:5" x14ac:dyDescent="0.3">
      <c r="A436" t="s">
        <v>437</v>
      </c>
      <c r="B436">
        <v>18538633.537960634</v>
      </c>
      <c r="C436">
        <v>20259252</v>
      </c>
      <c r="D436">
        <v>1720618.4620393664</v>
      </c>
      <c r="E436" s="2">
        <f t="shared" si="6"/>
        <v>8.4930009362604615</v>
      </c>
    </row>
    <row r="437" spans="1:5" x14ac:dyDescent="0.3">
      <c r="A437" t="s">
        <v>438</v>
      </c>
      <c r="B437">
        <v>16568419.199883362</v>
      </c>
      <c r="C437">
        <v>15823550</v>
      </c>
      <c r="D437">
        <v>744869.19988336228</v>
      </c>
      <c r="E437" s="2">
        <f t="shared" si="6"/>
        <v>4.7073456960249898</v>
      </c>
    </row>
    <row r="438" spans="1:5" x14ac:dyDescent="0.3">
      <c r="A438" t="s">
        <v>439</v>
      </c>
      <c r="B438">
        <v>20743037.614133347</v>
      </c>
      <c r="C438">
        <v>21402181</v>
      </c>
      <c r="D438">
        <v>659143.38586665317</v>
      </c>
      <c r="E438" s="2">
        <f t="shared" si="6"/>
        <v>3.0797953996681606</v>
      </c>
    </row>
    <row r="439" spans="1:5" x14ac:dyDescent="0.3">
      <c r="A439" t="s">
        <v>440</v>
      </c>
      <c r="B439">
        <v>11776033.017366679</v>
      </c>
      <c r="C439">
        <v>11026056</v>
      </c>
      <c r="D439">
        <v>749977.01736667939</v>
      </c>
      <c r="E439" s="2">
        <f t="shared" si="6"/>
        <v>6.8018611311848902</v>
      </c>
    </row>
    <row r="440" spans="1:5" x14ac:dyDescent="0.3">
      <c r="A440" t="s">
        <v>441</v>
      </c>
      <c r="B440">
        <v>306667936.10066676</v>
      </c>
      <c r="C440">
        <v>257730130</v>
      </c>
      <c r="D440">
        <v>48937806.100666761</v>
      </c>
      <c r="E440" s="2">
        <f t="shared" si="6"/>
        <v>18.988003498336326</v>
      </c>
    </row>
    <row r="441" spans="1:5" x14ac:dyDescent="0.3">
      <c r="A441" t="s">
        <v>442</v>
      </c>
      <c r="B441">
        <v>315647881.94594425</v>
      </c>
      <c r="C441">
        <v>292560240</v>
      </c>
      <c r="D441">
        <v>23087641.94594425</v>
      </c>
      <c r="E441" s="2">
        <f t="shared" si="6"/>
        <v>7.8915856597411347</v>
      </c>
    </row>
    <row r="442" spans="1:5" x14ac:dyDescent="0.3">
      <c r="A442" t="s">
        <v>443</v>
      </c>
      <c r="B442">
        <v>329780552.95411098</v>
      </c>
      <c r="C442">
        <v>319097854</v>
      </c>
      <c r="D442">
        <v>10682698.95411098</v>
      </c>
      <c r="E442" s="2">
        <f t="shared" si="6"/>
        <v>3.3477815097155057</v>
      </c>
    </row>
    <row r="443" spans="1:5" x14ac:dyDescent="0.3">
      <c r="A443" t="s">
        <v>444</v>
      </c>
      <c r="B443">
        <v>45008951.729844183</v>
      </c>
      <c r="C443">
        <v>45455385</v>
      </c>
      <c r="D443">
        <v>446433.27015581727</v>
      </c>
      <c r="E443" s="2">
        <f t="shared" si="6"/>
        <v>0.98213505430834491</v>
      </c>
    </row>
    <row r="444" spans="1:5" x14ac:dyDescent="0.3">
      <c r="A444" t="s">
        <v>445</v>
      </c>
      <c r="B444">
        <v>43402704.964482486</v>
      </c>
      <c r="C444">
        <v>43373955</v>
      </c>
      <c r="D444">
        <v>28749.964482486248</v>
      </c>
      <c r="E444" s="2">
        <f t="shared" si="6"/>
        <v>6.628393579162023E-2</v>
      </c>
    </row>
    <row r="445" spans="1:5" x14ac:dyDescent="0.3">
      <c r="A445" t="s">
        <v>446</v>
      </c>
      <c r="B445">
        <v>43383832.304165803</v>
      </c>
      <c r="C445">
        <v>43533166</v>
      </c>
      <c r="D445">
        <v>149333.6958341971</v>
      </c>
      <c r="E445" s="2">
        <f t="shared" si="6"/>
        <v>0.34303431051671524</v>
      </c>
    </row>
    <row r="446" spans="1:5" x14ac:dyDescent="0.3">
      <c r="A446" t="s">
        <v>447</v>
      </c>
      <c r="B446">
        <v>43331770.632282458</v>
      </c>
      <c r="C446">
        <v>43371886</v>
      </c>
      <c r="D446">
        <v>40115.367717541754</v>
      </c>
      <c r="E446" s="2">
        <f t="shared" si="6"/>
        <v>9.249163782626782E-2</v>
      </c>
    </row>
    <row r="447" spans="1:5" x14ac:dyDescent="0.3">
      <c r="A447" t="s">
        <v>448</v>
      </c>
      <c r="B447">
        <v>43357143.978265747</v>
      </c>
      <c r="C447">
        <v>45148104</v>
      </c>
      <c r="D447">
        <v>1790960.0217342526</v>
      </c>
      <c r="E447" s="2">
        <f t="shared" si="6"/>
        <v>3.9668554447696245</v>
      </c>
    </row>
    <row r="448" spans="1:5" x14ac:dyDescent="0.3">
      <c r="A448" t="s">
        <v>449</v>
      </c>
      <c r="B448">
        <v>44152443.234586954</v>
      </c>
      <c r="C448">
        <v>43573573</v>
      </c>
      <c r="D448">
        <v>578870.23458695412</v>
      </c>
      <c r="E448" s="2">
        <f t="shared" si="6"/>
        <v>1.3284892533071688</v>
      </c>
    </row>
    <row r="449" spans="1:5" x14ac:dyDescent="0.3">
      <c r="A449" t="s">
        <v>450</v>
      </c>
      <c r="B449">
        <v>43995557.810753554</v>
      </c>
      <c r="C449">
        <v>43806932</v>
      </c>
      <c r="D449">
        <v>188625.81075355411</v>
      </c>
      <c r="E449" s="2">
        <f t="shared" si="6"/>
        <v>0.43058438959741369</v>
      </c>
    </row>
    <row r="450" spans="1:5" x14ac:dyDescent="0.3">
      <c r="A450" t="s">
        <v>451</v>
      </c>
      <c r="B450">
        <v>44270191.648644939</v>
      </c>
      <c r="C450">
        <v>44253847</v>
      </c>
      <c r="D450">
        <v>16344.648644939065</v>
      </c>
      <c r="E450" s="2">
        <f t="shared" ref="E450:E513" si="7">100*(D450/C450)</f>
        <v>3.6933848135144193E-2</v>
      </c>
    </row>
    <row r="451" spans="1:5" x14ac:dyDescent="0.3">
      <c r="A451" t="s">
        <v>452</v>
      </c>
      <c r="B451">
        <v>44541430.355260812</v>
      </c>
      <c r="C451">
        <v>44791766</v>
      </c>
      <c r="D451">
        <v>250335.64473918825</v>
      </c>
      <c r="E451" s="2">
        <f t="shared" si="7"/>
        <v>0.5588876418473615</v>
      </c>
    </row>
    <row r="452" spans="1:5" x14ac:dyDescent="0.3">
      <c r="A452" t="s">
        <v>453</v>
      </c>
      <c r="B452">
        <v>44487041.473160848</v>
      </c>
      <c r="C452">
        <v>44350721</v>
      </c>
      <c r="D452">
        <v>136320.47316084802</v>
      </c>
      <c r="E452" s="2">
        <f t="shared" si="7"/>
        <v>0.30736923794507881</v>
      </c>
    </row>
    <row r="453" spans="1:5" x14ac:dyDescent="0.3">
      <c r="A453" t="s">
        <v>454</v>
      </c>
      <c r="B453">
        <v>44834310.255977534</v>
      </c>
      <c r="C453">
        <v>44684745</v>
      </c>
      <c r="D453">
        <v>149565.25597753376</v>
      </c>
      <c r="E453" s="2">
        <f t="shared" si="7"/>
        <v>0.33471211702681475</v>
      </c>
    </row>
    <row r="454" spans="1:5" x14ac:dyDescent="0.3">
      <c r="A454" t="s">
        <v>455</v>
      </c>
      <c r="B454">
        <v>43883554.858011886</v>
      </c>
      <c r="C454">
        <v>44506157</v>
      </c>
      <c r="D454">
        <v>622602.14198811352</v>
      </c>
      <c r="E454" s="2">
        <f t="shared" si="7"/>
        <v>1.3989123841631923</v>
      </c>
    </row>
    <row r="455" spans="1:5" x14ac:dyDescent="0.3">
      <c r="A455" t="s">
        <v>456</v>
      </c>
      <c r="B455">
        <v>530808605.99980754</v>
      </c>
      <c r="C455">
        <v>477156691</v>
      </c>
      <c r="D455">
        <v>53651914.999807537</v>
      </c>
      <c r="E455" s="2">
        <f t="shared" si="7"/>
        <v>11.244087322209957</v>
      </c>
    </row>
    <row r="456" spans="1:5" x14ac:dyDescent="0.3">
      <c r="A456" t="s">
        <v>457</v>
      </c>
      <c r="B456">
        <v>18606814.523389399</v>
      </c>
      <c r="C456">
        <v>18818497</v>
      </c>
      <c r="D456">
        <v>211682.47661060095</v>
      </c>
      <c r="E456" s="2">
        <f t="shared" si="7"/>
        <v>1.1248638858384967</v>
      </c>
    </row>
    <row r="457" spans="1:5" x14ac:dyDescent="0.3">
      <c r="A457" t="s">
        <v>458</v>
      </c>
      <c r="B457">
        <v>26287684.819150757</v>
      </c>
      <c r="C457">
        <v>26149311</v>
      </c>
      <c r="D457">
        <v>138373.81915075704</v>
      </c>
      <c r="E457" s="2">
        <f t="shared" si="7"/>
        <v>0.52916812665066792</v>
      </c>
    </row>
    <row r="458" spans="1:5" x14ac:dyDescent="0.3">
      <c r="A458" t="s">
        <v>459</v>
      </c>
      <c r="B458">
        <v>27929104.301083378</v>
      </c>
      <c r="C458">
        <v>26932311</v>
      </c>
      <c r="D458">
        <v>996793.30108337849</v>
      </c>
      <c r="E458" s="2">
        <f t="shared" si="7"/>
        <v>3.7011057130722218</v>
      </c>
    </row>
    <row r="459" spans="1:5" x14ac:dyDescent="0.3">
      <c r="A459" t="s">
        <v>460</v>
      </c>
      <c r="B459">
        <v>196361665.90888336</v>
      </c>
      <c r="C459">
        <v>129183696</v>
      </c>
      <c r="D459">
        <v>67177969.908883363</v>
      </c>
      <c r="E459" s="2">
        <f t="shared" si="7"/>
        <v>52.001894967367527</v>
      </c>
    </row>
    <row r="460" spans="1:5" x14ac:dyDescent="0.3">
      <c r="A460" t="s">
        <v>461</v>
      </c>
      <c r="B460">
        <v>98502755.318200037</v>
      </c>
      <c r="C460">
        <v>95040691</v>
      </c>
      <c r="D460">
        <v>3462064.3182000369</v>
      </c>
      <c r="E460" s="2">
        <f t="shared" si="7"/>
        <v>3.6427179577219579</v>
      </c>
    </row>
    <row r="461" spans="1:5" x14ac:dyDescent="0.3">
      <c r="A461" t="s">
        <v>462</v>
      </c>
      <c r="B461">
        <v>272840987.91315007</v>
      </c>
      <c r="C461">
        <v>201382788</v>
      </c>
      <c r="D461">
        <v>71458199.913150072</v>
      </c>
      <c r="E461" s="2">
        <f t="shared" si="7"/>
        <v>35.48376731836192</v>
      </c>
    </row>
    <row r="462" spans="1:5" x14ac:dyDescent="0.3">
      <c r="A462" t="s">
        <v>463</v>
      </c>
      <c r="B462">
        <v>142799246.66011682</v>
      </c>
      <c r="C462">
        <v>142583475</v>
      </c>
      <c r="D462">
        <v>215771.66011682153</v>
      </c>
      <c r="E462" s="2">
        <f t="shared" si="7"/>
        <v>0.15133006129695012</v>
      </c>
    </row>
    <row r="463" spans="1:5" x14ac:dyDescent="0.3">
      <c r="A463" t="s">
        <v>464</v>
      </c>
      <c r="B463">
        <v>105680423.35994999</v>
      </c>
      <c r="C463">
        <v>109127473</v>
      </c>
      <c r="D463">
        <v>3447049.6400500089</v>
      </c>
      <c r="E463" s="2">
        <f t="shared" si="7"/>
        <v>3.1587367922008136</v>
      </c>
    </row>
    <row r="464" spans="1:5" x14ac:dyDescent="0.3">
      <c r="A464" t="s">
        <v>465</v>
      </c>
      <c r="B464">
        <v>123531982.68809995</v>
      </c>
      <c r="C464">
        <v>119987222</v>
      </c>
      <c r="D464">
        <v>3544760.6880999506</v>
      </c>
      <c r="E464" s="2">
        <f t="shared" si="7"/>
        <v>2.9542818218592899</v>
      </c>
    </row>
    <row r="465" spans="1:5" x14ac:dyDescent="0.3">
      <c r="A465" t="s">
        <v>466</v>
      </c>
      <c r="B465">
        <v>139733237.2402167</v>
      </c>
      <c r="C465">
        <v>136924355</v>
      </c>
      <c r="D465">
        <v>2808882.2402167022</v>
      </c>
      <c r="E465" s="2">
        <f t="shared" si="7"/>
        <v>2.0514117011664594</v>
      </c>
    </row>
    <row r="466" spans="1:5" x14ac:dyDescent="0.3">
      <c r="A466" t="s">
        <v>467</v>
      </c>
      <c r="B466">
        <v>24065379.840800039</v>
      </c>
      <c r="C466">
        <v>22780069</v>
      </c>
      <c r="D466">
        <v>1285310.8408000395</v>
      </c>
      <c r="E466" s="2">
        <f t="shared" si="7"/>
        <v>5.6422605251987576</v>
      </c>
    </row>
    <row r="467" spans="1:5" x14ac:dyDescent="0.3">
      <c r="A467" t="s">
        <v>468</v>
      </c>
      <c r="B467">
        <v>32071265.617580954</v>
      </c>
      <c r="C467">
        <v>32096522</v>
      </c>
      <c r="D467">
        <v>25256.382419046015</v>
      </c>
      <c r="E467" s="2">
        <f t="shared" si="7"/>
        <v>7.8688844912997158E-2</v>
      </c>
    </row>
    <row r="468" spans="1:5" x14ac:dyDescent="0.3">
      <c r="A468" t="s">
        <v>469</v>
      </c>
      <c r="B468">
        <v>34357873.626478627</v>
      </c>
      <c r="C468">
        <v>33657705</v>
      </c>
      <c r="D468">
        <v>700168.62647862732</v>
      </c>
      <c r="E468" s="2">
        <f t="shared" si="7"/>
        <v>2.0802625326908868</v>
      </c>
    </row>
    <row r="469" spans="1:5" x14ac:dyDescent="0.3">
      <c r="A469" t="s">
        <v>470</v>
      </c>
      <c r="B469">
        <v>36079584.868178591</v>
      </c>
      <c r="C469">
        <v>35338274</v>
      </c>
      <c r="D469">
        <v>741310.86817859113</v>
      </c>
      <c r="E469" s="2">
        <f t="shared" si="7"/>
        <v>2.0977562972616921</v>
      </c>
    </row>
    <row r="470" spans="1:5" x14ac:dyDescent="0.3">
      <c r="A470" t="s">
        <v>471</v>
      </c>
      <c r="B470">
        <v>36708389.555495255</v>
      </c>
      <c r="C470">
        <v>35188647</v>
      </c>
      <c r="D470">
        <v>1519742.5554952547</v>
      </c>
      <c r="E470" s="2">
        <f t="shared" si="7"/>
        <v>4.3188433914360349</v>
      </c>
    </row>
    <row r="471" spans="1:5" x14ac:dyDescent="0.3">
      <c r="A471" t="s">
        <v>472</v>
      </c>
      <c r="B471">
        <v>450556038.90746516</v>
      </c>
      <c r="C471">
        <v>437857842</v>
      </c>
      <c r="D471">
        <v>12698196.90746516</v>
      </c>
      <c r="E471" s="2">
        <f t="shared" si="7"/>
        <v>2.9000729664823863</v>
      </c>
    </row>
    <row r="472" spans="1:5" x14ac:dyDescent="0.3">
      <c r="A472" t="s">
        <v>473</v>
      </c>
      <c r="B472">
        <v>483688108.03004843</v>
      </c>
      <c r="C472">
        <v>551187084</v>
      </c>
      <c r="D472">
        <v>67498975.96995157</v>
      </c>
      <c r="E472" s="2">
        <f t="shared" si="7"/>
        <v>12.246109883436885</v>
      </c>
    </row>
    <row r="473" spans="1:5" x14ac:dyDescent="0.3">
      <c r="A473" t="s">
        <v>474</v>
      </c>
      <c r="B473">
        <v>29992281.596905585</v>
      </c>
      <c r="C473">
        <v>29966447</v>
      </c>
      <c r="D473">
        <v>25834.596905585378</v>
      </c>
      <c r="E473" s="2">
        <f t="shared" si="7"/>
        <v>8.6211745108071627E-2</v>
      </c>
    </row>
    <row r="474" spans="1:5" x14ac:dyDescent="0.3">
      <c r="A474" t="s">
        <v>475</v>
      </c>
      <c r="B474">
        <v>29427363.568305533</v>
      </c>
      <c r="C474">
        <v>30026550</v>
      </c>
      <c r="D474">
        <v>599186.43169446662</v>
      </c>
      <c r="E474" s="2">
        <f t="shared" si="7"/>
        <v>1.9955220686174957</v>
      </c>
    </row>
    <row r="475" spans="1:5" x14ac:dyDescent="0.3">
      <c r="A475" t="s">
        <v>476</v>
      </c>
      <c r="B475">
        <v>30643028.268866651</v>
      </c>
      <c r="C475">
        <v>29153595</v>
      </c>
      <c r="D475">
        <v>1489433.2688666508</v>
      </c>
      <c r="E475" s="2">
        <f t="shared" si="7"/>
        <v>5.1089180214880905</v>
      </c>
    </row>
    <row r="476" spans="1:5" x14ac:dyDescent="0.3">
      <c r="A476" t="s">
        <v>477</v>
      </c>
      <c r="B476">
        <v>133387512.00643331</v>
      </c>
      <c r="C476">
        <v>170079899</v>
      </c>
      <c r="D476">
        <v>36692386.993566692</v>
      </c>
      <c r="E476" s="2">
        <f t="shared" si="7"/>
        <v>21.573617581679475</v>
      </c>
    </row>
    <row r="477" spans="1:5" x14ac:dyDescent="0.3">
      <c r="A477" t="s">
        <v>478</v>
      </c>
      <c r="B477">
        <v>154915651.76203331</v>
      </c>
      <c r="C477">
        <v>175166727</v>
      </c>
      <c r="D477">
        <v>20251075.237966686</v>
      </c>
      <c r="E477" s="2">
        <f t="shared" si="7"/>
        <v>11.561028503984485</v>
      </c>
    </row>
    <row r="478" spans="1:5" x14ac:dyDescent="0.3">
      <c r="A478" t="s">
        <v>479</v>
      </c>
      <c r="B478">
        <v>192111906.14191672</v>
      </c>
      <c r="C478">
        <v>201627176</v>
      </c>
      <c r="D478">
        <v>9515269.8580832779</v>
      </c>
      <c r="E478" s="2">
        <f t="shared" si="7"/>
        <v>4.7192397606576995</v>
      </c>
    </row>
    <row r="479" spans="1:5" x14ac:dyDescent="0.3">
      <c r="A479" t="s">
        <v>480</v>
      </c>
      <c r="B479">
        <v>17973846.388066683</v>
      </c>
      <c r="C479">
        <v>19133939</v>
      </c>
      <c r="D479">
        <v>1160092.611933317</v>
      </c>
      <c r="E479" s="2">
        <f t="shared" si="7"/>
        <v>6.0630098796349099</v>
      </c>
    </row>
    <row r="480" spans="1:5" x14ac:dyDescent="0.3">
      <c r="A480" t="s">
        <v>481</v>
      </c>
      <c r="B480">
        <v>12980810.357292445</v>
      </c>
      <c r="C480">
        <v>13406727</v>
      </c>
      <c r="D480">
        <v>425916.64270755462</v>
      </c>
      <c r="E480" s="2">
        <f t="shared" si="7"/>
        <v>3.1768875632923277</v>
      </c>
    </row>
    <row r="481" spans="1:5" x14ac:dyDescent="0.3">
      <c r="A481" t="s">
        <v>482</v>
      </c>
      <c r="B481">
        <v>13772240.041685693</v>
      </c>
      <c r="C481">
        <v>14253582</v>
      </c>
      <c r="D481">
        <v>481341.95831430703</v>
      </c>
      <c r="E481" s="2">
        <f t="shared" si="7"/>
        <v>3.3769894354577468</v>
      </c>
    </row>
    <row r="482" spans="1:5" x14ac:dyDescent="0.3">
      <c r="A482" t="s">
        <v>483</v>
      </c>
      <c r="B482">
        <v>11792895.895826172</v>
      </c>
      <c r="C482">
        <v>11343251</v>
      </c>
      <c r="D482">
        <v>449644.89582617208</v>
      </c>
      <c r="E482" s="2">
        <f t="shared" si="7"/>
        <v>3.9639861255487698</v>
      </c>
    </row>
    <row r="483" spans="1:5" x14ac:dyDescent="0.3">
      <c r="A483" t="s">
        <v>484</v>
      </c>
      <c r="B483">
        <v>148930175.9771668</v>
      </c>
      <c r="C483">
        <v>167811039</v>
      </c>
      <c r="D483">
        <v>18880863.022833198</v>
      </c>
      <c r="E483" s="2">
        <f t="shared" si="7"/>
        <v>11.251264002264595</v>
      </c>
    </row>
    <row r="484" spans="1:5" x14ac:dyDescent="0.3">
      <c r="A484" t="s">
        <v>485</v>
      </c>
      <c r="B484">
        <v>440537602.57300562</v>
      </c>
      <c r="C484">
        <v>456009250</v>
      </c>
      <c r="D484">
        <v>15471647.426994383</v>
      </c>
      <c r="E484" s="2">
        <f t="shared" si="7"/>
        <v>3.3928363135165314</v>
      </c>
    </row>
    <row r="485" spans="1:5" x14ac:dyDescent="0.3">
      <c r="A485" t="s">
        <v>486</v>
      </c>
      <c r="B485">
        <v>458454076.17782247</v>
      </c>
      <c r="C485">
        <v>463693742</v>
      </c>
      <c r="D485">
        <v>5239665.8221775293</v>
      </c>
      <c r="E485" s="2">
        <f t="shared" si="7"/>
        <v>1.1299841571244518</v>
      </c>
    </row>
    <row r="486" spans="1:5" x14ac:dyDescent="0.3">
      <c r="A486" t="s">
        <v>487</v>
      </c>
      <c r="B486">
        <v>71955343.268975034</v>
      </c>
      <c r="C486">
        <v>73155108</v>
      </c>
      <c r="D486">
        <v>1199764.7310249656</v>
      </c>
      <c r="E486" s="2">
        <f t="shared" si="7"/>
        <v>1.6400286512118409</v>
      </c>
    </row>
    <row r="487" spans="1:5" x14ac:dyDescent="0.3">
      <c r="A487" t="s">
        <v>488</v>
      </c>
      <c r="B487">
        <v>70810852.123508349</v>
      </c>
      <c r="C487">
        <v>72707797</v>
      </c>
      <c r="D487">
        <v>1896944.8764916509</v>
      </c>
      <c r="E487" s="2">
        <f t="shared" si="7"/>
        <v>2.6089978719774041</v>
      </c>
    </row>
    <row r="488" spans="1:5" x14ac:dyDescent="0.3">
      <c r="A488" t="s">
        <v>489</v>
      </c>
      <c r="B488">
        <v>71862402.915075049</v>
      </c>
      <c r="C488">
        <v>72738422</v>
      </c>
      <c r="D488">
        <v>876019.0849249512</v>
      </c>
      <c r="E488" s="2">
        <f t="shared" si="7"/>
        <v>1.2043416131916516</v>
      </c>
    </row>
    <row r="489" spans="1:5" x14ac:dyDescent="0.3">
      <c r="A489" t="s">
        <v>490</v>
      </c>
      <c r="B489">
        <v>221304518.83118856</v>
      </c>
      <c r="C489">
        <v>251449132</v>
      </c>
      <c r="D489">
        <v>30144613.16881144</v>
      </c>
      <c r="E489" s="2">
        <f t="shared" si="7"/>
        <v>11.988354435366052</v>
      </c>
    </row>
    <row r="490" spans="1:5" x14ac:dyDescent="0.3">
      <c r="A490" t="s">
        <v>491</v>
      </c>
      <c r="B490">
        <v>224224018.1866852</v>
      </c>
      <c r="C490">
        <v>227363113</v>
      </c>
      <c r="D490">
        <v>3139094.8133147955</v>
      </c>
      <c r="E490" s="2">
        <f t="shared" si="7"/>
        <v>1.3806526361709321</v>
      </c>
    </row>
    <row r="491" spans="1:5" x14ac:dyDescent="0.3">
      <c r="A491" t="s">
        <v>492</v>
      </c>
      <c r="B491">
        <v>221075805.67512843</v>
      </c>
      <c r="C491">
        <v>223789183</v>
      </c>
      <c r="D491">
        <v>2713377.3248715699</v>
      </c>
      <c r="E491" s="2">
        <f t="shared" si="7"/>
        <v>1.2124702760417021</v>
      </c>
    </row>
    <row r="492" spans="1:5" x14ac:dyDescent="0.3">
      <c r="A492" t="s">
        <v>493</v>
      </c>
      <c r="B492">
        <v>1175287338.9931662</v>
      </c>
      <c r="C492">
        <v>1133665169</v>
      </c>
      <c r="D492">
        <v>41622169.993166208</v>
      </c>
      <c r="E492" s="2">
        <f t="shared" si="7"/>
        <v>3.6714694189538259</v>
      </c>
    </row>
    <row r="493" spans="1:5" x14ac:dyDescent="0.3">
      <c r="A493" t="s">
        <v>494</v>
      </c>
      <c r="B493">
        <v>1129455812.9861164</v>
      </c>
      <c r="C493">
        <v>1026181078</v>
      </c>
      <c r="D493">
        <v>103274734.98611641</v>
      </c>
      <c r="E493" s="2">
        <f t="shared" si="7"/>
        <v>10.063987457983162</v>
      </c>
    </row>
    <row r="494" spans="1:5" x14ac:dyDescent="0.3">
      <c r="A494" t="s">
        <v>495</v>
      </c>
      <c r="B494">
        <v>62815311.804733418</v>
      </c>
      <c r="C494">
        <v>64310093</v>
      </c>
      <c r="D494">
        <v>1494781.1952665821</v>
      </c>
      <c r="E494" s="2">
        <f t="shared" si="7"/>
        <v>2.3243337484624411</v>
      </c>
    </row>
    <row r="495" spans="1:5" x14ac:dyDescent="0.3">
      <c r="A495" t="s">
        <v>496</v>
      </c>
      <c r="B495">
        <v>54377840.347992346</v>
      </c>
      <c r="C495">
        <v>53612083</v>
      </c>
      <c r="D495">
        <v>765757.34799234569</v>
      </c>
      <c r="E495" s="2">
        <f t="shared" si="7"/>
        <v>1.4283297815388851</v>
      </c>
    </row>
    <row r="496" spans="1:5" x14ac:dyDescent="0.3">
      <c r="A496" t="s">
        <v>497</v>
      </c>
      <c r="B496">
        <v>1511228825596.7644</v>
      </c>
      <c r="C496">
        <v>1734729983604</v>
      </c>
      <c r="D496">
        <v>223501158007.2356</v>
      </c>
      <c r="E496" s="2">
        <f t="shared" si="7"/>
        <v>12.883916235937726</v>
      </c>
    </row>
    <row r="497" spans="1:5" x14ac:dyDescent="0.3">
      <c r="A497" t="s">
        <v>498</v>
      </c>
      <c r="B497">
        <v>33225082.302306496</v>
      </c>
      <c r="C497">
        <v>32783975</v>
      </c>
      <c r="D497">
        <v>441107.30230649561</v>
      </c>
      <c r="E497" s="2">
        <f t="shared" si="7"/>
        <v>1.3454967016857948</v>
      </c>
    </row>
    <row r="498" spans="1:5" x14ac:dyDescent="0.3">
      <c r="A498" t="s">
        <v>499</v>
      </c>
      <c r="B498">
        <v>33435736.107173134</v>
      </c>
      <c r="C498">
        <v>31965903</v>
      </c>
      <c r="D498">
        <v>1469833.1071731336</v>
      </c>
      <c r="E498" s="2">
        <f t="shared" si="7"/>
        <v>4.5981279088944671</v>
      </c>
    </row>
    <row r="499" spans="1:5" x14ac:dyDescent="0.3">
      <c r="A499" t="s">
        <v>500</v>
      </c>
      <c r="B499">
        <v>56518348.424716584</v>
      </c>
      <c r="C499">
        <v>56962872</v>
      </c>
      <c r="D499">
        <v>444523.57528341562</v>
      </c>
      <c r="E499" s="2">
        <f t="shared" si="7"/>
        <v>0.78037423268162398</v>
      </c>
    </row>
    <row r="500" spans="1:5" x14ac:dyDescent="0.3">
      <c r="A500" t="s">
        <v>501</v>
      </c>
      <c r="B500">
        <v>232569175.88795227</v>
      </c>
      <c r="C500">
        <v>224090345</v>
      </c>
      <c r="D500">
        <v>8478830.8879522681</v>
      </c>
      <c r="E500" s="2">
        <f t="shared" si="7"/>
        <v>3.7836663101001826</v>
      </c>
    </row>
    <row r="501" spans="1:5" x14ac:dyDescent="0.3">
      <c r="A501" t="s">
        <v>502</v>
      </c>
      <c r="B501">
        <v>243133498.36426914</v>
      </c>
      <c r="C501">
        <v>240760233</v>
      </c>
      <c r="D501">
        <v>2373265.3642691374</v>
      </c>
      <c r="E501" s="2">
        <f t="shared" si="7"/>
        <v>0.98573810745113266</v>
      </c>
    </row>
    <row r="502" spans="1:5" x14ac:dyDescent="0.3">
      <c r="A502" t="s">
        <v>503</v>
      </c>
      <c r="B502">
        <v>243738177.56440246</v>
      </c>
      <c r="C502">
        <v>250828265</v>
      </c>
      <c r="D502">
        <v>7090087.4355975389</v>
      </c>
      <c r="E502" s="2">
        <f t="shared" si="7"/>
        <v>2.826670046773851</v>
      </c>
    </row>
    <row r="503" spans="1:5" x14ac:dyDescent="0.3">
      <c r="A503" t="s">
        <v>504</v>
      </c>
      <c r="B503">
        <v>246422995.92538095</v>
      </c>
      <c r="C503">
        <v>244058953</v>
      </c>
      <c r="D503">
        <v>2364042.9253809452</v>
      </c>
      <c r="E503" s="2">
        <f t="shared" si="7"/>
        <v>0.96863601860200776</v>
      </c>
    </row>
    <row r="504" spans="1:5" x14ac:dyDescent="0.3">
      <c r="A504" t="s">
        <v>505</v>
      </c>
      <c r="B504">
        <v>249951870.08546439</v>
      </c>
      <c r="C504">
        <v>244442211</v>
      </c>
      <c r="D504">
        <v>5509659.0854643881</v>
      </c>
      <c r="E504" s="2">
        <f t="shared" si="7"/>
        <v>2.2539720381863129</v>
      </c>
    </row>
    <row r="505" spans="1:5" x14ac:dyDescent="0.3">
      <c r="A505" t="s">
        <v>506</v>
      </c>
      <c r="B505">
        <v>47974782.666220546</v>
      </c>
      <c r="C505">
        <v>47059220</v>
      </c>
      <c r="D505">
        <v>915562.66622054577</v>
      </c>
      <c r="E505" s="2">
        <f t="shared" si="7"/>
        <v>1.9455542744238978</v>
      </c>
    </row>
    <row r="506" spans="1:5" x14ac:dyDescent="0.3">
      <c r="A506" t="s">
        <v>507</v>
      </c>
      <c r="B506">
        <v>76507912439.569122</v>
      </c>
      <c r="C506">
        <v>75531417559</v>
      </c>
      <c r="D506">
        <v>976494880.56912231</v>
      </c>
      <c r="E506" s="2">
        <f t="shared" si="7"/>
        <v>1.2928327206441623</v>
      </c>
    </row>
    <row r="507" spans="1:5" x14ac:dyDescent="0.3">
      <c r="A507" t="s">
        <v>508</v>
      </c>
      <c r="B507">
        <v>103968043587.72449</v>
      </c>
      <c r="C507">
        <v>112058528040</v>
      </c>
      <c r="D507">
        <v>8090484452.2755127</v>
      </c>
      <c r="E507" s="2">
        <f t="shared" si="7"/>
        <v>7.2198739299766306</v>
      </c>
    </row>
    <row r="508" spans="1:5" x14ac:dyDescent="0.3">
      <c r="A508" t="s">
        <v>509</v>
      </c>
      <c r="B508">
        <v>421207255755.15533</v>
      </c>
      <c r="C508">
        <v>406767444531</v>
      </c>
      <c r="D508">
        <v>14439811224.155334</v>
      </c>
      <c r="E508" s="2">
        <f t="shared" si="7"/>
        <v>3.5498935370317883</v>
      </c>
    </row>
    <row r="509" spans="1:5" x14ac:dyDescent="0.3">
      <c r="A509" t="s">
        <v>510</v>
      </c>
      <c r="B509">
        <v>207968955.06976655</v>
      </c>
      <c r="C509">
        <v>208969568</v>
      </c>
      <c r="D509">
        <v>1000612.9302334487</v>
      </c>
      <c r="E509" s="2">
        <f t="shared" si="7"/>
        <v>0.47883188916457381</v>
      </c>
    </row>
    <row r="510" spans="1:5" x14ac:dyDescent="0.3">
      <c r="A510" t="s">
        <v>511</v>
      </c>
      <c r="B510">
        <v>25647271.843912706</v>
      </c>
      <c r="C510">
        <v>25032304</v>
      </c>
      <c r="D510">
        <v>614967.84391270578</v>
      </c>
      <c r="E510" s="2">
        <f t="shared" si="7"/>
        <v>2.4566969301455663</v>
      </c>
    </row>
    <row r="511" spans="1:5" x14ac:dyDescent="0.3">
      <c r="A511" t="s">
        <v>512</v>
      </c>
      <c r="B511">
        <v>19429899.979833327</v>
      </c>
      <c r="C511">
        <v>18397941</v>
      </c>
      <c r="D511">
        <v>1031958.9798333272</v>
      </c>
      <c r="E511" s="2">
        <f t="shared" si="7"/>
        <v>5.6091003870124769</v>
      </c>
    </row>
    <row r="512" spans="1:5" x14ac:dyDescent="0.3">
      <c r="A512" t="s">
        <v>513</v>
      </c>
      <c r="B512">
        <v>20063466.687149949</v>
      </c>
      <c r="C512">
        <v>20912719</v>
      </c>
      <c r="D512">
        <v>849252.31285005063</v>
      </c>
      <c r="E512" s="2">
        <f t="shared" si="7"/>
        <v>4.060936853070376</v>
      </c>
    </row>
    <row r="513" spans="1:5" x14ac:dyDescent="0.3">
      <c r="A513" t="s">
        <v>514</v>
      </c>
      <c r="B513">
        <v>22064332.532633286</v>
      </c>
      <c r="C513">
        <v>22063970</v>
      </c>
      <c r="D513">
        <v>362.5326332859695</v>
      </c>
      <c r="E513" s="2">
        <f t="shared" si="7"/>
        <v>1.6430979251964605E-3</v>
      </c>
    </row>
    <row r="514" spans="1:5" x14ac:dyDescent="0.3">
      <c r="A514" t="s">
        <v>515</v>
      </c>
      <c r="B514">
        <v>166245412.38011673</v>
      </c>
      <c r="C514">
        <v>120411562</v>
      </c>
      <c r="D514">
        <v>45833850.380116731</v>
      </c>
      <c r="E514" s="2">
        <f t="shared" ref="E514:E577" si="8">100*(D514/C514)</f>
        <v>38.064326729784248</v>
      </c>
    </row>
    <row r="515" spans="1:5" x14ac:dyDescent="0.3">
      <c r="A515" t="s">
        <v>516</v>
      </c>
      <c r="B515">
        <v>64876712.811900333</v>
      </c>
      <c r="C515">
        <v>62149829</v>
      </c>
      <c r="D515">
        <v>2726883.8119003326</v>
      </c>
      <c r="E515" s="2">
        <f t="shared" si="8"/>
        <v>4.3875966447153578</v>
      </c>
    </row>
    <row r="516" spans="1:5" x14ac:dyDescent="0.3">
      <c r="A516" t="s">
        <v>517</v>
      </c>
      <c r="B516">
        <v>71358786.929800376</v>
      </c>
      <c r="C516">
        <v>71316343</v>
      </c>
      <c r="D516">
        <v>42443.929800376296</v>
      </c>
      <c r="E516" s="2">
        <f t="shared" si="8"/>
        <v>5.9515011587703393E-2</v>
      </c>
    </row>
    <row r="517" spans="1:5" x14ac:dyDescent="0.3">
      <c r="A517" t="s">
        <v>518</v>
      </c>
      <c r="B517">
        <v>80277823.218462214</v>
      </c>
      <c r="C517">
        <v>77876591</v>
      </c>
      <c r="D517">
        <v>2401232.2184622139</v>
      </c>
      <c r="E517" s="2">
        <f t="shared" si="8"/>
        <v>3.0833812672439831</v>
      </c>
    </row>
    <row r="518" spans="1:5" x14ac:dyDescent="0.3">
      <c r="A518" t="s">
        <v>519</v>
      </c>
      <c r="B518">
        <v>106265501.52563226</v>
      </c>
      <c r="C518">
        <v>97537060</v>
      </c>
      <c r="D518">
        <v>8728441.5256322622</v>
      </c>
      <c r="E518" s="2">
        <f t="shared" si="8"/>
        <v>8.9488462391959143</v>
      </c>
    </row>
    <row r="519" spans="1:5" x14ac:dyDescent="0.3">
      <c r="A519" t="s">
        <v>520</v>
      </c>
      <c r="B519">
        <v>456302179.05155271</v>
      </c>
      <c r="C519">
        <v>446552033</v>
      </c>
      <c r="D519">
        <v>9750146.0515527129</v>
      </c>
      <c r="E519" s="2">
        <f t="shared" si="8"/>
        <v>2.1834288797320767</v>
      </c>
    </row>
    <row r="520" spans="1:5" x14ac:dyDescent="0.3">
      <c r="A520" t="s">
        <v>521</v>
      </c>
      <c r="B520">
        <v>478235607.17352515</v>
      </c>
      <c r="C520">
        <v>478011011</v>
      </c>
      <c r="D520">
        <v>224596.17352515459</v>
      </c>
      <c r="E520" s="2">
        <f t="shared" si="8"/>
        <v>4.6985564841968586E-2</v>
      </c>
    </row>
    <row r="521" spans="1:5" x14ac:dyDescent="0.3">
      <c r="A521" t="s">
        <v>522</v>
      </c>
      <c r="B521">
        <v>168827106.22360003</v>
      </c>
      <c r="C521">
        <v>161039124</v>
      </c>
      <c r="D521">
        <v>7787982.2236000299</v>
      </c>
      <c r="E521" s="2">
        <f t="shared" si="8"/>
        <v>4.8360808418207926</v>
      </c>
    </row>
    <row r="522" spans="1:5" x14ac:dyDescent="0.3">
      <c r="A522" t="s">
        <v>523</v>
      </c>
      <c r="B522">
        <v>165998095.99913359</v>
      </c>
      <c r="C522">
        <v>176171456</v>
      </c>
      <c r="D522">
        <v>10173360.000866413</v>
      </c>
      <c r="E522" s="2">
        <f t="shared" si="8"/>
        <v>5.7746925817916912</v>
      </c>
    </row>
    <row r="523" spans="1:5" x14ac:dyDescent="0.3">
      <c r="A523" t="s">
        <v>524</v>
      </c>
      <c r="B523">
        <v>181292991.06956691</v>
      </c>
      <c r="C523">
        <v>201978914</v>
      </c>
      <c r="D523">
        <v>20685922.930433095</v>
      </c>
      <c r="E523" s="2">
        <f t="shared" si="8"/>
        <v>10.241624989840819</v>
      </c>
    </row>
    <row r="524" spans="1:5" x14ac:dyDescent="0.3">
      <c r="A524" t="s">
        <v>525</v>
      </c>
      <c r="B524">
        <v>237390977.48109996</v>
      </c>
      <c r="C524">
        <v>258509353</v>
      </c>
      <c r="D524">
        <v>21118375.518900037</v>
      </c>
      <c r="E524" s="2">
        <f t="shared" si="8"/>
        <v>8.1692887602794162</v>
      </c>
    </row>
    <row r="525" spans="1:5" x14ac:dyDescent="0.3">
      <c r="A525" t="s">
        <v>526</v>
      </c>
      <c r="B525">
        <v>1000439926.5955755</v>
      </c>
      <c r="C525">
        <v>839837250</v>
      </c>
      <c r="D525">
        <v>160602676.59557545</v>
      </c>
      <c r="E525" s="2">
        <f t="shared" si="8"/>
        <v>19.123071356453341</v>
      </c>
    </row>
    <row r="526" spans="1:5" x14ac:dyDescent="0.3">
      <c r="A526" t="s">
        <v>527</v>
      </c>
      <c r="B526">
        <v>1015069893.682659</v>
      </c>
      <c r="C526">
        <v>866304969</v>
      </c>
      <c r="D526">
        <v>148764924.68265903</v>
      </c>
      <c r="E526" s="2">
        <f t="shared" si="8"/>
        <v>17.172350385382476</v>
      </c>
    </row>
    <row r="527" spans="1:5" x14ac:dyDescent="0.3">
      <c r="A527" t="s">
        <v>528</v>
      </c>
      <c r="B527">
        <v>84893916.619566664</v>
      </c>
      <c r="C527">
        <v>78391731</v>
      </c>
      <c r="D527">
        <v>6502185.6195666641</v>
      </c>
      <c r="E527" s="2">
        <f t="shared" si="8"/>
        <v>8.2944789413652114</v>
      </c>
    </row>
    <row r="528" spans="1:5" x14ac:dyDescent="0.3">
      <c r="A528" t="s">
        <v>529</v>
      </c>
      <c r="B528">
        <v>92106027.01135011</v>
      </c>
      <c r="C528">
        <v>89884205</v>
      </c>
      <c r="D528">
        <v>2221822.0113501102</v>
      </c>
      <c r="E528" s="2">
        <f t="shared" si="8"/>
        <v>2.4718714610093175</v>
      </c>
    </row>
    <row r="529" spans="1:5" x14ac:dyDescent="0.3">
      <c r="A529" t="s">
        <v>530</v>
      </c>
      <c r="B529">
        <v>94803302.947366714</v>
      </c>
      <c r="C529">
        <v>93688270</v>
      </c>
      <c r="D529">
        <v>1115032.9473667145</v>
      </c>
      <c r="E529" s="2">
        <f t="shared" si="8"/>
        <v>1.1901521368328334</v>
      </c>
    </row>
    <row r="530" spans="1:5" x14ac:dyDescent="0.3">
      <c r="A530" t="s">
        <v>531</v>
      </c>
      <c r="B530">
        <v>246803016.82069245</v>
      </c>
      <c r="C530">
        <v>262692025</v>
      </c>
      <c r="D530">
        <v>15889008.17930755</v>
      </c>
      <c r="E530" s="2">
        <f t="shared" si="8"/>
        <v>6.0485308525477883</v>
      </c>
    </row>
    <row r="531" spans="1:5" x14ac:dyDescent="0.3">
      <c r="A531" t="s">
        <v>532</v>
      </c>
      <c r="B531">
        <v>227898892.38391688</v>
      </c>
      <c r="C531">
        <v>225501697</v>
      </c>
      <c r="D531">
        <v>2397195.3839168847</v>
      </c>
      <c r="E531" s="2">
        <f t="shared" si="8"/>
        <v>1.0630498199385545</v>
      </c>
    </row>
    <row r="532" spans="1:5" x14ac:dyDescent="0.3">
      <c r="A532" t="s">
        <v>533</v>
      </c>
      <c r="B532">
        <v>868917088.14091694</v>
      </c>
      <c r="C532">
        <v>787253878</v>
      </c>
      <c r="D532">
        <v>81663210.140916944</v>
      </c>
      <c r="E532" s="2">
        <f t="shared" si="8"/>
        <v>10.373173435281185</v>
      </c>
    </row>
    <row r="533" spans="1:5" x14ac:dyDescent="0.3">
      <c r="A533" t="s">
        <v>534</v>
      </c>
      <c r="B533">
        <v>999176531.73035049</v>
      </c>
      <c r="C533">
        <v>1034678920</v>
      </c>
      <c r="D533">
        <v>35502388.269649506</v>
      </c>
      <c r="E533" s="2">
        <f t="shared" si="8"/>
        <v>3.4312468905474085</v>
      </c>
    </row>
    <row r="534" spans="1:5" x14ac:dyDescent="0.3">
      <c r="A534" t="s">
        <v>535</v>
      </c>
      <c r="B534">
        <v>1006370893.8404169</v>
      </c>
      <c r="C534">
        <v>1029980392</v>
      </c>
      <c r="D534">
        <v>23609498.159583092</v>
      </c>
      <c r="E534" s="2">
        <f t="shared" si="8"/>
        <v>2.2922279242363572</v>
      </c>
    </row>
    <row r="535" spans="1:5" x14ac:dyDescent="0.3">
      <c r="A535" t="s">
        <v>536</v>
      </c>
      <c r="B535">
        <v>1098617737.8944755</v>
      </c>
      <c r="C535">
        <v>1088058339</v>
      </c>
      <c r="D535">
        <v>10559398.89447546</v>
      </c>
      <c r="E535" s="2">
        <f t="shared" si="8"/>
        <v>0.97048094904362103</v>
      </c>
    </row>
    <row r="536" spans="1:5" x14ac:dyDescent="0.3">
      <c r="A536" t="s">
        <v>537</v>
      </c>
      <c r="B536">
        <v>479067543.07708329</v>
      </c>
      <c r="C536">
        <v>475407932</v>
      </c>
      <c r="D536">
        <v>3659611.0770832896</v>
      </c>
      <c r="E536" s="2">
        <f t="shared" si="8"/>
        <v>0.7697833441035834</v>
      </c>
    </row>
    <row r="537" spans="1:5" x14ac:dyDescent="0.3">
      <c r="A537" t="s">
        <v>538</v>
      </c>
      <c r="B537">
        <v>325509621.20356077</v>
      </c>
      <c r="C537">
        <v>335675492</v>
      </c>
      <c r="D537">
        <v>10165870.79643923</v>
      </c>
      <c r="E537" s="2">
        <f t="shared" si="8"/>
        <v>3.0284816850552883</v>
      </c>
    </row>
    <row r="538" spans="1:5" x14ac:dyDescent="0.3">
      <c r="A538" t="s">
        <v>539</v>
      </c>
      <c r="B538">
        <v>342612684.76169997</v>
      </c>
      <c r="C538">
        <v>343217669</v>
      </c>
      <c r="D538">
        <v>604984.23830002546</v>
      </c>
      <c r="E538" s="2">
        <f t="shared" si="8"/>
        <v>0.17626838386925395</v>
      </c>
    </row>
    <row r="539" spans="1:5" x14ac:dyDescent="0.3">
      <c r="A539" t="s">
        <v>540</v>
      </c>
      <c r="B539">
        <v>304977367.78978044</v>
      </c>
      <c r="C539">
        <v>309846614</v>
      </c>
      <c r="D539">
        <v>4869246.2102195621</v>
      </c>
      <c r="E539" s="2">
        <f t="shared" si="8"/>
        <v>1.571502153068409</v>
      </c>
    </row>
    <row r="540" spans="1:5" x14ac:dyDescent="0.3">
      <c r="A540" t="s">
        <v>541</v>
      </c>
      <c r="B540">
        <v>30614460.518866614</v>
      </c>
      <c r="C540">
        <v>31310479</v>
      </c>
      <c r="D540">
        <v>696018.48113338649</v>
      </c>
      <c r="E540" s="2">
        <f t="shared" si="8"/>
        <v>2.2229569887237637</v>
      </c>
    </row>
    <row r="541" spans="1:5" x14ac:dyDescent="0.3">
      <c r="A541" t="s">
        <v>542</v>
      </c>
      <c r="B541">
        <v>31408645.610683382</v>
      </c>
      <c r="C541">
        <v>30635049</v>
      </c>
      <c r="D541">
        <v>773596.61068338156</v>
      </c>
      <c r="E541" s="2">
        <f t="shared" si="8"/>
        <v>2.5252011533697289</v>
      </c>
    </row>
    <row r="542" spans="1:5" x14ac:dyDescent="0.3">
      <c r="A542" t="s">
        <v>543</v>
      </c>
      <c r="B542">
        <v>213567183.66079164</v>
      </c>
      <c r="C542">
        <v>206588137</v>
      </c>
      <c r="D542">
        <v>6979046.6607916355</v>
      </c>
      <c r="E542" s="2">
        <f t="shared" si="8"/>
        <v>3.3782417335955919</v>
      </c>
    </row>
    <row r="543" spans="1:5" x14ac:dyDescent="0.3">
      <c r="A543" t="s">
        <v>544</v>
      </c>
      <c r="B543">
        <v>252311283.24854159</v>
      </c>
      <c r="C543">
        <v>216580977</v>
      </c>
      <c r="D543">
        <v>35730306.248541594</v>
      </c>
      <c r="E543" s="2">
        <f t="shared" si="8"/>
        <v>16.497435159571559</v>
      </c>
    </row>
    <row r="544" spans="1:5" x14ac:dyDescent="0.3">
      <c r="A544" t="s">
        <v>545</v>
      </c>
      <c r="B544">
        <v>51440105.165940613</v>
      </c>
      <c r="C544">
        <v>50350631</v>
      </c>
      <c r="D544">
        <v>1089474.1659406126</v>
      </c>
      <c r="E544" s="2">
        <f t="shared" si="8"/>
        <v>2.1637746028259559</v>
      </c>
    </row>
    <row r="545" spans="1:5" x14ac:dyDescent="0.3">
      <c r="A545" t="s">
        <v>546</v>
      </c>
      <c r="B545">
        <v>66830201.871131897</v>
      </c>
      <c r="C545">
        <v>66146881</v>
      </c>
      <c r="D545">
        <v>683320.87113189697</v>
      </c>
      <c r="E545" s="2">
        <f t="shared" si="8"/>
        <v>1.033035663664772</v>
      </c>
    </row>
    <row r="546" spans="1:5" x14ac:dyDescent="0.3">
      <c r="A546" t="s">
        <v>547</v>
      </c>
      <c r="B546">
        <v>67368473.064331785</v>
      </c>
      <c r="C546">
        <v>65763723</v>
      </c>
      <c r="D546">
        <v>1604750.0643317848</v>
      </c>
      <c r="E546" s="2">
        <f t="shared" si="8"/>
        <v>2.4401752077384438</v>
      </c>
    </row>
    <row r="547" spans="1:5" x14ac:dyDescent="0.3">
      <c r="A547" t="s">
        <v>548</v>
      </c>
      <c r="B547">
        <v>58656943.23843345</v>
      </c>
      <c r="C547">
        <v>59132776</v>
      </c>
      <c r="D547">
        <v>475832.76156654954</v>
      </c>
      <c r="E547" s="2">
        <f t="shared" si="8"/>
        <v>0.8046853094915577</v>
      </c>
    </row>
    <row r="548" spans="1:5" x14ac:dyDescent="0.3">
      <c r="A548" t="s">
        <v>549</v>
      </c>
      <c r="B548">
        <v>31333204.350524176</v>
      </c>
      <c r="C548">
        <v>31037726</v>
      </c>
      <c r="D548">
        <v>295478.35052417591</v>
      </c>
      <c r="E548" s="2">
        <f t="shared" si="8"/>
        <v>0.95199741928315207</v>
      </c>
    </row>
    <row r="549" spans="1:5" x14ac:dyDescent="0.3">
      <c r="A549" t="s">
        <v>550</v>
      </c>
      <c r="B549">
        <v>50109321.993733443</v>
      </c>
      <c r="C549">
        <v>46021763</v>
      </c>
      <c r="D549">
        <v>4087558.9937334433</v>
      </c>
      <c r="E549" s="2">
        <f t="shared" si="8"/>
        <v>8.8817957576580522</v>
      </c>
    </row>
    <row r="550" spans="1:5" x14ac:dyDescent="0.3">
      <c r="A550" t="s">
        <v>551</v>
      </c>
      <c r="B550">
        <v>54599813.522000104</v>
      </c>
      <c r="C550">
        <v>48331936</v>
      </c>
      <c r="D550">
        <v>6267877.5220001042</v>
      </c>
      <c r="E550" s="2">
        <f t="shared" si="8"/>
        <v>12.968397380150682</v>
      </c>
    </row>
    <row r="551" spans="1:5" x14ac:dyDescent="0.3">
      <c r="A551" t="s">
        <v>552</v>
      </c>
      <c r="B551">
        <v>57669166.25560008</v>
      </c>
      <c r="C551">
        <v>50973571</v>
      </c>
      <c r="D551">
        <v>6695595.2556000799</v>
      </c>
      <c r="E551" s="2">
        <f t="shared" si="8"/>
        <v>13.135425131584523</v>
      </c>
    </row>
    <row r="552" spans="1:5" x14ac:dyDescent="0.3">
      <c r="A552" t="s">
        <v>553</v>
      </c>
      <c r="B552">
        <v>38950414.302258417</v>
      </c>
      <c r="C552">
        <v>38210277</v>
      </c>
      <c r="D552">
        <v>740137.30225841701</v>
      </c>
      <c r="E552" s="2">
        <f t="shared" si="8"/>
        <v>1.9370110880337692</v>
      </c>
    </row>
    <row r="553" spans="1:5" x14ac:dyDescent="0.3">
      <c r="A553" t="s">
        <v>554</v>
      </c>
      <c r="B553">
        <v>667648551.70077491</v>
      </c>
      <c r="C553">
        <v>404063886</v>
      </c>
      <c r="D553">
        <v>263584665.70077491</v>
      </c>
      <c r="E553" s="2">
        <f t="shared" si="8"/>
        <v>65.233413535198963</v>
      </c>
    </row>
    <row r="554" spans="1:5" x14ac:dyDescent="0.3">
      <c r="A554" t="s">
        <v>555</v>
      </c>
      <c r="B554">
        <v>109442583.39766562</v>
      </c>
      <c r="C554">
        <v>108192208</v>
      </c>
      <c r="D554">
        <v>1250375.3976656199</v>
      </c>
      <c r="E554" s="2">
        <f t="shared" si="8"/>
        <v>1.1556981974761249</v>
      </c>
    </row>
    <row r="555" spans="1:5" x14ac:dyDescent="0.3">
      <c r="A555" t="s">
        <v>556</v>
      </c>
      <c r="B555">
        <v>659966252.28982663</v>
      </c>
      <c r="C555">
        <v>668907044</v>
      </c>
      <c r="D555">
        <v>8940791.7101733685</v>
      </c>
      <c r="E555" s="2">
        <f t="shared" si="8"/>
        <v>1.3366269334986056</v>
      </c>
    </row>
    <row r="556" spans="1:5" x14ac:dyDescent="0.3">
      <c r="A556" t="s">
        <v>557</v>
      </c>
      <c r="B556">
        <v>580581356.13885021</v>
      </c>
      <c r="C556">
        <v>602189598</v>
      </c>
      <c r="D556">
        <v>21608241.861149788</v>
      </c>
      <c r="E556" s="2">
        <f t="shared" si="8"/>
        <v>3.5882788299424906</v>
      </c>
    </row>
    <row r="557" spans="1:5" x14ac:dyDescent="0.3">
      <c r="A557" t="s">
        <v>558</v>
      </c>
      <c r="B557">
        <v>621433794.11802649</v>
      </c>
      <c r="C557">
        <v>613808120</v>
      </c>
      <c r="D557">
        <v>7625674.118026495</v>
      </c>
      <c r="E557" s="2">
        <f t="shared" si="8"/>
        <v>1.2423547146991953</v>
      </c>
    </row>
    <row r="558" spans="1:5" x14ac:dyDescent="0.3">
      <c r="A558" t="s">
        <v>559</v>
      </c>
      <c r="B558">
        <v>62079021.046066754</v>
      </c>
      <c r="C558">
        <v>60362501</v>
      </c>
      <c r="D558">
        <v>1716520.0460667536</v>
      </c>
      <c r="E558" s="2">
        <f t="shared" si="8"/>
        <v>2.8436860925738539</v>
      </c>
    </row>
    <row r="559" spans="1:5" x14ac:dyDescent="0.3">
      <c r="A559" t="s">
        <v>560</v>
      </c>
      <c r="B559">
        <v>63613886.392350033</v>
      </c>
      <c r="C559">
        <v>64700149</v>
      </c>
      <c r="D559">
        <v>1086262.6076499671</v>
      </c>
      <c r="E559" s="2">
        <f t="shared" si="8"/>
        <v>1.6789182473906932</v>
      </c>
    </row>
    <row r="560" spans="1:5" x14ac:dyDescent="0.3">
      <c r="A560" t="s">
        <v>561</v>
      </c>
      <c r="B560">
        <v>64592669.91815</v>
      </c>
      <c r="C560">
        <v>60639658</v>
      </c>
      <c r="D560">
        <v>3953011.9181500003</v>
      </c>
      <c r="E560" s="2">
        <f t="shared" si="8"/>
        <v>6.518855891552028</v>
      </c>
    </row>
    <row r="561" spans="1:5" x14ac:dyDescent="0.3">
      <c r="A561" t="s">
        <v>562</v>
      </c>
      <c r="B561">
        <v>53940651.333599955</v>
      </c>
      <c r="C561">
        <v>54577139</v>
      </c>
      <c r="D561">
        <v>636487.66640004516</v>
      </c>
      <c r="E561" s="2">
        <f t="shared" si="8"/>
        <v>1.1662166212121254</v>
      </c>
    </row>
    <row r="562" spans="1:5" x14ac:dyDescent="0.3">
      <c r="A562" t="s">
        <v>563</v>
      </c>
      <c r="B562">
        <v>58501757.9686215</v>
      </c>
      <c r="C562">
        <v>55834093</v>
      </c>
      <c r="D562">
        <v>2667664.9686214998</v>
      </c>
      <c r="E562" s="2">
        <f t="shared" si="8"/>
        <v>4.7778423993052055</v>
      </c>
    </row>
    <row r="563" spans="1:5" x14ac:dyDescent="0.3">
      <c r="A563" t="s">
        <v>564</v>
      </c>
      <c r="B563">
        <v>60382398.333107226</v>
      </c>
      <c r="C563">
        <v>55520752</v>
      </c>
      <c r="D563">
        <v>4861646.3331072256</v>
      </c>
      <c r="E563" s="2">
        <f t="shared" si="8"/>
        <v>8.7564489996591295</v>
      </c>
    </row>
    <row r="564" spans="1:5" x14ac:dyDescent="0.3">
      <c r="A564" t="s">
        <v>565</v>
      </c>
      <c r="B564">
        <v>66308598.149896406</v>
      </c>
      <c r="C564">
        <v>62345718</v>
      </c>
      <c r="D564">
        <v>3962880.1498964056</v>
      </c>
      <c r="E564" s="2">
        <f t="shared" si="8"/>
        <v>6.3562988397958708</v>
      </c>
    </row>
    <row r="565" spans="1:5" x14ac:dyDescent="0.3">
      <c r="A565" t="s">
        <v>566</v>
      </c>
      <c r="B565">
        <v>444568236.18503338</v>
      </c>
      <c r="C565">
        <v>399454360</v>
      </c>
      <c r="D565">
        <v>45113876.185033381</v>
      </c>
      <c r="E565" s="2">
        <f t="shared" si="8"/>
        <v>11.293875021174729</v>
      </c>
    </row>
    <row r="566" spans="1:5" x14ac:dyDescent="0.3">
      <c r="A566" t="s">
        <v>567</v>
      </c>
      <c r="B566">
        <v>686822464.00279915</v>
      </c>
      <c r="C566">
        <v>695993450</v>
      </c>
      <c r="D566">
        <v>9170985.9972008467</v>
      </c>
      <c r="E566" s="2">
        <f t="shared" si="8"/>
        <v>1.3176828025035072</v>
      </c>
    </row>
    <row r="567" spans="1:5" x14ac:dyDescent="0.3">
      <c r="A567" t="s">
        <v>568</v>
      </c>
      <c r="B567">
        <v>30822013.161232691</v>
      </c>
      <c r="C567">
        <v>30067936</v>
      </c>
      <c r="D567">
        <v>754077.16123269126</v>
      </c>
      <c r="E567" s="2">
        <f t="shared" si="8"/>
        <v>2.5079112887319277</v>
      </c>
    </row>
    <row r="568" spans="1:5" x14ac:dyDescent="0.3">
      <c r="A568" t="s">
        <v>569</v>
      </c>
      <c r="B568">
        <v>30657052.424182668</v>
      </c>
      <c r="C568">
        <v>30459986</v>
      </c>
      <c r="D568">
        <v>197066.42418266833</v>
      </c>
      <c r="E568" s="2">
        <f t="shared" si="8"/>
        <v>0.64696820340845962</v>
      </c>
    </row>
    <row r="569" spans="1:5" x14ac:dyDescent="0.3">
      <c r="A569" t="s">
        <v>570</v>
      </c>
      <c r="B569">
        <v>30611274.423899282</v>
      </c>
      <c r="C569">
        <v>29981734</v>
      </c>
      <c r="D569">
        <v>629540.42389928177</v>
      </c>
      <c r="E569" s="2">
        <f t="shared" si="8"/>
        <v>2.099746545344181</v>
      </c>
    </row>
    <row r="570" spans="1:5" x14ac:dyDescent="0.3">
      <c r="A570" t="s">
        <v>571</v>
      </c>
      <c r="B570">
        <v>31106460.266126558</v>
      </c>
      <c r="C570">
        <v>31074869</v>
      </c>
      <c r="D570">
        <v>31591.266126558185</v>
      </c>
      <c r="E570" s="2">
        <f t="shared" si="8"/>
        <v>0.10166178376024107</v>
      </c>
    </row>
    <row r="571" spans="1:5" x14ac:dyDescent="0.3">
      <c r="A571" t="s">
        <v>572</v>
      </c>
      <c r="B571">
        <v>31948217.870403551</v>
      </c>
      <c r="C571">
        <v>31011353</v>
      </c>
      <c r="D571">
        <v>936864.87040355057</v>
      </c>
      <c r="E571" s="2">
        <f t="shared" si="8"/>
        <v>3.0210383610271716</v>
      </c>
    </row>
    <row r="572" spans="1:5" x14ac:dyDescent="0.3">
      <c r="A572" t="s">
        <v>573</v>
      </c>
      <c r="B572">
        <v>32400497.296220213</v>
      </c>
      <c r="C572">
        <v>31435858</v>
      </c>
      <c r="D572">
        <v>964639.29622021317</v>
      </c>
      <c r="E572" s="2">
        <f t="shared" si="8"/>
        <v>3.0685954117117249</v>
      </c>
    </row>
    <row r="573" spans="1:5" x14ac:dyDescent="0.3">
      <c r="A573" t="s">
        <v>574</v>
      </c>
      <c r="B573">
        <v>92418888.581752554</v>
      </c>
      <c r="C573">
        <v>97228134</v>
      </c>
      <c r="D573">
        <v>4809245.4182474464</v>
      </c>
      <c r="E573" s="2">
        <f t="shared" si="8"/>
        <v>4.9463516580987212</v>
      </c>
    </row>
    <row r="574" spans="1:5" x14ac:dyDescent="0.3">
      <c r="A574" t="s">
        <v>575</v>
      </c>
      <c r="B574">
        <v>65705433.304066755</v>
      </c>
      <c r="C574">
        <v>60058540</v>
      </c>
      <c r="D574">
        <v>5646893.3040667549</v>
      </c>
      <c r="E574" s="2">
        <f t="shared" si="8"/>
        <v>9.4023153144694405</v>
      </c>
    </row>
    <row r="575" spans="1:5" x14ac:dyDescent="0.3">
      <c r="A575" t="s">
        <v>576</v>
      </c>
      <c r="B575">
        <v>59852397.199916758</v>
      </c>
      <c r="C575">
        <v>55519131</v>
      </c>
      <c r="D575">
        <v>4333266.1999167576</v>
      </c>
      <c r="E575" s="2">
        <f t="shared" si="8"/>
        <v>7.8049964433282604</v>
      </c>
    </row>
    <row r="576" spans="1:5" x14ac:dyDescent="0.3">
      <c r="A576" t="s">
        <v>577</v>
      </c>
      <c r="B576">
        <v>64312532.275885791</v>
      </c>
      <c r="C576">
        <v>64646517</v>
      </c>
      <c r="D576">
        <v>333984.72411420941</v>
      </c>
      <c r="E576" s="2">
        <f t="shared" si="8"/>
        <v>0.5166322017228081</v>
      </c>
    </row>
    <row r="577" spans="1:5" x14ac:dyDescent="0.3">
      <c r="A577" t="s">
        <v>578</v>
      </c>
      <c r="B577">
        <v>69561063.373333365</v>
      </c>
      <c r="C577">
        <v>67571147</v>
      </c>
      <c r="D577">
        <v>1989916.3733333647</v>
      </c>
      <c r="E577" s="2">
        <f t="shared" si="8"/>
        <v>2.9449202236175815</v>
      </c>
    </row>
    <row r="578" spans="1:5" x14ac:dyDescent="0.3">
      <c r="A578" t="s">
        <v>579</v>
      </c>
      <c r="B578">
        <v>54214937.041800126</v>
      </c>
      <c r="C578">
        <v>51942835</v>
      </c>
      <c r="D578">
        <v>2272102.0418001264</v>
      </c>
      <c r="E578" s="2">
        <f t="shared" ref="E578:E641" si="9">100*(D578/C578)</f>
        <v>4.3742357185550738</v>
      </c>
    </row>
    <row r="579" spans="1:5" x14ac:dyDescent="0.3">
      <c r="A579" t="s">
        <v>580</v>
      </c>
      <c r="B579">
        <v>61166338.433500104</v>
      </c>
      <c r="C579">
        <v>58277696</v>
      </c>
      <c r="D579">
        <v>2888642.4335001037</v>
      </c>
      <c r="E579" s="2">
        <f t="shared" si="9"/>
        <v>4.9566860596206537</v>
      </c>
    </row>
    <row r="580" spans="1:5" x14ac:dyDescent="0.3">
      <c r="A580" t="s">
        <v>581</v>
      </c>
      <c r="B580">
        <v>384305552.49824631</v>
      </c>
      <c r="C580">
        <v>378899472</v>
      </c>
      <c r="D580">
        <v>5406080.4982463121</v>
      </c>
      <c r="E580" s="2">
        <f t="shared" si="9"/>
        <v>1.426784912027091</v>
      </c>
    </row>
    <row r="581" spans="1:5" x14ac:dyDescent="0.3">
      <c r="A581" t="s">
        <v>582</v>
      </c>
      <c r="B581">
        <v>266546557.33522895</v>
      </c>
      <c r="C581">
        <v>260881097</v>
      </c>
      <c r="D581">
        <v>5665460.3352289498</v>
      </c>
      <c r="E581" s="2">
        <f t="shared" si="9"/>
        <v>2.1716637964110328</v>
      </c>
    </row>
    <row r="582" spans="1:5" x14ac:dyDescent="0.3">
      <c r="A582" t="s">
        <v>583</v>
      </c>
      <c r="B582">
        <v>305330590.97617894</v>
      </c>
      <c r="C582">
        <v>320383113</v>
      </c>
      <c r="D582">
        <v>15052522.023821056</v>
      </c>
      <c r="E582" s="2">
        <f t="shared" si="9"/>
        <v>4.6982882096601193</v>
      </c>
    </row>
    <row r="583" spans="1:5" x14ac:dyDescent="0.3">
      <c r="A583" t="s">
        <v>584</v>
      </c>
      <c r="B583">
        <v>47871968.441398516</v>
      </c>
      <c r="C583">
        <v>50653177</v>
      </c>
      <c r="D583">
        <v>2781208.5586014837</v>
      </c>
      <c r="E583" s="2">
        <f t="shared" si="9"/>
        <v>5.4906892781897643</v>
      </c>
    </row>
    <row r="584" spans="1:5" x14ac:dyDescent="0.3">
      <c r="A584" t="s">
        <v>585</v>
      </c>
      <c r="B584">
        <v>46746045.285703681</v>
      </c>
      <c r="C584">
        <v>46664986</v>
      </c>
      <c r="D584">
        <v>81059.285703681409</v>
      </c>
      <c r="E584" s="2">
        <f t="shared" si="9"/>
        <v>0.17370472521663546</v>
      </c>
    </row>
    <row r="585" spans="1:5" x14ac:dyDescent="0.3">
      <c r="A585" t="s">
        <v>586</v>
      </c>
      <c r="B585">
        <v>226819300.92935011</v>
      </c>
      <c r="C585">
        <v>148583735</v>
      </c>
      <c r="D585">
        <v>78235565.929350108</v>
      </c>
      <c r="E585" s="2">
        <f t="shared" si="9"/>
        <v>52.654192553007306</v>
      </c>
    </row>
    <row r="586" spans="1:5" x14ac:dyDescent="0.3">
      <c r="A586" t="s">
        <v>587</v>
      </c>
      <c r="B586">
        <v>227983124.93101671</v>
      </c>
      <c r="C586">
        <v>288622823</v>
      </c>
      <c r="D586">
        <v>60639698.068983287</v>
      </c>
      <c r="E586" s="2">
        <f t="shared" si="9"/>
        <v>21.010014883328644</v>
      </c>
    </row>
    <row r="587" spans="1:5" x14ac:dyDescent="0.3">
      <c r="A587" t="s">
        <v>588</v>
      </c>
      <c r="B587">
        <v>244307738.28926674</v>
      </c>
      <c r="C587">
        <v>339495089</v>
      </c>
      <c r="D587">
        <v>95187350.710733265</v>
      </c>
      <c r="E587" s="2">
        <f t="shared" si="9"/>
        <v>28.03791683441208</v>
      </c>
    </row>
    <row r="588" spans="1:5" x14ac:dyDescent="0.3">
      <c r="A588" t="s">
        <v>589</v>
      </c>
      <c r="B588">
        <v>360756755.99264991</v>
      </c>
      <c r="C588">
        <v>320271889</v>
      </c>
      <c r="D588">
        <v>40484866.992649913</v>
      </c>
      <c r="E588" s="2">
        <f t="shared" si="9"/>
        <v>12.640780656415934</v>
      </c>
    </row>
    <row r="589" spans="1:5" x14ac:dyDescent="0.3">
      <c r="A589" t="s">
        <v>590</v>
      </c>
      <c r="B589">
        <v>58659746.208133422</v>
      </c>
      <c r="C589">
        <v>58223034</v>
      </c>
      <c r="D589">
        <v>436712.20813342184</v>
      </c>
      <c r="E589" s="2">
        <f t="shared" si="9"/>
        <v>0.75006776207062975</v>
      </c>
    </row>
    <row r="590" spans="1:5" x14ac:dyDescent="0.3">
      <c r="A590" t="s">
        <v>591</v>
      </c>
      <c r="B590">
        <v>59033435.443316765</v>
      </c>
      <c r="C590">
        <v>58095193</v>
      </c>
      <c r="D590">
        <v>938242.44331676513</v>
      </c>
      <c r="E590" s="2">
        <f t="shared" si="9"/>
        <v>1.615008738015149</v>
      </c>
    </row>
    <row r="591" spans="1:5" x14ac:dyDescent="0.3">
      <c r="A591" t="s">
        <v>592</v>
      </c>
      <c r="B591">
        <v>60800965.964261919</v>
      </c>
      <c r="C591">
        <v>58756588</v>
      </c>
      <c r="D591">
        <v>2044377.9642619193</v>
      </c>
      <c r="E591" s="2">
        <f t="shared" si="9"/>
        <v>3.4794021127671999</v>
      </c>
    </row>
    <row r="592" spans="1:5" x14ac:dyDescent="0.3">
      <c r="A592" t="s">
        <v>593</v>
      </c>
      <c r="B592">
        <v>325256171.20257199</v>
      </c>
      <c r="C592">
        <v>328425510</v>
      </c>
      <c r="D592">
        <v>3169338.7974280119</v>
      </c>
      <c r="E592" s="2">
        <f t="shared" si="9"/>
        <v>0.96500993404197255</v>
      </c>
    </row>
    <row r="593" spans="1:5" x14ac:dyDescent="0.3">
      <c r="A593" t="s">
        <v>594</v>
      </c>
      <c r="B593">
        <v>337495915.85932213</v>
      </c>
      <c r="C593">
        <v>332917333</v>
      </c>
      <c r="D593">
        <v>4578582.8593221307</v>
      </c>
      <c r="E593" s="2">
        <f t="shared" si="9"/>
        <v>1.3752912226177574</v>
      </c>
    </row>
    <row r="594" spans="1:5" x14ac:dyDescent="0.3">
      <c r="A594" t="s">
        <v>595</v>
      </c>
      <c r="B594">
        <v>341360095.79241675</v>
      </c>
      <c r="C594">
        <v>346322187</v>
      </c>
      <c r="D594">
        <v>4962091.2075832486</v>
      </c>
      <c r="E594" s="2">
        <f t="shared" si="9"/>
        <v>1.4327962209314786</v>
      </c>
    </row>
    <row r="595" spans="1:5" x14ac:dyDescent="0.3">
      <c r="A595" t="s">
        <v>596</v>
      </c>
      <c r="B595">
        <v>303401075.23908061</v>
      </c>
      <c r="C595">
        <v>300957719</v>
      </c>
      <c r="D595">
        <v>2443356.2390806079</v>
      </c>
      <c r="E595" s="2">
        <f t="shared" si="9"/>
        <v>0.81186029957935979</v>
      </c>
    </row>
    <row r="596" spans="1:5" x14ac:dyDescent="0.3">
      <c r="A596" t="s">
        <v>597</v>
      </c>
      <c r="B596">
        <v>315704621.31998378</v>
      </c>
      <c r="C596">
        <v>323530792</v>
      </c>
      <c r="D596">
        <v>7826170.6800162196</v>
      </c>
      <c r="E596" s="2">
        <f t="shared" si="9"/>
        <v>2.4189878903446753</v>
      </c>
    </row>
    <row r="597" spans="1:5" x14ac:dyDescent="0.3">
      <c r="A597" t="s">
        <v>598</v>
      </c>
      <c r="B597">
        <v>17735969.519680358</v>
      </c>
      <c r="C597">
        <v>17189845</v>
      </c>
      <c r="D597">
        <v>546124.51968035847</v>
      </c>
      <c r="E597" s="2">
        <f t="shared" si="9"/>
        <v>3.1770182900448405</v>
      </c>
    </row>
    <row r="598" spans="1:5" x14ac:dyDescent="0.3">
      <c r="A598" t="s">
        <v>599</v>
      </c>
      <c r="B598">
        <v>23304493.327797715</v>
      </c>
      <c r="C598">
        <v>23224929</v>
      </c>
      <c r="D598">
        <v>79564.327797714621</v>
      </c>
      <c r="E598" s="2">
        <f t="shared" si="9"/>
        <v>0.34258157601995087</v>
      </c>
    </row>
    <row r="599" spans="1:5" x14ac:dyDescent="0.3">
      <c r="A599" t="s">
        <v>600</v>
      </c>
      <c r="B599">
        <v>24395444.364934061</v>
      </c>
      <c r="C599">
        <v>26433165</v>
      </c>
      <c r="D599">
        <v>2037720.6350659393</v>
      </c>
      <c r="E599" s="2">
        <f t="shared" si="9"/>
        <v>7.7089543952301556</v>
      </c>
    </row>
    <row r="600" spans="1:5" x14ac:dyDescent="0.3">
      <c r="A600" t="s">
        <v>601</v>
      </c>
      <c r="B600">
        <v>27167051.573242422</v>
      </c>
      <c r="C600">
        <v>27304117</v>
      </c>
      <c r="D600">
        <v>137065.42675757781</v>
      </c>
      <c r="E600" s="2">
        <f t="shared" si="9"/>
        <v>0.50199545642724064</v>
      </c>
    </row>
    <row r="601" spans="1:5" x14ac:dyDescent="0.3">
      <c r="A601" t="s">
        <v>602</v>
      </c>
      <c r="B601">
        <v>124389800.65660574</v>
      </c>
      <c r="C601">
        <v>122939464</v>
      </c>
      <c r="D601">
        <v>1450336.6566057354</v>
      </c>
      <c r="E601" s="2">
        <f t="shared" si="9"/>
        <v>1.1797161053229706</v>
      </c>
    </row>
    <row r="602" spans="1:5" x14ac:dyDescent="0.3">
      <c r="A602" t="s">
        <v>603</v>
      </c>
      <c r="B602">
        <v>124201150.52909146</v>
      </c>
      <c r="C602">
        <v>124228824</v>
      </c>
      <c r="D602">
        <v>27673.470908537507</v>
      </c>
      <c r="E602" s="2">
        <f t="shared" si="9"/>
        <v>2.2276207741077469E-2</v>
      </c>
    </row>
    <row r="603" spans="1:5" x14ac:dyDescent="0.3">
      <c r="A603" t="s">
        <v>604</v>
      </c>
      <c r="B603">
        <v>124876353.26840338</v>
      </c>
      <c r="C603">
        <v>124406506</v>
      </c>
      <c r="D603">
        <v>469847.26840338111</v>
      </c>
      <c r="E603" s="2">
        <f t="shared" si="9"/>
        <v>0.37767097839994085</v>
      </c>
    </row>
    <row r="604" spans="1:5" x14ac:dyDescent="0.3">
      <c r="A604" t="s">
        <v>605</v>
      </c>
      <c r="B604">
        <v>128099206.13626674</v>
      </c>
      <c r="C604">
        <v>145139290</v>
      </c>
      <c r="D604">
        <v>17040083.863733262</v>
      </c>
      <c r="E604" s="2">
        <f t="shared" si="9"/>
        <v>11.740503804127236</v>
      </c>
    </row>
    <row r="605" spans="1:5" x14ac:dyDescent="0.3">
      <c r="A605" t="s">
        <v>606</v>
      </c>
      <c r="B605">
        <v>116236596.91790012</v>
      </c>
      <c r="C605">
        <v>122729421</v>
      </c>
      <c r="D605">
        <v>6492824.0820998847</v>
      </c>
      <c r="E605" s="2">
        <f t="shared" si="9"/>
        <v>5.2903566473273633</v>
      </c>
    </row>
    <row r="606" spans="1:5" x14ac:dyDescent="0.3">
      <c r="A606" t="s">
        <v>607</v>
      </c>
      <c r="B606">
        <v>32369826.358750023</v>
      </c>
      <c r="C606">
        <v>32065818</v>
      </c>
      <c r="D606">
        <v>304008.35875002295</v>
      </c>
      <c r="E606" s="2">
        <f t="shared" si="9"/>
        <v>0.94807610630741734</v>
      </c>
    </row>
    <row r="607" spans="1:5" x14ac:dyDescent="0.3">
      <c r="A607" t="s">
        <v>608</v>
      </c>
      <c r="B607">
        <v>30804823.738316637</v>
      </c>
      <c r="C607">
        <v>30587789</v>
      </c>
      <c r="D607">
        <v>217034.73831663653</v>
      </c>
      <c r="E607" s="2">
        <f t="shared" si="9"/>
        <v>0.70954699706028612</v>
      </c>
    </row>
    <row r="608" spans="1:5" x14ac:dyDescent="0.3">
      <c r="A608" t="s">
        <v>609</v>
      </c>
      <c r="B608">
        <v>31313904.339183219</v>
      </c>
      <c r="C608">
        <v>30757371</v>
      </c>
      <c r="D608">
        <v>556533.33918321878</v>
      </c>
      <c r="E608" s="2">
        <f t="shared" si="9"/>
        <v>1.8094307838703729</v>
      </c>
    </row>
    <row r="609" spans="1:5" x14ac:dyDescent="0.3">
      <c r="A609" t="s">
        <v>610</v>
      </c>
      <c r="B609">
        <v>31348336.923449896</v>
      </c>
      <c r="C609">
        <v>30378767</v>
      </c>
      <c r="D609">
        <v>969569.92344989628</v>
      </c>
      <c r="E609" s="2">
        <f t="shared" si="9"/>
        <v>3.1916039365583746</v>
      </c>
    </row>
    <row r="610" spans="1:5" x14ac:dyDescent="0.3">
      <c r="A610" t="s">
        <v>611</v>
      </c>
      <c r="B610">
        <v>29846746.568333335</v>
      </c>
      <c r="C610">
        <v>30131600</v>
      </c>
      <c r="D610">
        <v>284853.43166666478</v>
      </c>
      <c r="E610" s="2">
        <f t="shared" si="9"/>
        <v>0.94536444021115629</v>
      </c>
    </row>
    <row r="611" spans="1:5" x14ac:dyDescent="0.3">
      <c r="A611" t="s">
        <v>612</v>
      </c>
      <c r="B611">
        <v>30682762.623249989</v>
      </c>
      <c r="C611">
        <v>31074235</v>
      </c>
      <c r="D611">
        <v>391472.376750011</v>
      </c>
      <c r="E611" s="2">
        <f t="shared" si="9"/>
        <v>1.2597973103763005</v>
      </c>
    </row>
    <row r="612" spans="1:5" x14ac:dyDescent="0.3">
      <c r="A612" t="s">
        <v>613</v>
      </c>
      <c r="B612">
        <v>30669879.374100015</v>
      </c>
      <c r="C612">
        <v>30373049</v>
      </c>
      <c r="D612">
        <v>296830.37410001457</v>
      </c>
      <c r="E612" s="2">
        <f t="shared" si="9"/>
        <v>0.97728210987317932</v>
      </c>
    </row>
    <row r="613" spans="1:5" x14ac:dyDescent="0.3">
      <c r="A613" t="s">
        <v>614</v>
      </c>
      <c r="B613">
        <v>438320040.09491694</v>
      </c>
      <c r="C613">
        <v>250563315</v>
      </c>
      <c r="D613">
        <v>187756725.09491694</v>
      </c>
      <c r="E613" s="2">
        <f t="shared" si="9"/>
        <v>74.933844603276</v>
      </c>
    </row>
    <row r="614" spans="1:5" x14ac:dyDescent="0.3">
      <c r="A614" t="s">
        <v>615</v>
      </c>
      <c r="B614">
        <v>702049738.35252464</v>
      </c>
      <c r="C614">
        <v>864501784</v>
      </c>
      <c r="D614">
        <v>162452045.64747536</v>
      </c>
      <c r="E614" s="2">
        <f t="shared" si="9"/>
        <v>18.791406640691832</v>
      </c>
    </row>
    <row r="615" spans="1:5" x14ac:dyDescent="0.3">
      <c r="A615" t="s">
        <v>616</v>
      </c>
      <c r="B615">
        <v>31010320.408283338</v>
      </c>
      <c r="C615">
        <v>31461808</v>
      </c>
      <c r="D615">
        <v>451487.59171666205</v>
      </c>
      <c r="E615" s="2">
        <f t="shared" si="9"/>
        <v>1.4350338407654832</v>
      </c>
    </row>
    <row r="616" spans="1:5" x14ac:dyDescent="0.3">
      <c r="A616" t="s">
        <v>617</v>
      </c>
      <c r="B616">
        <v>20264050.358456071</v>
      </c>
      <c r="C616">
        <v>20057200</v>
      </c>
      <c r="D616">
        <v>206850.35845607147</v>
      </c>
      <c r="E616" s="2">
        <f t="shared" si="9"/>
        <v>1.0313022677944652</v>
      </c>
    </row>
    <row r="617" spans="1:5" x14ac:dyDescent="0.3">
      <c r="A617" t="s">
        <v>618</v>
      </c>
      <c r="B617">
        <v>12496935.540980324</v>
      </c>
      <c r="C617">
        <v>11981736</v>
      </c>
      <c r="D617">
        <v>515199.54098032415</v>
      </c>
      <c r="E617" s="2">
        <f t="shared" si="9"/>
        <v>4.2998739162699309</v>
      </c>
    </row>
    <row r="618" spans="1:5" x14ac:dyDescent="0.3">
      <c r="A618" t="s">
        <v>619</v>
      </c>
      <c r="B618">
        <v>59303003.758233428</v>
      </c>
      <c r="C618">
        <v>58419508</v>
      </c>
      <c r="D618">
        <v>883495.758233428</v>
      </c>
      <c r="E618" s="2">
        <f t="shared" si="9"/>
        <v>1.5123300220765776</v>
      </c>
    </row>
    <row r="619" spans="1:5" x14ac:dyDescent="0.3">
      <c r="A619" t="s">
        <v>620</v>
      </c>
      <c r="B619">
        <v>19931507.309005555</v>
      </c>
      <c r="C619">
        <v>19059335</v>
      </c>
      <c r="D619">
        <v>872172.30900555477</v>
      </c>
      <c r="E619" s="2">
        <f t="shared" si="9"/>
        <v>4.5760899265664552</v>
      </c>
    </row>
    <row r="620" spans="1:5" x14ac:dyDescent="0.3">
      <c r="A620" t="s">
        <v>621</v>
      </c>
      <c r="B620">
        <v>20457579.467733324</v>
      </c>
      <c r="C620">
        <v>20392866</v>
      </c>
      <c r="D620">
        <v>64713.467733323574</v>
      </c>
      <c r="E620" s="2">
        <f t="shared" si="9"/>
        <v>0.31733385456131363</v>
      </c>
    </row>
    <row r="621" spans="1:5" x14ac:dyDescent="0.3">
      <c r="A621" t="s">
        <v>622</v>
      </c>
      <c r="B621">
        <v>21069019.219616681</v>
      </c>
      <c r="C621">
        <v>21853919</v>
      </c>
      <c r="D621">
        <v>784899.78038331866</v>
      </c>
      <c r="E621" s="2">
        <f t="shared" si="9"/>
        <v>3.591574492352235</v>
      </c>
    </row>
    <row r="622" spans="1:5" x14ac:dyDescent="0.3">
      <c r="A622" t="s">
        <v>623</v>
      </c>
      <c r="B622">
        <v>23365281.462025002</v>
      </c>
      <c r="C622">
        <v>22930775</v>
      </c>
      <c r="D622">
        <v>434506.46202500165</v>
      </c>
      <c r="E622" s="2">
        <f t="shared" si="9"/>
        <v>1.8948616521901316</v>
      </c>
    </row>
    <row r="623" spans="1:5" x14ac:dyDescent="0.3">
      <c r="A623" t="s">
        <v>624</v>
      </c>
      <c r="B623">
        <v>15927653.138016663</v>
      </c>
      <c r="C623">
        <v>15496607</v>
      </c>
      <c r="D623">
        <v>431046.13801666349</v>
      </c>
      <c r="E623" s="2">
        <f t="shared" si="9"/>
        <v>2.7815517165574599</v>
      </c>
    </row>
    <row r="624" spans="1:5" x14ac:dyDescent="0.3">
      <c r="A624" t="s">
        <v>625</v>
      </c>
      <c r="B624">
        <v>36707305.306283295</v>
      </c>
      <c r="C624">
        <v>35890346</v>
      </c>
      <c r="D624">
        <v>816959.30628329515</v>
      </c>
      <c r="E624" s="2">
        <f t="shared" si="9"/>
        <v>2.2762647824105544</v>
      </c>
    </row>
    <row r="625" spans="1:5" x14ac:dyDescent="0.3">
      <c r="A625" t="s">
        <v>626</v>
      </c>
      <c r="B625">
        <v>38047876.349866681</v>
      </c>
      <c r="C625">
        <v>37416797</v>
      </c>
      <c r="D625">
        <v>631079.3498666808</v>
      </c>
      <c r="E625" s="2">
        <f t="shared" si="9"/>
        <v>1.6866204498121014</v>
      </c>
    </row>
    <row r="626" spans="1:5" x14ac:dyDescent="0.3">
      <c r="A626" t="s">
        <v>627</v>
      </c>
      <c r="B626">
        <v>45903369.286550105</v>
      </c>
      <c r="C626">
        <v>45354224</v>
      </c>
      <c r="D626">
        <v>549145.28655010462</v>
      </c>
      <c r="E626" s="2">
        <f t="shared" si="9"/>
        <v>1.2107919353886523</v>
      </c>
    </row>
    <row r="627" spans="1:5" x14ac:dyDescent="0.3">
      <c r="A627" t="s">
        <v>628</v>
      </c>
      <c r="B627">
        <v>94917366.894766748</v>
      </c>
      <c r="C627">
        <v>77861806</v>
      </c>
      <c r="D627">
        <v>17055560.894766748</v>
      </c>
      <c r="E627" s="2">
        <f t="shared" si="9"/>
        <v>21.904913038835431</v>
      </c>
    </row>
    <row r="628" spans="1:5" x14ac:dyDescent="0.3">
      <c r="A628" t="s">
        <v>629</v>
      </c>
      <c r="B628">
        <v>468262341.41365546</v>
      </c>
      <c r="C628">
        <v>441389516</v>
      </c>
      <c r="D628">
        <v>26872825.41365546</v>
      </c>
      <c r="E628" s="2">
        <f t="shared" si="9"/>
        <v>6.0882337344993616</v>
      </c>
    </row>
    <row r="629" spans="1:5" x14ac:dyDescent="0.3">
      <c r="A629" t="s">
        <v>630</v>
      </c>
      <c r="B629">
        <v>471226790.84383911</v>
      </c>
      <c r="C629">
        <v>456323424</v>
      </c>
      <c r="D629">
        <v>14903366.843839109</v>
      </c>
      <c r="E629" s="2">
        <f t="shared" si="9"/>
        <v>3.2659657733982792</v>
      </c>
    </row>
    <row r="630" spans="1:5" x14ac:dyDescent="0.3">
      <c r="A630" t="s">
        <v>631</v>
      </c>
      <c r="B630">
        <v>484399055.03853893</v>
      </c>
      <c r="C630">
        <v>462940322</v>
      </c>
      <c r="D630">
        <v>21458733.038538933</v>
      </c>
      <c r="E630" s="2">
        <f t="shared" si="9"/>
        <v>4.6353130238974805</v>
      </c>
    </row>
    <row r="631" spans="1:5" x14ac:dyDescent="0.3">
      <c r="A631" t="s">
        <v>632</v>
      </c>
      <c r="B631">
        <v>53556711.620041683</v>
      </c>
      <c r="C631">
        <v>52750939</v>
      </c>
      <c r="D631">
        <v>805772.62004168332</v>
      </c>
      <c r="E631" s="2">
        <f t="shared" si="9"/>
        <v>1.5275038422381131</v>
      </c>
    </row>
    <row r="632" spans="1:5" x14ac:dyDescent="0.3">
      <c r="A632" t="s">
        <v>633</v>
      </c>
      <c r="B632">
        <v>53369284.850774996</v>
      </c>
      <c r="C632">
        <v>52410219</v>
      </c>
      <c r="D632">
        <v>959065.85077499598</v>
      </c>
      <c r="E632" s="2">
        <f t="shared" si="9"/>
        <v>1.829921471564536</v>
      </c>
    </row>
    <row r="633" spans="1:5" x14ac:dyDescent="0.3">
      <c r="A633" t="s">
        <v>634</v>
      </c>
      <c r="B633">
        <v>53634582.785700016</v>
      </c>
      <c r="C633">
        <v>53186849</v>
      </c>
      <c r="D633">
        <v>447733.78570001572</v>
      </c>
      <c r="E633" s="2">
        <f t="shared" si="9"/>
        <v>0.84181295586812399</v>
      </c>
    </row>
    <row r="634" spans="1:5" x14ac:dyDescent="0.3">
      <c r="A634" t="s">
        <v>635</v>
      </c>
      <c r="B634">
        <v>565435393.10446441</v>
      </c>
      <c r="C634">
        <v>565762313</v>
      </c>
      <c r="D634">
        <v>326919.89553558826</v>
      </c>
      <c r="E634" s="2">
        <f t="shared" si="9"/>
        <v>5.7783964754044737E-2</v>
      </c>
    </row>
    <row r="635" spans="1:5" x14ac:dyDescent="0.3">
      <c r="A635" t="s">
        <v>636</v>
      </c>
      <c r="B635">
        <v>577827897.75873113</v>
      </c>
      <c r="C635">
        <v>582436055</v>
      </c>
      <c r="D635">
        <v>4608157.2412688732</v>
      </c>
      <c r="E635" s="2">
        <f t="shared" si="9"/>
        <v>0.79118680955781029</v>
      </c>
    </row>
    <row r="636" spans="1:5" x14ac:dyDescent="0.3">
      <c r="A636" t="s">
        <v>637</v>
      </c>
      <c r="B636">
        <v>592141094.43258119</v>
      </c>
      <c r="C636">
        <v>679280928</v>
      </c>
      <c r="D636">
        <v>87139833.567418814</v>
      </c>
      <c r="E636" s="2">
        <f t="shared" si="9"/>
        <v>12.828246749689226</v>
      </c>
    </row>
    <row r="637" spans="1:5" x14ac:dyDescent="0.3">
      <c r="A637" t="s">
        <v>638</v>
      </c>
      <c r="B637">
        <v>56717276.356433325</v>
      </c>
      <c r="C637">
        <v>55703127</v>
      </c>
      <c r="D637">
        <v>1014149.3564333245</v>
      </c>
      <c r="E637" s="2">
        <f t="shared" si="9"/>
        <v>1.8206327203737136</v>
      </c>
    </row>
    <row r="638" spans="1:5" x14ac:dyDescent="0.3">
      <c r="A638" t="s">
        <v>639</v>
      </c>
      <c r="B638">
        <v>57170016.793800123</v>
      </c>
      <c r="C638">
        <v>56786252</v>
      </c>
      <c r="D638">
        <v>383764.79380012304</v>
      </c>
      <c r="E638" s="2">
        <f t="shared" si="9"/>
        <v>0.67580581616853852</v>
      </c>
    </row>
    <row r="639" spans="1:5" x14ac:dyDescent="0.3">
      <c r="A639" t="s">
        <v>640</v>
      </c>
      <c r="B639">
        <v>80394694.960250095</v>
      </c>
      <c r="C639">
        <v>76543817</v>
      </c>
      <c r="D639">
        <v>3850877.9602500945</v>
      </c>
      <c r="E639" s="2">
        <f t="shared" si="9"/>
        <v>5.0309458179360123</v>
      </c>
    </row>
    <row r="640" spans="1:5" x14ac:dyDescent="0.3">
      <c r="A640" t="s">
        <v>641</v>
      </c>
      <c r="B640">
        <v>83921221.243833348</v>
      </c>
      <c r="C640">
        <v>78233990</v>
      </c>
      <c r="D640">
        <v>5687231.2438333482</v>
      </c>
      <c r="E640" s="2">
        <f t="shared" si="9"/>
        <v>7.2695144959797506</v>
      </c>
    </row>
    <row r="641" spans="1:5" x14ac:dyDescent="0.3">
      <c r="A641" t="s">
        <v>642</v>
      </c>
      <c r="B641">
        <v>91135185.979500055</v>
      </c>
      <c r="C641">
        <v>90779360</v>
      </c>
      <c r="D641">
        <v>355825.97950005531</v>
      </c>
      <c r="E641" s="2">
        <f t="shared" si="9"/>
        <v>0.39196793136683861</v>
      </c>
    </row>
    <row r="642" spans="1:5" x14ac:dyDescent="0.3">
      <c r="A642" t="s">
        <v>643</v>
      </c>
      <c r="B642">
        <v>67289629.894883394</v>
      </c>
      <c r="C642">
        <v>64595647</v>
      </c>
      <c r="D642">
        <v>2693982.8948833942</v>
      </c>
      <c r="E642" s="2">
        <f t="shared" ref="E642:E705" si="10">100*(D642/C642)</f>
        <v>4.1705331860572503</v>
      </c>
    </row>
    <row r="643" spans="1:5" x14ac:dyDescent="0.3">
      <c r="A643" t="s">
        <v>644</v>
      </c>
      <c r="B643">
        <v>72706225.82934998</v>
      </c>
      <c r="C643">
        <v>73518345</v>
      </c>
      <c r="D643">
        <v>812119.17065002024</v>
      </c>
      <c r="E643" s="2">
        <f t="shared" si="10"/>
        <v>1.1046483304949537</v>
      </c>
    </row>
    <row r="644" spans="1:5" x14ac:dyDescent="0.3">
      <c r="A644" t="s">
        <v>645</v>
      </c>
      <c r="B644">
        <v>62632269.019228704</v>
      </c>
      <c r="C644">
        <v>65248412</v>
      </c>
      <c r="D644">
        <v>2616142.9807712957</v>
      </c>
      <c r="E644" s="2">
        <f t="shared" si="10"/>
        <v>4.0095121100744882</v>
      </c>
    </row>
    <row r="645" spans="1:5" x14ac:dyDescent="0.3">
      <c r="A645" t="s">
        <v>646</v>
      </c>
      <c r="B645">
        <v>62314886.641978718</v>
      </c>
      <c r="C645">
        <v>63432857</v>
      </c>
      <c r="D645">
        <v>1117970.3580212817</v>
      </c>
      <c r="E645" s="2">
        <f t="shared" si="10"/>
        <v>1.7624467994895481</v>
      </c>
    </row>
    <row r="646" spans="1:5" x14ac:dyDescent="0.3">
      <c r="A646" t="s">
        <v>647</v>
      </c>
      <c r="B646">
        <v>64338574.900421031</v>
      </c>
      <c r="C646">
        <v>63399801</v>
      </c>
      <c r="D646">
        <v>938773.90042103082</v>
      </c>
      <c r="E646" s="2">
        <f t="shared" si="10"/>
        <v>1.4807205789510771</v>
      </c>
    </row>
    <row r="647" spans="1:5" x14ac:dyDescent="0.3">
      <c r="A647" t="s">
        <v>648</v>
      </c>
      <c r="B647">
        <v>443582629.24366677</v>
      </c>
      <c r="C647">
        <v>397512343</v>
      </c>
      <c r="D647">
        <v>46070286.243666768</v>
      </c>
      <c r="E647" s="2">
        <f t="shared" si="10"/>
        <v>11.589649241071935</v>
      </c>
    </row>
    <row r="648" spans="1:5" x14ac:dyDescent="0.3">
      <c r="A648" t="s">
        <v>649</v>
      </c>
      <c r="B648">
        <v>722832246.50404799</v>
      </c>
      <c r="C648">
        <v>828125840</v>
      </c>
      <c r="D648">
        <v>105293593.49595201</v>
      </c>
      <c r="E648" s="2">
        <f t="shared" si="10"/>
        <v>12.714685185521081</v>
      </c>
    </row>
    <row r="649" spans="1:5" x14ac:dyDescent="0.3">
      <c r="A649" t="s">
        <v>650</v>
      </c>
      <c r="B649">
        <v>74054771.125462264</v>
      </c>
      <c r="C649">
        <v>68955849</v>
      </c>
      <c r="D649">
        <v>5098922.1254622638</v>
      </c>
      <c r="E649" s="2">
        <f t="shared" si="10"/>
        <v>7.3944737094923791</v>
      </c>
    </row>
    <row r="650" spans="1:5" x14ac:dyDescent="0.3">
      <c r="A650" t="s">
        <v>651</v>
      </c>
      <c r="B650">
        <v>77628421.292262182</v>
      </c>
      <c r="C650">
        <v>74541437</v>
      </c>
      <c r="D650">
        <v>3086984.2922621816</v>
      </c>
      <c r="E650" s="2">
        <f t="shared" si="10"/>
        <v>4.1412996804209472</v>
      </c>
    </row>
    <row r="651" spans="1:5" x14ac:dyDescent="0.3">
      <c r="A651" t="s">
        <v>652</v>
      </c>
      <c r="B651">
        <v>27414308.241204012</v>
      </c>
      <c r="C651">
        <v>27791708</v>
      </c>
      <c r="D651">
        <v>377399.75879598781</v>
      </c>
      <c r="E651" s="2">
        <f t="shared" si="10"/>
        <v>1.3579581319578768</v>
      </c>
    </row>
    <row r="652" spans="1:5" x14ac:dyDescent="0.3">
      <c r="A652" t="s">
        <v>653</v>
      </c>
      <c r="B652">
        <v>25533859.768855546</v>
      </c>
      <c r="C652">
        <v>25311917</v>
      </c>
      <c r="D652">
        <v>221942.76885554567</v>
      </c>
      <c r="E652" s="2">
        <f t="shared" si="10"/>
        <v>0.87683113394985324</v>
      </c>
    </row>
    <row r="653" spans="1:5" x14ac:dyDescent="0.3">
      <c r="A653" t="s">
        <v>654</v>
      </c>
      <c r="B653">
        <v>26312859.117279757</v>
      </c>
      <c r="C653">
        <v>26925412</v>
      </c>
      <c r="D653">
        <v>612552.88272024319</v>
      </c>
      <c r="E653" s="2">
        <f t="shared" si="10"/>
        <v>2.2749991076097302</v>
      </c>
    </row>
    <row r="654" spans="1:5" x14ac:dyDescent="0.3">
      <c r="A654" t="s">
        <v>655</v>
      </c>
      <c r="B654">
        <v>26705367.26015554</v>
      </c>
      <c r="C654">
        <v>26493675</v>
      </c>
      <c r="D654">
        <v>211692.26015553996</v>
      </c>
      <c r="E654" s="2">
        <f t="shared" si="10"/>
        <v>0.79902942930922172</v>
      </c>
    </row>
    <row r="655" spans="1:5" x14ac:dyDescent="0.3">
      <c r="A655" t="s">
        <v>656</v>
      </c>
      <c r="B655">
        <v>48564657.282108389</v>
      </c>
      <c r="C655">
        <v>47050937</v>
      </c>
      <c r="D655">
        <v>1513720.2821083888</v>
      </c>
      <c r="E655" s="2">
        <f t="shared" si="10"/>
        <v>3.2171947651295212</v>
      </c>
    </row>
    <row r="656" spans="1:5" x14ac:dyDescent="0.3">
      <c r="A656" t="s">
        <v>657</v>
      </c>
      <c r="B656">
        <v>329605449.95817178</v>
      </c>
      <c r="C656">
        <v>331158844</v>
      </c>
      <c r="D656">
        <v>1553394.0418282151</v>
      </c>
      <c r="E656" s="2">
        <f t="shared" si="10"/>
        <v>0.46907822936723836</v>
      </c>
    </row>
    <row r="657" spans="1:5" x14ac:dyDescent="0.3">
      <c r="A657" t="s">
        <v>658</v>
      </c>
      <c r="B657">
        <v>333904682.80157453</v>
      </c>
      <c r="C657">
        <v>338385069</v>
      </c>
      <c r="D657">
        <v>4480386.1984254718</v>
      </c>
      <c r="E657" s="2">
        <f t="shared" si="10"/>
        <v>1.3240496135559314</v>
      </c>
    </row>
    <row r="658" spans="1:5" x14ac:dyDescent="0.3">
      <c r="A658" t="s">
        <v>659</v>
      </c>
      <c r="B658">
        <v>351571193.21246654</v>
      </c>
      <c r="C658">
        <v>347705382</v>
      </c>
      <c r="D658">
        <v>3865811.212466538</v>
      </c>
      <c r="E658" s="2">
        <f t="shared" si="10"/>
        <v>1.1118065501978736</v>
      </c>
    </row>
    <row r="659" spans="1:5" x14ac:dyDescent="0.3">
      <c r="A659" t="s">
        <v>660</v>
      </c>
      <c r="B659">
        <v>105068175.0650668</v>
      </c>
      <c r="C659">
        <v>103572604</v>
      </c>
      <c r="D659">
        <v>1495571.0650667995</v>
      </c>
      <c r="E659" s="2">
        <f t="shared" si="10"/>
        <v>1.4439832613137731</v>
      </c>
    </row>
    <row r="660" spans="1:5" x14ac:dyDescent="0.3">
      <c r="A660" t="s">
        <v>661</v>
      </c>
      <c r="B660">
        <v>120145686.04355</v>
      </c>
      <c r="C660">
        <v>113339386</v>
      </c>
      <c r="D660">
        <v>6806300.0435499996</v>
      </c>
      <c r="E660" s="2">
        <f t="shared" si="10"/>
        <v>6.0052381469139062</v>
      </c>
    </row>
    <row r="661" spans="1:5" x14ac:dyDescent="0.3">
      <c r="A661" t="s">
        <v>662</v>
      </c>
      <c r="B661">
        <v>61665015.977816798</v>
      </c>
      <c r="C661">
        <v>65638604</v>
      </c>
      <c r="D661">
        <v>3973588.0221832022</v>
      </c>
      <c r="E661" s="2">
        <f t="shared" si="10"/>
        <v>6.0537363381207836</v>
      </c>
    </row>
    <row r="662" spans="1:5" x14ac:dyDescent="0.3">
      <c r="A662" t="s">
        <v>663</v>
      </c>
      <c r="B662">
        <v>204937679.30745241</v>
      </c>
      <c r="C662">
        <v>154922525</v>
      </c>
      <c r="D662">
        <v>50015154.30745241</v>
      </c>
      <c r="E662" s="2">
        <f t="shared" si="10"/>
        <v>32.283978270721065</v>
      </c>
    </row>
    <row r="663" spans="1:5" x14ac:dyDescent="0.3">
      <c r="A663" t="s">
        <v>664</v>
      </c>
      <c r="B663">
        <v>43210651.451816648</v>
      </c>
      <c r="C663">
        <v>44617710</v>
      </c>
      <c r="D663">
        <v>1407058.5481833518</v>
      </c>
      <c r="E663" s="2">
        <f t="shared" si="10"/>
        <v>3.1535875511839393</v>
      </c>
    </row>
    <row r="664" spans="1:5" x14ac:dyDescent="0.3">
      <c r="A664" t="s">
        <v>665</v>
      </c>
      <c r="B664">
        <v>45748020.551550046</v>
      </c>
      <c r="C664">
        <v>41529951</v>
      </c>
      <c r="D664">
        <v>4218069.5515500456</v>
      </c>
      <c r="E664" s="2">
        <f t="shared" si="10"/>
        <v>10.156692820441917</v>
      </c>
    </row>
    <row r="665" spans="1:5" x14ac:dyDescent="0.3">
      <c r="A665" t="s">
        <v>666</v>
      </c>
      <c r="B665">
        <v>46048715.204458386</v>
      </c>
      <c r="C665">
        <v>40877342</v>
      </c>
      <c r="D665">
        <v>5171373.2044583857</v>
      </c>
      <c r="E665" s="2">
        <f t="shared" si="10"/>
        <v>12.650952707390772</v>
      </c>
    </row>
    <row r="666" spans="1:5" x14ac:dyDescent="0.3">
      <c r="A666" t="s">
        <v>667</v>
      </c>
      <c r="B666">
        <v>47011246.606291689</v>
      </c>
      <c r="C666">
        <v>41052651</v>
      </c>
      <c r="D666">
        <v>5958595.606291689</v>
      </c>
      <c r="E666" s="2">
        <f t="shared" si="10"/>
        <v>14.514520892430768</v>
      </c>
    </row>
    <row r="667" spans="1:5" x14ac:dyDescent="0.3">
      <c r="A667" t="s">
        <v>668</v>
      </c>
      <c r="B667">
        <v>50305508.607991748</v>
      </c>
      <c r="C667">
        <v>43005773</v>
      </c>
      <c r="D667">
        <v>7299735.6079917476</v>
      </c>
      <c r="E667" s="2">
        <f t="shared" si="10"/>
        <v>16.973850482798547</v>
      </c>
    </row>
    <row r="668" spans="1:5" x14ac:dyDescent="0.3">
      <c r="A668" t="s">
        <v>669</v>
      </c>
      <c r="B668">
        <v>43418253.006178543</v>
      </c>
      <c r="C668">
        <v>32301102</v>
      </c>
      <c r="D668">
        <v>11117151.006178543</v>
      </c>
      <c r="E668" s="2">
        <f t="shared" si="10"/>
        <v>34.41724993214951</v>
      </c>
    </row>
    <row r="669" spans="1:5" x14ac:dyDescent="0.3">
      <c r="A669" t="s">
        <v>670</v>
      </c>
      <c r="B669">
        <v>56795078.202583425</v>
      </c>
      <c r="C669">
        <v>56480919</v>
      </c>
      <c r="D669">
        <v>314159.20258342475</v>
      </c>
      <c r="E669" s="2">
        <f t="shared" si="10"/>
        <v>0.55622183233850131</v>
      </c>
    </row>
    <row r="670" spans="1:5" x14ac:dyDescent="0.3">
      <c r="A670" t="s">
        <v>671</v>
      </c>
      <c r="B670">
        <v>59226662.135950126</v>
      </c>
      <c r="C670">
        <v>56910262</v>
      </c>
      <c r="D670">
        <v>2316400.1359501258</v>
      </c>
      <c r="E670" s="2">
        <f t="shared" si="10"/>
        <v>4.0702679174981231</v>
      </c>
    </row>
    <row r="671" spans="1:5" x14ac:dyDescent="0.3">
      <c r="A671" t="s">
        <v>672</v>
      </c>
      <c r="B671">
        <v>95211455.179016769</v>
      </c>
      <c r="C671">
        <v>91659855</v>
      </c>
      <c r="D671">
        <v>3551600.1790167689</v>
      </c>
      <c r="E671" s="2">
        <f t="shared" si="10"/>
        <v>3.8747608525201893</v>
      </c>
    </row>
    <row r="672" spans="1:5" x14ac:dyDescent="0.3">
      <c r="A672" t="s">
        <v>673</v>
      </c>
      <c r="B672">
        <v>147293741.26230016</v>
      </c>
      <c r="C672">
        <v>122577464</v>
      </c>
      <c r="D672">
        <v>24716277.262300164</v>
      </c>
      <c r="E672" s="2">
        <f t="shared" si="10"/>
        <v>20.163802101746992</v>
      </c>
    </row>
    <row r="673" spans="1:5" x14ac:dyDescent="0.3">
      <c r="A673" t="s">
        <v>674</v>
      </c>
      <c r="B673">
        <v>208064022.46590006</v>
      </c>
      <c r="C673">
        <v>242079380</v>
      </c>
      <c r="D673">
        <v>34015357.534099936</v>
      </c>
      <c r="E673" s="2">
        <f t="shared" si="10"/>
        <v>14.051323798871238</v>
      </c>
    </row>
    <row r="674" spans="1:5" x14ac:dyDescent="0.3">
      <c r="A674" t="s">
        <v>675</v>
      </c>
      <c r="B674">
        <v>62653561.655283406</v>
      </c>
      <c r="C674">
        <v>62151667</v>
      </c>
      <c r="D674">
        <v>501894.65528340638</v>
      </c>
      <c r="E674" s="2">
        <f t="shared" si="10"/>
        <v>0.80753208965964884</v>
      </c>
    </row>
    <row r="675" spans="1:5" x14ac:dyDescent="0.3">
      <c r="A675" t="s">
        <v>676</v>
      </c>
      <c r="B675">
        <v>55399158.998966731</v>
      </c>
      <c r="C675">
        <v>55445091</v>
      </c>
      <c r="D675">
        <v>45932.001033268869</v>
      </c>
      <c r="E675" s="2">
        <f t="shared" si="10"/>
        <v>8.2842322385707462E-2</v>
      </c>
    </row>
    <row r="676" spans="1:5" x14ac:dyDescent="0.3">
      <c r="A676" t="s">
        <v>677</v>
      </c>
      <c r="B676">
        <v>161437905.71128339</v>
      </c>
      <c r="C676">
        <v>157909855</v>
      </c>
      <c r="D676">
        <v>3528050.7112833858</v>
      </c>
      <c r="E676" s="2">
        <f t="shared" si="10"/>
        <v>2.23421819447772</v>
      </c>
    </row>
    <row r="677" spans="1:5" x14ac:dyDescent="0.3">
      <c r="A677" t="s">
        <v>678</v>
      </c>
      <c r="B677">
        <v>173732143.62560007</v>
      </c>
      <c r="C677">
        <v>165825733</v>
      </c>
      <c r="D677">
        <v>7906410.6256000698</v>
      </c>
      <c r="E677" s="2">
        <f t="shared" si="10"/>
        <v>4.7679033178765264</v>
      </c>
    </row>
    <row r="678" spans="1:5" x14ac:dyDescent="0.3">
      <c r="A678" t="s">
        <v>679</v>
      </c>
      <c r="B678">
        <v>221173826.5466668</v>
      </c>
      <c r="C678">
        <v>167909557</v>
      </c>
      <c r="D678">
        <v>53264269.546666801</v>
      </c>
      <c r="E678" s="2">
        <f t="shared" si="10"/>
        <v>31.72199992563068</v>
      </c>
    </row>
    <row r="679" spans="1:5" x14ac:dyDescent="0.3">
      <c r="A679" t="s">
        <v>680</v>
      </c>
      <c r="B679">
        <v>1083243842.0144086</v>
      </c>
      <c r="C679">
        <v>1120855017</v>
      </c>
      <c r="D679">
        <v>37611174.985591412</v>
      </c>
      <c r="E679" s="2">
        <f t="shared" si="10"/>
        <v>3.3555789477803097</v>
      </c>
    </row>
    <row r="680" spans="1:5" x14ac:dyDescent="0.3">
      <c r="A680" t="s">
        <v>681</v>
      </c>
      <c r="B680">
        <v>1095638590.5410085</v>
      </c>
      <c r="C680">
        <v>1094801586</v>
      </c>
      <c r="D680">
        <v>837004.54100847244</v>
      </c>
      <c r="E680" s="2">
        <f t="shared" si="10"/>
        <v>7.6452624083837642E-2</v>
      </c>
    </row>
    <row r="681" spans="1:5" x14ac:dyDescent="0.3">
      <c r="A681" t="s">
        <v>682</v>
      </c>
      <c r="B681">
        <v>1118436380.4847112</v>
      </c>
      <c r="C681">
        <v>1088720438</v>
      </c>
      <c r="D681">
        <v>29715942.48471117</v>
      </c>
      <c r="E681" s="2">
        <f t="shared" si="10"/>
        <v>2.7294373695509857</v>
      </c>
    </row>
    <row r="682" spans="1:5" x14ac:dyDescent="0.3">
      <c r="A682" t="s">
        <v>683</v>
      </c>
      <c r="B682">
        <v>74658358.553900048</v>
      </c>
      <c r="C682">
        <v>78146433</v>
      </c>
      <c r="D682">
        <v>3488074.4460999519</v>
      </c>
      <c r="E682" s="2">
        <f t="shared" si="10"/>
        <v>4.4635107607534072</v>
      </c>
    </row>
    <row r="683" spans="1:5" x14ac:dyDescent="0.3">
      <c r="A683" t="s">
        <v>684</v>
      </c>
      <c r="B683">
        <v>67914557.634566739</v>
      </c>
      <c r="C683">
        <v>66551807</v>
      </c>
      <c r="D683">
        <v>1362750.6345667392</v>
      </c>
      <c r="E683" s="2">
        <f t="shared" si="10"/>
        <v>2.0476538444203918</v>
      </c>
    </row>
    <row r="684" spans="1:5" x14ac:dyDescent="0.3">
      <c r="A684" t="s">
        <v>685</v>
      </c>
      <c r="B684">
        <v>383115272.87132752</v>
      </c>
      <c r="C684">
        <v>383756897</v>
      </c>
      <c r="D684">
        <v>641624.12867248058</v>
      </c>
      <c r="E684" s="2">
        <f t="shared" si="10"/>
        <v>0.1671954650687309</v>
      </c>
    </row>
    <row r="685" spans="1:5" x14ac:dyDescent="0.3">
      <c r="A685" t="s">
        <v>686</v>
      </c>
      <c r="B685">
        <v>390799303.64467728</v>
      </c>
      <c r="C685">
        <v>377453260</v>
      </c>
      <c r="D685">
        <v>13346043.644677281</v>
      </c>
      <c r="E685" s="2">
        <f t="shared" si="10"/>
        <v>3.5358135851515184</v>
      </c>
    </row>
    <row r="686" spans="1:5" x14ac:dyDescent="0.3">
      <c r="A686" t="s">
        <v>687</v>
      </c>
      <c r="B686">
        <v>19478320.215549994</v>
      </c>
      <c r="C686">
        <v>18849892</v>
      </c>
      <c r="D686">
        <v>628428.21554999426</v>
      </c>
      <c r="E686" s="2">
        <f t="shared" si="10"/>
        <v>3.3338557884044868</v>
      </c>
    </row>
    <row r="687" spans="1:5" x14ac:dyDescent="0.3">
      <c r="A687" t="s">
        <v>688</v>
      </c>
      <c r="B687">
        <v>19964893.013333306</v>
      </c>
      <c r="C687">
        <v>19693256</v>
      </c>
      <c r="D687">
        <v>271637.01333330572</v>
      </c>
      <c r="E687" s="2">
        <f t="shared" si="10"/>
        <v>1.3793402844776188</v>
      </c>
    </row>
    <row r="688" spans="1:5" x14ac:dyDescent="0.3">
      <c r="A688" t="s">
        <v>689</v>
      </c>
      <c r="B688">
        <v>15301070.496218991</v>
      </c>
      <c r="C688">
        <v>15887256</v>
      </c>
      <c r="D688">
        <v>586185.50378100947</v>
      </c>
      <c r="E688" s="2">
        <f t="shared" si="10"/>
        <v>3.6896585777997752</v>
      </c>
    </row>
    <row r="689" spans="1:5" x14ac:dyDescent="0.3">
      <c r="A689" t="s">
        <v>690</v>
      </c>
      <c r="B689">
        <v>55954901.804838128</v>
      </c>
      <c r="C689">
        <v>55122824</v>
      </c>
      <c r="D689">
        <v>832077.80483812839</v>
      </c>
      <c r="E689" s="2">
        <f t="shared" si="10"/>
        <v>1.5094977805167027</v>
      </c>
    </row>
    <row r="690" spans="1:5" x14ac:dyDescent="0.3">
      <c r="A690" t="s">
        <v>691</v>
      </c>
      <c r="B690">
        <v>56823851.770538166</v>
      </c>
      <c r="C690">
        <v>59886013</v>
      </c>
      <c r="D690">
        <v>3062161.2294618338</v>
      </c>
      <c r="E690" s="2">
        <f t="shared" si="10"/>
        <v>5.1133162420778184</v>
      </c>
    </row>
    <row r="691" spans="1:5" x14ac:dyDescent="0.3">
      <c r="A691" t="s">
        <v>692</v>
      </c>
      <c r="B691">
        <v>56685421.310607649</v>
      </c>
      <c r="C691">
        <v>57510965</v>
      </c>
      <c r="D691">
        <v>825543.68939235061</v>
      </c>
      <c r="E691" s="2">
        <f t="shared" si="10"/>
        <v>1.4354544205480653</v>
      </c>
    </row>
    <row r="692" spans="1:5" x14ac:dyDescent="0.3">
      <c r="A692" t="s">
        <v>693</v>
      </c>
      <c r="B692">
        <v>53566405.248100065</v>
      </c>
      <c r="C692">
        <v>53918931</v>
      </c>
      <c r="D692">
        <v>352525.75189993531</v>
      </c>
      <c r="E692" s="2">
        <f t="shared" si="10"/>
        <v>0.65380701242006312</v>
      </c>
    </row>
    <row r="693" spans="1:5" x14ac:dyDescent="0.3">
      <c r="A693" t="s">
        <v>694</v>
      </c>
      <c r="B693">
        <v>55003954.878482647</v>
      </c>
      <c r="C693">
        <v>52697341</v>
      </c>
      <c r="D693">
        <v>2306613.8784826472</v>
      </c>
      <c r="E693" s="2">
        <f t="shared" si="10"/>
        <v>4.3770972779872279</v>
      </c>
    </row>
    <row r="694" spans="1:5" x14ac:dyDescent="0.3">
      <c r="A694" t="s">
        <v>695</v>
      </c>
      <c r="B694">
        <v>64811763.181585804</v>
      </c>
      <c r="C694">
        <v>65783764</v>
      </c>
      <c r="D694">
        <v>972000.81841419637</v>
      </c>
      <c r="E694" s="2">
        <f t="shared" si="10"/>
        <v>1.4775694781073889</v>
      </c>
    </row>
    <row r="695" spans="1:5" x14ac:dyDescent="0.3">
      <c r="A695" t="s">
        <v>696</v>
      </c>
      <c r="B695">
        <v>737131746.27231288</v>
      </c>
      <c r="C695">
        <v>1171138228</v>
      </c>
      <c r="D695">
        <v>434006481.72768712</v>
      </c>
      <c r="E695" s="2">
        <f t="shared" si="10"/>
        <v>37.058518913592081</v>
      </c>
    </row>
    <row r="696" spans="1:5" x14ac:dyDescent="0.3">
      <c r="A696" t="s">
        <v>697</v>
      </c>
      <c r="B696">
        <v>984508097.89533567</v>
      </c>
      <c r="C696">
        <v>879397000</v>
      </c>
      <c r="D696">
        <v>105111097.89533567</v>
      </c>
      <c r="E696" s="2">
        <f t="shared" si="10"/>
        <v>11.952633212910174</v>
      </c>
    </row>
    <row r="697" spans="1:5" x14ac:dyDescent="0.3">
      <c r="A697" t="s">
        <v>698</v>
      </c>
      <c r="B697">
        <v>46840127.442723878</v>
      </c>
      <c r="C697">
        <v>46461015</v>
      </c>
      <c r="D697">
        <v>379112.44272387773</v>
      </c>
      <c r="E697" s="2">
        <f t="shared" si="10"/>
        <v>0.81597968258738596</v>
      </c>
    </row>
    <row r="698" spans="1:5" x14ac:dyDescent="0.3">
      <c r="A698" t="s">
        <v>699</v>
      </c>
      <c r="B698">
        <v>33717793.537930913</v>
      </c>
      <c r="C698">
        <v>32895198</v>
      </c>
      <c r="D698">
        <v>822595.53793091327</v>
      </c>
      <c r="E698" s="2">
        <f t="shared" si="10"/>
        <v>2.5006553781220995</v>
      </c>
    </row>
    <row r="699" spans="1:5" x14ac:dyDescent="0.3">
      <c r="A699" t="s">
        <v>700</v>
      </c>
      <c r="B699">
        <v>22172880.631233357</v>
      </c>
      <c r="C699">
        <v>21995277</v>
      </c>
      <c r="D699">
        <v>177603.63123335689</v>
      </c>
      <c r="E699" s="2">
        <f t="shared" si="10"/>
        <v>0.80746258041377206</v>
      </c>
    </row>
    <row r="700" spans="1:5" x14ac:dyDescent="0.3">
      <c r="A700" t="s">
        <v>701</v>
      </c>
      <c r="B700">
        <v>370306325.365417</v>
      </c>
      <c r="C700">
        <v>375411132</v>
      </c>
      <c r="D700">
        <v>5104806.6345829964</v>
      </c>
      <c r="E700" s="2">
        <f t="shared" si="10"/>
        <v>1.3597909596839011</v>
      </c>
    </row>
    <row r="701" spans="1:5" x14ac:dyDescent="0.3">
      <c r="A701" t="s">
        <v>702</v>
      </c>
      <c r="B701">
        <v>328771954.10098344</v>
      </c>
      <c r="C701">
        <v>302681683</v>
      </c>
      <c r="D701">
        <v>26090271.100983441</v>
      </c>
      <c r="E701" s="2">
        <f t="shared" si="10"/>
        <v>8.6197059704413768</v>
      </c>
    </row>
    <row r="702" spans="1:5" x14ac:dyDescent="0.3">
      <c r="A702" t="s">
        <v>703</v>
      </c>
      <c r="B702">
        <v>341059393.31163365</v>
      </c>
      <c r="C702">
        <v>354206120</v>
      </c>
      <c r="D702">
        <v>13146726.688366354</v>
      </c>
      <c r="E702" s="2">
        <f t="shared" si="10"/>
        <v>3.7116034834085738</v>
      </c>
    </row>
    <row r="703" spans="1:5" x14ac:dyDescent="0.3">
      <c r="A703" t="s">
        <v>704</v>
      </c>
      <c r="B703">
        <v>30925195.732819688</v>
      </c>
      <c r="C703">
        <v>28821966</v>
      </c>
      <c r="D703">
        <v>2103229.7328196876</v>
      </c>
      <c r="E703" s="2">
        <f t="shared" si="10"/>
        <v>7.2973152935496746</v>
      </c>
    </row>
    <row r="704" spans="1:5" x14ac:dyDescent="0.3">
      <c r="A704" t="s">
        <v>705</v>
      </c>
      <c r="B704">
        <v>38450369.819593608</v>
      </c>
      <c r="C704">
        <v>37435381</v>
      </c>
      <c r="D704">
        <v>1014988.8195936084</v>
      </c>
      <c r="E704" s="2">
        <f t="shared" si="10"/>
        <v>2.711308907457382</v>
      </c>
    </row>
    <row r="705" spans="1:5" x14ac:dyDescent="0.3">
      <c r="A705" t="s">
        <v>706</v>
      </c>
      <c r="B705">
        <v>43246914.108243674</v>
      </c>
      <c r="C705">
        <v>43284864</v>
      </c>
      <c r="D705">
        <v>37949.89175632596</v>
      </c>
      <c r="E705" s="2">
        <f t="shared" si="10"/>
        <v>8.7674739503226726E-2</v>
      </c>
    </row>
    <row r="706" spans="1:5" x14ac:dyDescent="0.3">
      <c r="A706" t="s">
        <v>707</v>
      </c>
      <c r="B706">
        <v>59054975.498500034</v>
      </c>
      <c r="C706">
        <v>58943342</v>
      </c>
      <c r="D706">
        <v>111633.49850003421</v>
      </c>
      <c r="E706" s="2">
        <f t="shared" ref="E706:E769" si="11">100*(D706/C706)</f>
        <v>0.18939119281705169</v>
      </c>
    </row>
    <row r="707" spans="1:5" x14ac:dyDescent="0.3">
      <c r="A707" t="s">
        <v>708</v>
      </c>
      <c r="B707">
        <v>59213994.070583358</v>
      </c>
      <c r="C707">
        <v>59292904</v>
      </c>
      <c r="D707">
        <v>78909.929416641593</v>
      </c>
      <c r="E707" s="2">
        <f t="shared" si="11"/>
        <v>0.13308494624692627</v>
      </c>
    </row>
    <row r="708" spans="1:5" x14ac:dyDescent="0.3">
      <c r="A708" t="s">
        <v>709</v>
      </c>
      <c r="B708">
        <v>75463900.628266633</v>
      </c>
      <c r="C708">
        <v>75322072</v>
      </c>
      <c r="D708">
        <v>141828.62826663256</v>
      </c>
      <c r="E708" s="2">
        <f t="shared" si="11"/>
        <v>0.1882962384075581</v>
      </c>
    </row>
    <row r="709" spans="1:5" x14ac:dyDescent="0.3">
      <c r="A709" t="s">
        <v>710</v>
      </c>
      <c r="B709">
        <v>89599393.785816684</v>
      </c>
      <c r="C709">
        <v>94717425</v>
      </c>
      <c r="D709">
        <v>5118031.2141833156</v>
      </c>
      <c r="E709" s="2">
        <f t="shared" si="11"/>
        <v>5.4034737686157701</v>
      </c>
    </row>
    <row r="710" spans="1:5" x14ac:dyDescent="0.3">
      <c r="A710" t="s">
        <v>711</v>
      </c>
      <c r="B710">
        <v>103496669.05045</v>
      </c>
      <c r="C710">
        <v>105118771</v>
      </c>
      <c r="D710">
        <v>1622101.9495500028</v>
      </c>
      <c r="E710" s="2">
        <f t="shared" si="11"/>
        <v>1.5431135030583669</v>
      </c>
    </row>
    <row r="711" spans="1:5" x14ac:dyDescent="0.3">
      <c r="A711" t="s">
        <v>712</v>
      </c>
      <c r="B711">
        <v>119330959.1808167</v>
      </c>
      <c r="C711">
        <v>120782491</v>
      </c>
      <c r="D711">
        <v>1451531.8191833049</v>
      </c>
      <c r="E711" s="2">
        <f t="shared" si="11"/>
        <v>1.2017733755659212</v>
      </c>
    </row>
    <row r="712" spans="1:5" x14ac:dyDescent="0.3">
      <c r="A712" t="s">
        <v>713</v>
      </c>
      <c r="B712">
        <v>138756842.35638329</v>
      </c>
      <c r="C712">
        <v>137497445</v>
      </c>
      <c r="D712">
        <v>1259397.3563832939</v>
      </c>
      <c r="E712" s="2">
        <f t="shared" si="11"/>
        <v>0.91594236997152489</v>
      </c>
    </row>
    <row r="713" spans="1:5" x14ac:dyDescent="0.3">
      <c r="A713" t="s">
        <v>714</v>
      </c>
      <c r="B713">
        <v>114094026.76143344</v>
      </c>
      <c r="C713">
        <v>113987220</v>
      </c>
      <c r="D713">
        <v>106806.76143343747</v>
      </c>
      <c r="E713" s="2">
        <f t="shared" si="11"/>
        <v>9.370064594385008E-2</v>
      </c>
    </row>
    <row r="714" spans="1:5" x14ac:dyDescent="0.3">
      <c r="A714" t="s">
        <v>715</v>
      </c>
      <c r="B714">
        <v>58724486.488435686</v>
      </c>
      <c r="C714">
        <v>58338934</v>
      </c>
      <c r="D714">
        <v>385552.48843568563</v>
      </c>
      <c r="E714" s="2">
        <f t="shared" si="11"/>
        <v>0.6608836706472655</v>
      </c>
    </row>
    <row r="715" spans="1:5" x14ac:dyDescent="0.3">
      <c r="A715" t="s">
        <v>716</v>
      </c>
      <c r="B715">
        <v>60240685.78419289</v>
      </c>
      <c r="C715">
        <v>58485949</v>
      </c>
      <c r="D715">
        <v>1754736.7841928899</v>
      </c>
      <c r="E715" s="2">
        <f t="shared" si="11"/>
        <v>3.0002706875678635</v>
      </c>
    </row>
    <row r="716" spans="1:5" x14ac:dyDescent="0.3">
      <c r="A716" t="s">
        <v>717</v>
      </c>
      <c r="B716">
        <v>137420032.17103341</v>
      </c>
      <c r="C716">
        <v>152652822</v>
      </c>
      <c r="D716">
        <v>15232789.828966588</v>
      </c>
      <c r="E716" s="2">
        <f t="shared" si="11"/>
        <v>9.9787148572769837</v>
      </c>
    </row>
    <row r="717" spans="1:5" x14ac:dyDescent="0.3">
      <c r="A717" t="s">
        <v>718</v>
      </c>
      <c r="B717">
        <v>114754838.3802667</v>
      </c>
      <c r="C717">
        <v>118823853</v>
      </c>
      <c r="D717">
        <v>4069014.6197333038</v>
      </c>
      <c r="E717" s="2">
        <f t="shared" si="11"/>
        <v>3.4244089187490863</v>
      </c>
    </row>
    <row r="718" spans="1:5" x14ac:dyDescent="0.3">
      <c r="A718" t="s">
        <v>719</v>
      </c>
      <c r="B718">
        <v>55260366.197500058</v>
      </c>
      <c r="C718">
        <v>55257526</v>
      </c>
      <c r="D718">
        <v>2840.1975000575185</v>
      </c>
      <c r="E718" s="2">
        <f t="shared" si="11"/>
        <v>5.1399288126969681E-3</v>
      </c>
    </row>
    <row r="719" spans="1:5" x14ac:dyDescent="0.3">
      <c r="A719" t="s">
        <v>720</v>
      </c>
      <c r="B719">
        <v>56144610.005600065</v>
      </c>
      <c r="C719">
        <v>56266756</v>
      </c>
      <c r="D719">
        <v>122145.99439993501</v>
      </c>
      <c r="E719" s="2">
        <f t="shared" si="11"/>
        <v>0.21708376861096276</v>
      </c>
    </row>
    <row r="720" spans="1:5" x14ac:dyDescent="0.3">
      <c r="A720" t="s">
        <v>721</v>
      </c>
      <c r="B720">
        <v>30480042931.176311</v>
      </c>
      <c r="C720">
        <v>24542712843</v>
      </c>
      <c r="D720">
        <v>5937330088.1763115</v>
      </c>
      <c r="E720" s="2">
        <f t="shared" si="11"/>
        <v>24.191824783826775</v>
      </c>
    </row>
    <row r="721" spans="1:5" x14ac:dyDescent="0.3">
      <c r="A721" t="s">
        <v>722</v>
      </c>
      <c r="B721">
        <v>10424304134.653486</v>
      </c>
      <c r="C721">
        <v>14219365956</v>
      </c>
      <c r="D721">
        <v>3795061821.3465137</v>
      </c>
      <c r="E721" s="2">
        <f t="shared" si="11"/>
        <v>26.68938849376157</v>
      </c>
    </row>
    <row r="722" spans="1:5" x14ac:dyDescent="0.3">
      <c r="A722" t="s">
        <v>723</v>
      </c>
      <c r="B722">
        <v>262336554.74493349</v>
      </c>
      <c r="C722">
        <v>201439051</v>
      </c>
      <c r="D722">
        <v>60897503.744933486</v>
      </c>
      <c r="E722" s="2">
        <f t="shared" si="11"/>
        <v>30.231230460340825</v>
      </c>
    </row>
    <row r="723" spans="1:5" x14ac:dyDescent="0.3">
      <c r="A723" t="s">
        <v>724</v>
      </c>
      <c r="B723">
        <v>336600939.45715988</v>
      </c>
      <c r="C723">
        <v>322781706</v>
      </c>
      <c r="D723">
        <v>13819233.457159877</v>
      </c>
      <c r="E723" s="2">
        <f t="shared" si="11"/>
        <v>4.2812938900446476</v>
      </c>
    </row>
    <row r="724" spans="1:5" x14ac:dyDescent="0.3">
      <c r="A724" t="s">
        <v>725</v>
      </c>
      <c r="B724">
        <v>290671332.79960561</v>
      </c>
      <c r="C724">
        <v>269689786</v>
      </c>
      <c r="D724">
        <v>20981546.799605608</v>
      </c>
      <c r="E724" s="2">
        <f t="shared" si="11"/>
        <v>7.7798818823659897</v>
      </c>
    </row>
    <row r="725" spans="1:5" x14ac:dyDescent="0.3">
      <c r="A725" t="s">
        <v>726</v>
      </c>
      <c r="B725">
        <v>312045097.15822613</v>
      </c>
      <c r="C725">
        <v>302961989</v>
      </c>
      <c r="D725">
        <v>9083108.1582261324</v>
      </c>
      <c r="E725" s="2">
        <f t="shared" si="11"/>
        <v>2.9981015731402967</v>
      </c>
    </row>
    <row r="726" spans="1:5" x14ac:dyDescent="0.3">
      <c r="A726" t="s">
        <v>727</v>
      </c>
      <c r="B726">
        <v>324685866.97874302</v>
      </c>
      <c r="C726">
        <v>308718414</v>
      </c>
      <c r="D726">
        <v>15967452.978743017</v>
      </c>
      <c r="E726" s="2">
        <f t="shared" si="11"/>
        <v>5.1721738175109362</v>
      </c>
    </row>
    <row r="727" spans="1:5" x14ac:dyDescent="0.3">
      <c r="A727" t="s">
        <v>728</v>
      </c>
      <c r="B727">
        <v>56352066.956749983</v>
      </c>
      <c r="C727">
        <v>54694409</v>
      </c>
      <c r="D727">
        <v>1657657.9567499831</v>
      </c>
      <c r="E727" s="2">
        <f t="shared" si="11"/>
        <v>3.0307630835721859</v>
      </c>
    </row>
    <row r="728" spans="1:5" x14ac:dyDescent="0.3">
      <c r="A728" t="s">
        <v>729</v>
      </c>
      <c r="B728">
        <v>59384745.174633361</v>
      </c>
      <c r="C728">
        <v>59480847</v>
      </c>
      <c r="D728">
        <v>96101.825366638601</v>
      </c>
      <c r="E728" s="2">
        <f t="shared" si="11"/>
        <v>0.16156768138597388</v>
      </c>
    </row>
    <row r="729" spans="1:5" x14ac:dyDescent="0.3">
      <c r="A729" t="s">
        <v>730</v>
      </c>
      <c r="B729">
        <v>62287871.030858368</v>
      </c>
      <c r="C729">
        <v>60591669</v>
      </c>
      <c r="D729">
        <v>1696202.0308583677</v>
      </c>
      <c r="E729" s="2">
        <f t="shared" si="11"/>
        <v>2.7993981001882746</v>
      </c>
    </row>
    <row r="730" spans="1:5" x14ac:dyDescent="0.3">
      <c r="A730" t="s">
        <v>731</v>
      </c>
      <c r="B730">
        <v>67672969.826400071</v>
      </c>
      <c r="C730">
        <v>66154422</v>
      </c>
      <c r="D730">
        <v>1518547.8264000714</v>
      </c>
      <c r="E730" s="2">
        <f t="shared" si="11"/>
        <v>2.2954592912928349</v>
      </c>
    </row>
    <row r="731" spans="1:5" x14ac:dyDescent="0.3">
      <c r="A731" t="s">
        <v>732</v>
      </c>
      <c r="B731">
        <v>32391020.037791632</v>
      </c>
      <c r="C731">
        <v>32074285</v>
      </c>
      <c r="D731">
        <v>316735.03779163212</v>
      </c>
      <c r="E731" s="2">
        <f t="shared" si="11"/>
        <v>0.98750459376298527</v>
      </c>
    </row>
    <row r="732" spans="1:5" x14ac:dyDescent="0.3">
      <c r="A732" t="s">
        <v>733</v>
      </c>
      <c r="B732">
        <v>32424753.891808365</v>
      </c>
      <c r="C732">
        <v>31858862</v>
      </c>
      <c r="D732">
        <v>565891.89180836454</v>
      </c>
      <c r="E732" s="2">
        <f t="shared" si="11"/>
        <v>1.7762464076976903</v>
      </c>
    </row>
    <row r="733" spans="1:5" x14ac:dyDescent="0.3">
      <c r="A733" t="s">
        <v>734</v>
      </c>
      <c r="B733">
        <v>32902665.754108299</v>
      </c>
      <c r="C733">
        <v>32244455</v>
      </c>
      <c r="D733">
        <v>658210.75410829857</v>
      </c>
      <c r="E733" s="2">
        <f t="shared" si="11"/>
        <v>2.0413145581412326</v>
      </c>
    </row>
    <row r="734" spans="1:5" x14ac:dyDescent="0.3">
      <c r="A734" t="s">
        <v>735</v>
      </c>
      <c r="B734">
        <v>32183111.768916689</v>
      </c>
      <c r="C734">
        <v>33287941</v>
      </c>
      <c r="D734">
        <v>1104829.2310833111</v>
      </c>
      <c r="E734" s="2">
        <f t="shared" si="11"/>
        <v>3.3190074179815183</v>
      </c>
    </row>
    <row r="735" spans="1:5" x14ac:dyDescent="0.3">
      <c r="A735" t="s">
        <v>736</v>
      </c>
      <c r="B735">
        <v>138526126.03975004</v>
      </c>
      <c r="C735">
        <v>137940217</v>
      </c>
      <c r="D735">
        <v>585909.03975003958</v>
      </c>
      <c r="E735" s="2">
        <f t="shared" si="11"/>
        <v>0.42475577644628437</v>
      </c>
    </row>
    <row r="736" spans="1:5" x14ac:dyDescent="0.3">
      <c r="A736" t="s">
        <v>737</v>
      </c>
      <c r="B736">
        <v>340075693.97910023</v>
      </c>
      <c r="C736">
        <v>392971410</v>
      </c>
      <c r="D736">
        <v>52895716.020899773</v>
      </c>
      <c r="E736" s="2">
        <f t="shared" si="11"/>
        <v>13.460448947392834</v>
      </c>
    </row>
    <row r="737" spans="1:5" x14ac:dyDescent="0.3">
      <c r="A737" t="s">
        <v>738</v>
      </c>
      <c r="B737">
        <v>386628756.16268343</v>
      </c>
      <c r="C737">
        <v>440438060</v>
      </c>
      <c r="D737">
        <v>53809303.837316573</v>
      </c>
      <c r="E737" s="2">
        <f t="shared" si="11"/>
        <v>12.217223878725779</v>
      </c>
    </row>
    <row r="738" spans="1:5" x14ac:dyDescent="0.3">
      <c r="A738" t="s">
        <v>739</v>
      </c>
      <c r="B738">
        <v>409302065.66478336</v>
      </c>
      <c r="C738">
        <v>439320857</v>
      </c>
      <c r="D738">
        <v>30018791.335216641</v>
      </c>
      <c r="E738" s="2">
        <f t="shared" si="11"/>
        <v>6.8329993572821976</v>
      </c>
    </row>
    <row r="739" spans="1:5" x14ac:dyDescent="0.3">
      <c r="A739" t="s">
        <v>740</v>
      </c>
      <c r="B739">
        <v>214268391.08173341</v>
      </c>
      <c r="C739">
        <v>198471345</v>
      </c>
      <c r="D739">
        <v>15797046.081733406</v>
      </c>
      <c r="E739" s="2">
        <f t="shared" si="11"/>
        <v>7.9593586075276539</v>
      </c>
    </row>
    <row r="740" spans="1:5" x14ac:dyDescent="0.3">
      <c r="A740" t="s">
        <v>741</v>
      </c>
      <c r="B740">
        <v>42742369.333647646</v>
      </c>
      <c r="C740">
        <v>42523106</v>
      </c>
      <c r="D740">
        <v>219263.33364764601</v>
      </c>
      <c r="E740" s="2">
        <f t="shared" si="11"/>
        <v>0.51563339152047361</v>
      </c>
    </row>
    <row r="741" spans="1:5" x14ac:dyDescent="0.3">
      <c r="A741" t="s">
        <v>742</v>
      </c>
      <c r="B741">
        <v>43561162.195057832</v>
      </c>
      <c r="C741">
        <v>43221770</v>
      </c>
      <c r="D741">
        <v>339392.1950578317</v>
      </c>
      <c r="E741" s="2">
        <f t="shared" si="11"/>
        <v>0.78523437392275175</v>
      </c>
    </row>
    <row r="742" spans="1:5" x14ac:dyDescent="0.3">
      <c r="A742" t="s">
        <v>743</v>
      </c>
      <c r="B742">
        <v>65323752.979283303</v>
      </c>
      <c r="C742">
        <v>67738771</v>
      </c>
      <c r="D742">
        <v>2415018.020716697</v>
      </c>
      <c r="E742" s="2">
        <f t="shared" si="11"/>
        <v>3.5651931457638888</v>
      </c>
    </row>
    <row r="743" spans="1:5" x14ac:dyDescent="0.3">
      <c r="A743" t="s">
        <v>744</v>
      </c>
      <c r="B743">
        <v>71625163.264383301</v>
      </c>
      <c r="C743">
        <v>71598000</v>
      </c>
      <c r="D743">
        <v>27163.264383301139</v>
      </c>
      <c r="E743" s="2">
        <f t="shared" si="11"/>
        <v>3.7938579825276035E-2</v>
      </c>
    </row>
    <row r="744" spans="1:5" x14ac:dyDescent="0.3">
      <c r="A744" t="s">
        <v>745</v>
      </c>
      <c r="B744">
        <v>19590112.322222214</v>
      </c>
      <c r="C744">
        <v>18781678</v>
      </c>
      <c r="D744">
        <v>808434.32222221419</v>
      </c>
      <c r="E744" s="2">
        <f t="shared" si="11"/>
        <v>4.3043775014256669</v>
      </c>
    </row>
    <row r="745" spans="1:5" x14ac:dyDescent="0.3">
      <c r="A745" t="s">
        <v>746</v>
      </c>
      <c r="B745">
        <v>206315896.56064445</v>
      </c>
      <c r="C745">
        <v>197139475</v>
      </c>
      <c r="D745">
        <v>9176421.5606444478</v>
      </c>
      <c r="E745" s="2">
        <f t="shared" si="11"/>
        <v>4.6547864453044969</v>
      </c>
    </row>
    <row r="746" spans="1:5" x14ac:dyDescent="0.3">
      <c r="A746" t="s">
        <v>747</v>
      </c>
      <c r="B746">
        <v>208454359.15466127</v>
      </c>
      <c r="C746">
        <v>212306425</v>
      </c>
      <c r="D746">
        <v>3852065.845338732</v>
      </c>
      <c r="E746" s="2">
        <f t="shared" si="11"/>
        <v>1.8143896706558607</v>
      </c>
    </row>
    <row r="747" spans="1:5" x14ac:dyDescent="0.3">
      <c r="A747" t="s">
        <v>748</v>
      </c>
      <c r="B747">
        <v>219422187.42703637</v>
      </c>
      <c r="C747">
        <v>237587934</v>
      </c>
      <c r="D747">
        <v>18165746.572963625</v>
      </c>
      <c r="E747" s="2">
        <f t="shared" si="11"/>
        <v>7.6459045150683549</v>
      </c>
    </row>
    <row r="748" spans="1:5" x14ac:dyDescent="0.3">
      <c r="A748" t="s">
        <v>749</v>
      </c>
      <c r="B748">
        <v>521444921.64834893</v>
      </c>
      <c r="C748">
        <v>479083295</v>
      </c>
      <c r="D748">
        <v>42361626.648348927</v>
      </c>
      <c r="E748" s="2">
        <f t="shared" si="11"/>
        <v>8.8422257863006735</v>
      </c>
    </row>
    <row r="749" spans="1:5" x14ac:dyDescent="0.3">
      <c r="A749" t="s">
        <v>750</v>
      </c>
      <c r="B749">
        <v>527465722.30068249</v>
      </c>
      <c r="C749">
        <v>565441429</v>
      </c>
      <c r="D749">
        <v>37975706.699317515</v>
      </c>
      <c r="E749" s="2">
        <f t="shared" si="11"/>
        <v>6.7161167809155193</v>
      </c>
    </row>
    <row r="750" spans="1:5" x14ac:dyDescent="0.3">
      <c r="A750" t="s">
        <v>751</v>
      </c>
      <c r="B750">
        <v>267343610.79619777</v>
      </c>
      <c r="C750">
        <v>282894979</v>
      </c>
      <c r="D750">
        <v>15551368.203802228</v>
      </c>
      <c r="E750" s="2">
        <f t="shared" si="11"/>
        <v>5.4972231245582579</v>
      </c>
    </row>
    <row r="751" spans="1:5" x14ac:dyDescent="0.3">
      <c r="A751" t="s">
        <v>752</v>
      </c>
      <c r="B751">
        <v>197259340.54259771</v>
      </c>
      <c r="C751">
        <v>192576976</v>
      </c>
      <c r="D751">
        <v>4682364.5425977111</v>
      </c>
      <c r="E751" s="2">
        <f t="shared" si="11"/>
        <v>2.4314248981652464</v>
      </c>
    </row>
    <row r="752" spans="1:5" x14ac:dyDescent="0.3">
      <c r="A752" t="s">
        <v>753</v>
      </c>
      <c r="B752">
        <v>12262732.192999979</v>
      </c>
      <c r="C752">
        <v>12125178</v>
      </c>
      <c r="D752">
        <v>137554.19299997948</v>
      </c>
      <c r="E752" s="2">
        <f t="shared" si="11"/>
        <v>1.134450916926576</v>
      </c>
    </row>
    <row r="753" spans="1:5" x14ac:dyDescent="0.3">
      <c r="A753" t="s">
        <v>754</v>
      </c>
      <c r="B753">
        <v>20408912.651438836</v>
      </c>
      <c r="C753">
        <v>19981504</v>
      </c>
      <c r="D753">
        <v>427408.65143883601</v>
      </c>
      <c r="E753" s="2">
        <f t="shared" si="11"/>
        <v>2.1390214242072871</v>
      </c>
    </row>
    <row r="754" spans="1:5" x14ac:dyDescent="0.3">
      <c r="A754" t="s">
        <v>755</v>
      </c>
      <c r="B754">
        <v>60303292.049616702</v>
      </c>
      <c r="C754">
        <v>58611277</v>
      </c>
      <c r="D754">
        <v>1692015.0496167019</v>
      </c>
      <c r="E754" s="2">
        <f t="shared" si="11"/>
        <v>2.886842150899906</v>
      </c>
    </row>
    <row r="755" spans="1:5" x14ac:dyDescent="0.3">
      <c r="A755" t="s">
        <v>756</v>
      </c>
      <c r="B755">
        <v>598512732.56970656</v>
      </c>
      <c r="C755">
        <v>600285270</v>
      </c>
      <c r="D755">
        <v>1772537.4302934408</v>
      </c>
      <c r="E755" s="2">
        <f t="shared" si="11"/>
        <v>0.29528251297811137</v>
      </c>
    </row>
    <row r="756" spans="1:5" x14ac:dyDescent="0.3">
      <c r="A756" t="s">
        <v>757</v>
      </c>
      <c r="B756">
        <v>278838284.42523474</v>
      </c>
      <c r="C756">
        <v>220748627</v>
      </c>
      <c r="D756">
        <v>58089657.425234735</v>
      </c>
      <c r="E756" s="2">
        <f t="shared" si="11"/>
        <v>26.314844270915778</v>
      </c>
    </row>
    <row r="757" spans="1:5" x14ac:dyDescent="0.3">
      <c r="A757" t="s">
        <v>758</v>
      </c>
      <c r="B757">
        <v>796849318.9915998</v>
      </c>
      <c r="C757">
        <v>878544212</v>
      </c>
      <c r="D757">
        <v>81694893.008400202</v>
      </c>
      <c r="E757" s="2">
        <f t="shared" si="11"/>
        <v>9.2988937713700626</v>
      </c>
    </row>
    <row r="758" spans="1:5" x14ac:dyDescent="0.3">
      <c r="A758" t="s">
        <v>759</v>
      </c>
      <c r="B758">
        <v>359641039.28708351</v>
      </c>
      <c r="C758">
        <v>419686164</v>
      </c>
      <c r="D758">
        <v>60045124.712916493</v>
      </c>
      <c r="E758" s="2">
        <f t="shared" si="11"/>
        <v>14.307148975470273</v>
      </c>
    </row>
    <row r="759" spans="1:5" x14ac:dyDescent="0.3">
      <c r="A759" t="s">
        <v>760</v>
      </c>
      <c r="B759">
        <v>339965984.09131664</v>
      </c>
      <c r="C759">
        <v>360223993</v>
      </c>
      <c r="D759">
        <v>20258008.90868336</v>
      </c>
      <c r="E759" s="2">
        <f t="shared" si="11"/>
        <v>5.6237255991672273</v>
      </c>
    </row>
    <row r="760" spans="1:5" x14ac:dyDescent="0.3">
      <c r="A760" t="s">
        <v>761</v>
      </c>
      <c r="B760">
        <v>340118532.32475013</v>
      </c>
      <c r="C760">
        <v>369446744</v>
      </c>
      <c r="D760">
        <v>29328211.675249875</v>
      </c>
      <c r="E760" s="2">
        <f t="shared" si="11"/>
        <v>7.938413899040853</v>
      </c>
    </row>
    <row r="761" spans="1:5" x14ac:dyDescent="0.3">
      <c r="A761" t="s">
        <v>762</v>
      </c>
      <c r="B761">
        <v>346346706.61143339</v>
      </c>
      <c r="C761">
        <v>372674946</v>
      </c>
      <c r="D761">
        <v>26328239.388566613</v>
      </c>
      <c r="E761" s="2">
        <f t="shared" si="11"/>
        <v>7.0646657821120646</v>
      </c>
    </row>
    <row r="762" spans="1:5" x14ac:dyDescent="0.3">
      <c r="A762" t="s">
        <v>763</v>
      </c>
      <c r="B762">
        <v>472600530.38771713</v>
      </c>
      <c r="C762">
        <v>654389144</v>
      </c>
      <c r="D762">
        <v>181788613.61228287</v>
      </c>
      <c r="E762" s="2">
        <f t="shared" si="11"/>
        <v>27.779894467852429</v>
      </c>
    </row>
    <row r="763" spans="1:5" x14ac:dyDescent="0.3">
      <c r="A763" t="s">
        <v>764</v>
      </c>
      <c r="B763">
        <v>275148538.92290008</v>
      </c>
      <c r="C763">
        <v>342179785</v>
      </c>
      <c r="D763">
        <v>67031246.077099919</v>
      </c>
      <c r="E763" s="2">
        <f t="shared" si="11"/>
        <v>19.589481616250335</v>
      </c>
    </row>
    <row r="764" spans="1:5" x14ac:dyDescent="0.3">
      <c r="A764" t="s">
        <v>765</v>
      </c>
      <c r="B764">
        <v>494977491.41519153</v>
      </c>
      <c r="C764">
        <v>515885489</v>
      </c>
      <c r="D764">
        <v>20907997.584808469</v>
      </c>
      <c r="E764" s="2">
        <f t="shared" si="11"/>
        <v>4.0528369242051827</v>
      </c>
    </row>
    <row r="765" spans="1:5" x14ac:dyDescent="0.3">
      <c r="A765" t="s">
        <v>766</v>
      </c>
      <c r="B765">
        <v>440999869.12526751</v>
      </c>
      <c r="C765">
        <v>449626419</v>
      </c>
      <c r="D765">
        <v>8626549.8747324944</v>
      </c>
      <c r="E765" s="2">
        <f t="shared" si="11"/>
        <v>1.9186038698345467</v>
      </c>
    </row>
    <row r="766" spans="1:5" x14ac:dyDescent="0.3">
      <c r="A766" t="s">
        <v>767</v>
      </c>
      <c r="B766">
        <v>2969561867.1451344</v>
      </c>
      <c r="C766">
        <v>2545159805</v>
      </c>
      <c r="D766">
        <v>424402062.14513445</v>
      </c>
      <c r="E766" s="2">
        <f t="shared" si="11"/>
        <v>16.674868953666131</v>
      </c>
    </row>
    <row r="767" spans="1:5" x14ac:dyDescent="0.3">
      <c r="A767" t="s">
        <v>768</v>
      </c>
      <c r="B767">
        <v>659255173.41160893</v>
      </c>
      <c r="C767">
        <v>653378117</v>
      </c>
      <c r="D767">
        <v>5877056.4116089344</v>
      </c>
      <c r="E767" s="2">
        <f t="shared" si="11"/>
        <v>0.89948779408064172</v>
      </c>
    </row>
    <row r="768" spans="1:5" x14ac:dyDescent="0.3">
      <c r="A768" t="s">
        <v>769</v>
      </c>
      <c r="B768">
        <v>725899736.58394372</v>
      </c>
      <c r="C768">
        <v>783520494</v>
      </c>
      <c r="D768">
        <v>57620757.416056275</v>
      </c>
      <c r="E768" s="2">
        <f t="shared" si="11"/>
        <v>7.3540842718603185</v>
      </c>
    </row>
    <row r="769" spans="1:5" x14ac:dyDescent="0.3">
      <c r="A769" t="s">
        <v>770</v>
      </c>
      <c r="B769">
        <v>735313522.14141524</v>
      </c>
      <c r="C769">
        <v>283429196</v>
      </c>
      <c r="D769">
        <v>451884326.14141524</v>
      </c>
      <c r="E769" s="2">
        <f t="shared" si="11"/>
        <v>159.43464276750629</v>
      </c>
    </row>
    <row r="770" spans="1:5" x14ac:dyDescent="0.3">
      <c r="A770" t="s">
        <v>771</v>
      </c>
      <c r="B770">
        <v>466736076.24659157</v>
      </c>
      <c r="C770">
        <v>442020391</v>
      </c>
      <c r="D770">
        <v>24715685.246591568</v>
      </c>
      <c r="E770" s="2">
        <f t="shared" ref="E770:E821" si="12">100*(D770/C770)</f>
        <v>5.5915260358637093</v>
      </c>
    </row>
    <row r="771" spans="1:5" x14ac:dyDescent="0.3">
      <c r="A771" t="s">
        <v>772</v>
      </c>
      <c r="B771">
        <v>117855383.53805266</v>
      </c>
      <c r="C771">
        <v>125838848</v>
      </c>
      <c r="D771">
        <v>7983464.4619473368</v>
      </c>
      <c r="E771" s="2">
        <f t="shared" si="12"/>
        <v>6.3441970336118594</v>
      </c>
    </row>
    <row r="772" spans="1:5" x14ac:dyDescent="0.3">
      <c r="A772" t="s">
        <v>773</v>
      </c>
      <c r="B772">
        <v>141852376.91073567</v>
      </c>
      <c r="C772">
        <v>141007442</v>
      </c>
      <c r="D772">
        <v>844934.91073566675</v>
      </c>
      <c r="E772" s="2">
        <f t="shared" si="12"/>
        <v>0.59921299099636649</v>
      </c>
    </row>
    <row r="773" spans="1:5" x14ac:dyDescent="0.3">
      <c r="A773" t="s">
        <v>774</v>
      </c>
      <c r="B773">
        <v>66348354.423041731</v>
      </c>
      <c r="C773">
        <v>69582574</v>
      </c>
      <c r="D773">
        <v>3234219.5769582689</v>
      </c>
      <c r="E773" s="2">
        <f t="shared" si="12"/>
        <v>4.6480309523448629</v>
      </c>
    </row>
    <row r="774" spans="1:5" x14ac:dyDescent="0.3">
      <c r="A774" t="s">
        <v>775</v>
      </c>
      <c r="B774">
        <v>48332304.856853634</v>
      </c>
      <c r="C774">
        <v>51541848</v>
      </c>
      <c r="D774">
        <v>3209543.1431463659</v>
      </c>
      <c r="E774" s="2">
        <f t="shared" si="12"/>
        <v>6.2270626058001755</v>
      </c>
    </row>
    <row r="775" spans="1:5" x14ac:dyDescent="0.3">
      <c r="A775" t="s">
        <v>776</v>
      </c>
      <c r="B775">
        <v>55244263.463911965</v>
      </c>
      <c r="C775">
        <v>55746175</v>
      </c>
      <c r="D775">
        <v>501911.53608803451</v>
      </c>
      <c r="E775" s="2">
        <f t="shared" si="12"/>
        <v>0.90035152382748151</v>
      </c>
    </row>
    <row r="776" spans="1:5" x14ac:dyDescent="0.3">
      <c r="A776" t="s">
        <v>777</v>
      </c>
      <c r="B776">
        <v>30389810.502566688</v>
      </c>
      <c r="C776">
        <v>30514747</v>
      </c>
      <c r="D776">
        <v>124936.49743331224</v>
      </c>
      <c r="E776" s="2">
        <f t="shared" si="12"/>
        <v>0.40942989772555627</v>
      </c>
    </row>
    <row r="777" spans="1:5" x14ac:dyDescent="0.3">
      <c r="A777" t="s">
        <v>778</v>
      </c>
      <c r="B777">
        <v>48017740.236553624</v>
      </c>
      <c r="C777">
        <v>51025619</v>
      </c>
      <c r="D777">
        <v>3007878.7634463757</v>
      </c>
      <c r="E777" s="2">
        <f t="shared" si="12"/>
        <v>5.8948403221651766</v>
      </c>
    </row>
    <row r="778" spans="1:5" x14ac:dyDescent="0.3">
      <c r="A778" t="s">
        <v>779</v>
      </c>
      <c r="B778">
        <v>138165003.04892507</v>
      </c>
      <c r="C778">
        <v>141999994</v>
      </c>
      <c r="D778">
        <v>3834990.951074928</v>
      </c>
      <c r="E778" s="2">
        <f t="shared" si="12"/>
        <v>2.7006979669836664</v>
      </c>
    </row>
    <row r="779" spans="1:5" x14ac:dyDescent="0.3">
      <c r="A779" t="s">
        <v>780</v>
      </c>
      <c r="B779">
        <v>236026489.81678334</v>
      </c>
      <c r="C779">
        <v>231418167</v>
      </c>
      <c r="D779">
        <v>4608322.8167833388</v>
      </c>
      <c r="E779" s="2">
        <f t="shared" si="12"/>
        <v>1.9913401253339538</v>
      </c>
    </row>
    <row r="780" spans="1:5" x14ac:dyDescent="0.3">
      <c r="A780" t="s">
        <v>781</v>
      </c>
      <c r="B780">
        <v>58878939.478558317</v>
      </c>
      <c r="C780">
        <v>58442345</v>
      </c>
      <c r="D780">
        <v>436594.47855831683</v>
      </c>
      <c r="E780" s="2">
        <f t="shared" si="12"/>
        <v>0.74705160882630017</v>
      </c>
    </row>
    <row r="781" spans="1:5" x14ac:dyDescent="0.3">
      <c r="A781" t="s">
        <v>782</v>
      </c>
      <c r="B781">
        <v>189354019.28228337</v>
      </c>
      <c r="C781">
        <v>207444377</v>
      </c>
      <c r="D781">
        <v>18090357.717716634</v>
      </c>
      <c r="E781" s="2">
        <f t="shared" si="12"/>
        <v>8.7205823456553055</v>
      </c>
    </row>
    <row r="782" spans="1:5" x14ac:dyDescent="0.3">
      <c r="A782" t="s">
        <v>783</v>
      </c>
      <c r="B782">
        <v>35413591.206425034</v>
      </c>
      <c r="C782">
        <v>32165426</v>
      </c>
      <c r="D782">
        <v>3248165.2064250335</v>
      </c>
      <c r="E782" s="2">
        <f t="shared" si="12"/>
        <v>10.098312412915138</v>
      </c>
    </row>
    <row r="783" spans="1:5" x14ac:dyDescent="0.3">
      <c r="A783" t="s">
        <v>784</v>
      </c>
      <c r="B783">
        <v>29242885.071600001</v>
      </c>
      <c r="C783">
        <v>26786725</v>
      </c>
      <c r="D783">
        <v>2456160.0716000013</v>
      </c>
      <c r="E783" s="2">
        <f t="shared" si="12"/>
        <v>9.1693182783636349</v>
      </c>
    </row>
    <row r="784" spans="1:5" x14ac:dyDescent="0.3">
      <c r="A784" t="s">
        <v>785</v>
      </c>
      <c r="B784">
        <v>19080315.04328334</v>
      </c>
      <c r="C784">
        <v>18260498</v>
      </c>
      <c r="D784">
        <v>819817.04328333959</v>
      </c>
      <c r="E784" s="2">
        <f t="shared" si="12"/>
        <v>4.4895656366181234</v>
      </c>
    </row>
    <row r="785" spans="1:5" x14ac:dyDescent="0.3">
      <c r="A785" t="s">
        <v>786</v>
      </c>
      <c r="B785">
        <v>31735966.179559577</v>
      </c>
      <c r="C785">
        <v>27287076</v>
      </c>
      <c r="D785">
        <v>4448890.1795595773</v>
      </c>
      <c r="E785" s="2">
        <f t="shared" si="12"/>
        <v>16.304019454336469</v>
      </c>
    </row>
    <row r="786" spans="1:5" x14ac:dyDescent="0.3">
      <c r="A786" t="s">
        <v>787</v>
      </c>
      <c r="B786">
        <v>45744861.700341716</v>
      </c>
      <c r="C786">
        <v>39606005</v>
      </c>
      <c r="D786">
        <v>6138856.7003417164</v>
      </c>
      <c r="E786" s="2">
        <f t="shared" si="12"/>
        <v>15.499812971143431</v>
      </c>
    </row>
    <row r="787" spans="1:5" x14ac:dyDescent="0.3">
      <c r="A787" t="s">
        <v>788</v>
      </c>
      <c r="B787">
        <v>49475843.104658388</v>
      </c>
      <c r="C787">
        <v>37771065</v>
      </c>
      <c r="D787">
        <v>11704778.104658388</v>
      </c>
      <c r="E787" s="2">
        <f t="shared" si="12"/>
        <v>30.988742585517215</v>
      </c>
    </row>
    <row r="788" spans="1:5" x14ac:dyDescent="0.3">
      <c r="A788" t="s">
        <v>789</v>
      </c>
      <c r="B788">
        <v>39543760.449683353</v>
      </c>
      <c r="C788">
        <v>39835106</v>
      </c>
      <c r="D788">
        <v>291345.5503166467</v>
      </c>
      <c r="E788" s="2">
        <f t="shared" si="12"/>
        <v>0.73137887549903025</v>
      </c>
    </row>
    <row r="789" spans="1:5" x14ac:dyDescent="0.3">
      <c r="A789" t="s">
        <v>790</v>
      </c>
      <c r="B789">
        <v>40922381.710866667</v>
      </c>
      <c r="C789">
        <v>41392471</v>
      </c>
      <c r="D789">
        <v>470089.28913333267</v>
      </c>
      <c r="E789" s="2">
        <f t="shared" si="12"/>
        <v>1.1356879108119267</v>
      </c>
    </row>
    <row r="790" spans="1:5" x14ac:dyDescent="0.3">
      <c r="A790" t="s">
        <v>791</v>
      </c>
      <c r="B790">
        <v>34986817.660422266</v>
      </c>
      <c r="C790">
        <v>33472924</v>
      </c>
      <c r="D790">
        <v>1513893.6604222655</v>
      </c>
      <c r="E790" s="2">
        <f t="shared" si="12"/>
        <v>4.522741008291554</v>
      </c>
    </row>
    <row r="791" spans="1:5" x14ac:dyDescent="0.3">
      <c r="A791" t="s">
        <v>792</v>
      </c>
      <c r="B791">
        <v>9893537.5846732147</v>
      </c>
      <c r="C791">
        <v>9876376</v>
      </c>
      <c r="D791">
        <v>17161.584673214704</v>
      </c>
      <c r="E791" s="2">
        <f t="shared" si="12"/>
        <v>0.1737639866405927</v>
      </c>
    </row>
    <row r="792" spans="1:5" x14ac:dyDescent="0.3">
      <c r="A792" t="s">
        <v>793</v>
      </c>
      <c r="B792">
        <v>9817387.7459701635</v>
      </c>
      <c r="C792">
        <v>9469650</v>
      </c>
      <c r="D792">
        <v>347737.74597016349</v>
      </c>
      <c r="E792" s="2">
        <f t="shared" si="12"/>
        <v>3.6721288112038302</v>
      </c>
    </row>
    <row r="793" spans="1:5" x14ac:dyDescent="0.3">
      <c r="A793" t="s">
        <v>794</v>
      </c>
      <c r="B793">
        <v>9505935.4293031227</v>
      </c>
      <c r="C793">
        <v>10323916</v>
      </c>
      <c r="D793">
        <v>817980.57069687732</v>
      </c>
      <c r="E793" s="2">
        <f t="shared" si="12"/>
        <v>7.9231618186052399</v>
      </c>
    </row>
    <row r="794" spans="1:5" x14ac:dyDescent="0.3">
      <c r="A794" t="s">
        <v>795</v>
      </c>
      <c r="B794">
        <v>12232092.918724963</v>
      </c>
      <c r="C794">
        <v>10672046</v>
      </c>
      <c r="D794">
        <v>1560046.9187249634</v>
      </c>
      <c r="E794" s="2">
        <f t="shared" si="12"/>
        <v>14.618067788734827</v>
      </c>
    </row>
    <row r="795" spans="1:5" x14ac:dyDescent="0.3">
      <c r="A795" t="s">
        <v>796</v>
      </c>
      <c r="B795">
        <v>6797267.3976143459</v>
      </c>
      <c r="C795">
        <v>6191811</v>
      </c>
      <c r="D795">
        <v>605456.39761434589</v>
      </c>
      <c r="E795" s="2">
        <f t="shared" si="12"/>
        <v>9.7783410639366402</v>
      </c>
    </row>
    <row r="796" spans="1:5" x14ac:dyDescent="0.3">
      <c r="A796" t="s">
        <v>797</v>
      </c>
      <c r="B796">
        <v>9675906.1372432336</v>
      </c>
      <c r="C796">
        <v>10800504</v>
      </c>
      <c r="D796">
        <v>1124597.8627567664</v>
      </c>
      <c r="E796" s="2">
        <f t="shared" si="12"/>
        <v>10.412457259001675</v>
      </c>
    </row>
    <row r="797" spans="1:5" x14ac:dyDescent="0.3">
      <c r="A797" t="s">
        <v>798</v>
      </c>
      <c r="B797">
        <v>9699383.6684610415</v>
      </c>
      <c r="C797">
        <v>9387870</v>
      </c>
      <c r="D797">
        <v>311513.66846104153</v>
      </c>
      <c r="E797" s="2">
        <f t="shared" si="12"/>
        <v>3.3182571601549826</v>
      </c>
    </row>
    <row r="798" spans="1:5" x14ac:dyDescent="0.3">
      <c r="A798" t="s">
        <v>799</v>
      </c>
      <c r="B798">
        <v>33490498.621533342</v>
      </c>
      <c r="C798">
        <v>30978650</v>
      </c>
      <c r="D798">
        <v>2511848.6215333417</v>
      </c>
      <c r="E798" s="2">
        <f t="shared" si="12"/>
        <v>8.1083217684868174</v>
      </c>
    </row>
    <row r="799" spans="1:5" x14ac:dyDescent="0.3">
      <c r="A799" t="s">
        <v>800</v>
      </c>
      <c r="B799">
        <v>21785616.828933358</v>
      </c>
      <c r="C799">
        <v>21875818</v>
      </c>
      <c r="D799">
        <v>90201.171066641808</v>
      </c>
      <c r="E799" s="2">
        <f t="shared" si="12"/>
        <v>0.41233279170014031</v>
      </c>
    </row>
    <row r="800" spans="1:5" x14ac:dyDescent="0.3">
      <c r="A800" t="s">
        <v>801</v>
      </c>
      <c r="B800">
        <v>26629638.970483322</v>
      </c>
      <c r="C800">
        <v>26645891</v>
      </c>
      <c r="D800">
        <v>16252.029516678303</v>
      </c>
      <c r="E800" s="2">
        <f t="shared" si="12"/>
        <v>6.0992629282609852E-2</v>
      </c>
    </row>
    <row r="801" spans="1:5" x14ac:dyDescent="0.3">
      <c r="A801" t="s">
        <v>802</v>
      </c>
      <c r="B801">
        <v>19248655.005350012</v>
      </c>
      <c r="C801">
        <v>18858009</v>
      </c>
      <c r="D801">
        <v>390646.00535001233</v>
      </c>
      <c r="E801" s="2">
        <f t="shared" si="12"/>
        <v>2.0715124557953724</v>
      </c>
    </row>
    <row r="802" spans="1:5" x14ac:dyDescent="0.3">
      <c r="A802" t="s">
        <v>803</v>
      </c>
      <c r="B802">
        <v>44917377.390000023</v>
      </c>
      <c r="C802">
        <v>45052181</v>
      </c>
      <c r="D802">
        <v>134803.60999997705</v>
      </c>
      <c r="E802" s="2">
        <f t="shared" si="12"/>
        <v>0.29921661284273238</v>
      </c>
    </row>
    <row r="803" spans="1:5" x14ac:dyDescent="0.3">
      <c r="A803" t="s">
        <v>804</v>
      </c>
      <c r="B803">
        <v>45897794.650233358</v>
      </c>
      <c r="C803">
        <v>46050068</v>
      </c>
      <c r="D803">
        <v>152273.34976664186</v>
      </c>
      <c r="E803" s="2">
        <f t="shared" si="12"/>
        <v>0.33066910947154704</v>
      </c>
    </row>
    <row r="804" spans="1:5" x14ac:dyDescent="0.3">
      <c r="A804" t="s">
        <v>805</v>
      </c>
      <c r="B804">
        <v>9827252.1457999423</v>
      </c>
      <c r="C804">
        <v>9587239</v>
      </c>
      <c r="D804">
        <v>240013.14579994231</v>
      </c>
      <c r="E804" s="2">
        <f t="shared" si="12"/>
        <v>2.503464718048046</v>
      </c>
    </row>
    <row r="805" spans="1:5" x14ac:dyDescent="0.3">
      <c r="A805" t="s">
        <v>806</v>
      </c>
      <c r="B805">
        <v>10075103.874886509</v>
      </c>
      <c r="C805">
        <v>10627882</v>
      </c>
      <c r="D805">
        <v>552778.12511349097</v>
      </c>
      <c r="E805" s="2">
        <f t="shared" si="12"/>
        <v>5.2012068360703569</v>
      </c>
    </row>
    <row r="806" spans="1:5" x14ac:dyDescent="0.3">
      <c r="A806" t="s">
        <v>807</v>
      </c>
      <c r="B806">
        <v>16972675.772350002</v>
      </c>
      <c r="C806">
        <v>16212165</v>
      </c>
      <c r="D806">
        <v>760510.77235000208</v>
      </c>
      <c r="E806" s="2">
        <f t="shared" si="12"/>
        <v>4.6909883556576322</v>
      </c>
    </row>
    <row r="807" spans="1:5" x14ac:dyDescent="0.3">
      <c r="A807" t="s">
        <v>808</v>
      </c>
      <c r="B807">
        <v>17363948.03518334</v>
      </c>
      <c r="C807">
        <v>16975624</v>
      </c>
      <c r="D807">
        <v>388324.03518334031</v>
      </c>
      <c r="E807" s="2">
        <f t="shared" si="12"/>
        <v>2.2875390924265306</v>
      </c>
    </row>
    <row r="808" spans="1:5" x14ac:dyDescent="0.3">
      <c r="A808" t="s">
        <v>809</v>
      </c>
      <c r="B808">
        <v>18785204.46401668</v>
      </c>
      <c r="C808">
        <v>18118389</v>
      </c>
      <c r="D808">
        <v>666815.46401667967</v>
      </c>
      <c r="E808" s="2">
        <f t="shared" si="12"/>
        <v>3.6803242496707607</v>
      </c>
    </row>
    <row r="809" spans="1:5" x14ac:dyDescent="0.3">
      <c r="A809" t="s">
        <v>810</v>
      </c>
      <c r="B809">
        <v>20389074.786633324</v>
      </c>
      <c r="C809">
        <v>19502228</v>
      </c>
      <c r="D809">
        <v>886846.78663332388</v>
      </c>
      <c r="E809" s="2">
        <f t="shared" si="12"/>
        <v>4.5474126680978397</v>
      </c>
    </row>
    <row r="810" spans="1:5" x14ac:dyDescent="0.3">
      <c r="A810" t="s">
        <v>811</v>
      </c>
      <c r="B810">
        <v>43171661.881800093</v>
      </c>
      <c r="C810">
        <v>38878021</v>
      </c>
      <c r="D810">
        <v>4293640.8818000928</v>
      </c>
      <c r="E810" s="2">
        <f t="shared" si="12"/>
        <v>11.04387716082589</v>
      </c>
    </row>
    <row r="811" spans="1:5" x14ac:dyDescent="0.3">
      <c r="A811" t="s">
        <v>812</v>
      </c>
      <c r="B811">
        <v>24390754.275066707</v>
      </c>
      <c r="C811">
        <v>25087416</v>
      </c>
      <c r="D811">
        <v>696661.72493329272</v>
      </c>
      <c r="E811" s="2">
        <f t="shared" si="12"/>
        <v>2.7769369509131296</v>
      </c>
    </row>
    <row r="812" spans="1:5" x14ac:dyDescent="0.3">
      <c r="A812" t="s">
        <v>813</v>
      </c>
      <c r="B812">
        <v>549047476.24376702</v>
      </c>
      <c r="C812">
        <v>285950387</v>
      </c>
      <c r="D812">
        <v>263097089.24376702</v>
      </c>
      <c r="E812" s="2">
        <f t="shared" si="12"/>
        <v>92.007950051757419</v>
      </c>
    </row>
    <row r="813" spans="1:5" x14ac:dyDescent="0.3">
      <c r="A813" t="s">
        <v>814</v>
      </c>
      <c r="B813">
        <v>437147545.06746662</v>
      </c>
      <c r="C813">
        <v>939022978</v>
      </c>
      <c r="D813">
        <v>501875432.93253338</v>
      </c>
      <c r="E813" s="2">
        <f t="shared" si="12"/>
        <v>53.446555056774493</v>
      </c>
    </row>
    <row r="814" spans="1:5" x14ac:dyDescent="0.3">
      <c r="A814" t="s">
        <v>815</v>
      </c>
      <c r="B814">
        <v>822301906.78716743</v>
      </c>
      <c r="C814">
        <v>284372881</v>
      </c>
      <c r="D814">
        <v>537929025.78716743</v>
      </c>
      <c r="E814" s="2">
        <f t="shared" si="12"/>
        <v>189.16326475841677</v>
      </c>
    </row>
    <row r="815" spans="1:5" x14ac:dyDescent="0.3">
      <c r="A815" t="s">
        <v>816</v>
      </c>
      <c r="B815">
        <v>856601028.12318277</v>
      </c>
      <c r="C815">
        <v>304160328</v>
      </c>
      <c r="D815">
        <v>552440700.12318277</v>
      </c>
      <c r="E815" s="2">
        <f t="shared" si="12"/>
        <v>181.62812479712437</v>
      </c>
    </row>
    <row r="816" spans="1:5" x14ac:dyDescent="0.3">
      <c r="A816" t="s">
        <v>817</v>
      </c>
      <c r="B816">
        <v>29019182.627952393</v>
      </c>
      <c r="C816">
        <v>23677944</v>
      </c>
      <c r="D816">
        <v>5341238.6279523931</v>
      </c>
      <c r="E816" s="2">
        <f t="shared" si="12"/>
        <v>22.557864939423766</v>
      </c>
    </row>
    <row r="817" spans="1:5" x14ac:dyDescent="0.3">
      <c r="A817" t="s">
        <v>818</v>
      </c>
      <c r="B817">
        <v>46305199.264650032</v>
      </c>
      <c r="C817">
        <v>56345414</v>
      </c>
      <c r="D817">
        <v>10040214.735349968</v>
      </c>
      <c r="E817" s="2">
        <f t="shared" si="12"/>
        <v>17.819045105161475</v>
      </c>
    </row>
    <row r="818" spans="1:5" x14ac:dyDescent="0.3">
      <c r="A818" t="s">
        <v>819</v>
      </c>
      <c r="B818">
        <v>25137309.889503982</v>
      </c>
      <c r="C818">
        <v>23965414</v>
      </c>
      <c r="D818">
        <v>1171895.8895039819</v>
      </c>
      <c r="E818" s="2">
        <f t="shared" si="12"/>
        <v>4.8899463597999269</v>
      </c>
    </row>
    <row r="819" spans="1:5" x14ac:dyDescent="0.3">
      <c r="A819" t="s">
        <v>820</v>
      </c>
      <c r="B819">
        <v>24635550.84113491</v>
      </c>
      <c r="C819">
        <v>24914241</v>
      </c>
      <c r="D819">
        <v>278690.15886509046</v>
      </c>
      <c r="E819" s="2">
        <f t="shared" si="12"/>
        <v>1.1185978287080487</v>
      </c>
    </row>
    <row r="820" spans="1:5" x14ac:dyDescent="0.3">
      <c r="A820" t="s">
        <v>821</v>
      </c>
      <c r="B820">
        <v>335074508.16368312</v>
      </c>
      <c r="C820">
        <v>169756349</v>
      </c>
      <c r="D820">
        <v>165318159.16368312</v>
      </c>
      <c r="E820" s="2">
        <f t="shared" si="12"/>
        <v>97.385552963137258</v>
      </c>
    </row>
    <row r="821" spans="1:5" x14ac:dyDescent="0.3">
      <c r="A821" t="s">
        <v>822</v>
      </c>
      <c r="B821">
        <v>254912359.3115381</v>
      </c>
      <c r="C821">
        <v>196245979</v>
      </c>
      <c r="D821">
        <v>58666380.3115381</v>
      </c>
      <c r="E821" s="2">
        <f t="shared" si="12"/>
        <v>29.894309483680225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2017-01-15T22:43:25Z</dcterms:created>
  <dcterms:modified xsi:type="dcterms:W3CDTF">2017-01-15T23:43:52Z</dcterms:modified>
</cp:coreProperties>
</file>