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2" i="1"/>
</calcChain>
</file>

<file path=xl/sharedStrings.xml><?xml version="1.0" encoding="utf-8"?>
<sst xmlns="http://schemas.openxmlformats.org/spreadsheetml/2006/main" count="821" uniqueCount="821">
  <si>
    <t>Predicted</t>
  </si>
  <si>
    <t>Actual</t>
  </si>
  <si>
    <t>Difference</t>
  </si>
  <si>
    <t>1</t>
  </si>
  <si>
    <t>3</t>
  </si>
  <si>
    <t>6</t>
  </si>
  <si>
    <t>9</t>
  </si>
  <si>
    <t>17</t>
  </si>
  <si>
    <t>20</t>
  </si>
  <si>
    <t>22</t>
  </si>
  <si>
    <t>29</t>
  </si>
  <si>
    <t>31</t>
  </si>
  <si>
    <t>34</t>
  </si>
  <si>
    <t>44</t>
  </si>
  <si>
    <t>45</t>
  </si>
  <si>
    <t>46</t>
  </si>
  <si>
    <t>49</t>
  </si>
  <si>
    <t>56</t>
  </si>
  <si>
    <t>58</t>
  </si>
  <si>
    <t>60</t>
  </si>
  <si>
    <t>61</t>
  </si>
  <si>
    <t>67</t>
  </si>
  <si>
    <t>68</t>
  </si>
  <si>
    <t>74</t>
  </si>
  <si>
    <t>77</t>
  </si>
  <si>
    <t>78</t>
  </si>
  <si>
    <t>86</t>
  </si>
  <si>
    <t>87</t>
  </si>
  <si>
    <t>95</t>
  </si>
  <si>
    <t>97</t>
  </si>
  <si>
    <t>98</t>
  </si>
  <si>
    <t>102</t>
  </si>
  <si>
    <t>106</t>
  </si>
  <si>
    <t>109</t>
  </si>
  <si>
    <t>116</t>
  </si>
  <si>
    <t>118</t>
  </si>
  <si>
    <t>119</t>
  </si>
  <si>
    <t>120</t>
  </si>
  <si>
    <t>123</t>
  </si>
  <si>
    <t>128</t>
  </si>
  <si>
    <t>130</t>
  </si>
  <si>
    <t>131</t>
  </si>
  <si>
    <t>137</t>
  </si>
  <si>
    <t>143</t>
  </si>
  <si>
    <t>144</t>
  </si>
  <si>
    <t>147</t>
  </si>
  <si>
    <t>148</t>
  </si>
  <si>
    <t>154</t>
  </si>
  <si>
    <t>157</t>
  </si>
  <si>
    <t>160</t>
  </si>
  <si>
    <t>163</t>
  </si>
  <si>
    <t>164</t>
  </si>
  <si>
    <t>167</t>
  </si>
  <si>
    <t>169</t>
  </si>
  <si>
    <t>174</t>
  </si>
  <si>
    <t>178</t>
  </si>
  <si>
    <t>187</t>
  </si>
  <si>
    <t>188</t>
  </si>
  <si>
    <t>194</t>
  </si>
  <si>
    <t>198</t>
  </si>
  <si>
    <t>199</t>
  </si>
  <si>
    <t>203</t>
  </si>
  <si>
    <t>206</t>
  </si>
  <si>
    <t>215</t>
  </si>
  <si>
    <t>226</t>
  </si>
  <si>
    <t>227</t>
  </si>
  <si>
    <t>228</t>
  </si>
  <si>
    <t>243</t>
  </si>
  <si>
    <t>244</t>
  </si>
  <si>
    <t>246</t>
  </si>
  <si>
    <t>263</t>
  </si>
  <si>
    <t>268</t>
  </si>
  <si>
    <t>270</t>
  </si>
  <si>
    <t>284</t>
  </si>
  <si>
    <t>286</t>
  </si>
  <si>
    <t>293</t>
  </si>
  <si>
    <t>300</t>
  </si>
  <si>
    <t>303</t>
  </si>
  <si>
    <t>307</t>
  </si>
  <si>
    <t>310</t>
  </si>
  <si>
    <t>311</t>
  </si>
  <si>
    <t>316</t>
  </si>
  <si>
    <t>323</t>
  </si>
  <si>
    <t>331</t>
  </si>
  <si>
    <t>334</t>
  </si>
  <si>
    <t>336</t>
  </si>
  <si>
    <t>341</t>
  </si>
  <si>
    <t>342</t>
  </si>
  <si>
    <t>343</t>
  </si>
  <si>
    <t>351</t>
  </si>
  <si>
    <t>356</t>
  </si>
  <si>
    <t>360</t>
  </si>
  <si>
    <t>368</t>
  </si>
  <si>
    <t>373</t>
  </si>
  <si>
    <t>377</t>
  </si>
  <si>
    <t>381</t>
  </si>
  <si>
    <t>382</t>
  </si>
  <si>
    <t>387</t>
  </si>
  <si>
    <t>389</t>
  </si>
  <si>
    <t>394</t>
  </si>
  <si>
    <t>396</t>
  </si>
  <si>
    <t>397</t>
  </si>
  <si>
    <t>411</t>
  </si>
  <si>
    <t>414</t>
  </si>
  <si>
    <t>415</t>
  </si>
  <si>
    <t>423</t>
  </si>
  <si>
    <t>425</t>
  </si>
  <si>
    <t>427</t>
  </si>
  <si>
    <t>432</t>
  </si>
  <si>
    <t>435</t>
  </si>
  <si>
    <t>436</t>
  </si>
  <si>
    <t>444</t>
  </si>
  <si>
    <t>447</t>
  </si>
  <si>
    <t>452</t>
  </si>
  <si>
    <t>456</t>
  </si>
  <si>
    <t>459</t>
  </si>
  <si>
    <t>474</t>
  </si>
  <si>
    <t>477</t>
  </si>
  <si>
    <t>481</t>
  </si>
  <si>
    <t>489</t>
  </si>
  <si>
    <t>491</t>
  </si>
  <si>
    <t>495</t>
  </si>
  <si>
    <t>497</t>
  </si>
  <si>
    <t>506</t>
  </si>
  <si>
    <t>511</t>
  </si>
  <si>
    <t>513</t>
  </si>
  <si>
    <t>518</t>
  </si>
  <si>
    <t>519</t>
  </si>
  <si>
    <t>522</t>
  </si>
  <si>
    <t>527</t>
  </si>
  <si>
    <t>529</t>
  </si>
  <si>
    <t>536</t>
  </si>
  <si>
    <t>545</t>
  </si>
  <si>
    <t>549</t>
  </si>
  <si>
    <t>555</t>
  </si>
  <si>
    <t>556</t>
  </si>
  <si>
    <t>559</t>
  </si>
  <si>
    <t>560</t>
  </si>
  <si>
    <t>563</t>
  </si>
  <si>
    <t>566</t>
  </si>
  <si>
    <t>569</t>
  </si>
  <si>
    <t>570</t>
  </si>
  <si>
    <t>576</t>
  </si>
  <si>
    <t>583</t>
  </si>
  <si>
    <t>598</t>
  </si>
  <si>
    <t>606</t>
  </si>
  <si>
    <t>614</t>
  </si>
  <si>
    <t>617</t>
  </si>
  <si>
    <t>633</t>
  </si>
  <si>
    <t>637</t>
  </si>
  <si>
    <t>642</t>
  </si>
  <si>
    <t>649</t>
  </si>
  <si>
    <t>652</t>
  </si>
  <si>
    <t>653</t>
  </si>
  <si>
    <t>658</t>
  </si>
  <si>
    <t>665</t>
  </si>
  <si>
    <t>670</t>
  </si>
  <si>
    <t>673</t>
  </si>
  <si>
    <t>674</t>
  </si>
  <si>
    <t>700</t>
  </si>
  <si>
    <t>701</t>
  </si>
  <si>
    <t>702</t>
  </si>
  <si>
    <t>705</t>
  </si>
  <si>
    <t>706</t>
  </si>
  <si>
    <t>707</t>
  </si>
  <si>
    <t>711</t>
  </si>
  <si>
    <t>719</t>
  </si>
  <si>
    <t>724</t>
  </si>
  <si>
    <t>729</t>
  </si>
  <si>
    <t>731</t>
  </si>
  <si>
    <t>734</t>
  </si>
  <si>
    <t>737</t>
  </si>
  <si>
    <t>744</t>
  </si>
  <si>
    <t>746</t>
  </si>
  <si>
    <t>749</t>
  </si>
  <si>
    <t>753</t>
  </si>
  <si>
    <t>760</t>
  </si>
  <si>
    <t>766</t>
  </si>
  <si>
    <t>773</t>
  </si>
  <si>
    <t>777</t>
  </si>
  <si>
    <t>781</t>
  </si>
  <si>
    <t>786</t>
  </si>
  <si>
    <t>790</t>
  </si>
  <si>
    <t>797</t>
  </si>
  <si>
    <t>800</t>
  </si>
  <si>
    <t>804</t>
  </si>
  <si>
    <t>808</t>
  </si>
  <si>
    <t>811</t>
  </si>
  <si>
    <t>824</t>
  </si>
  <si>
    <t>825</t>
  </si>
  <si>
    <t>827</t>
  </si>
  <si>
    <t>828</t>
  </si>
  <si>
    <t>835</t>
  </si>
  <si>
    <t>843</t>
  </si>
  <si>
    <t>845</t>
  </si>
  <si>
    <t>847</t>
  </si>
  <si>
    <t>848</t>
  </si>
  <si>
    <t>854</t>
  </si>
  <si>
    <t>870</t>
  </si>
  <si>
    <t>871</t>
  </si>
  <si>
    <t>874</t>
  </si>
  <si>
    <t>876</t>
  </si>
  <si>
    <t>883</t>
  </si>
  <si>
    <t>884</t>
  </si>
  <si>
    <t>891</t>
  </si>
  <si>
    <t>892</t>
  </si>
  <si>
    <t>896</t>
  </si>
  <si>
    <t>897</t>
  </si>
  <si>
    <t>903</t>
  </si>
  <si>
    <t>907</t>
  </si>
  <si>
    <t>908</t>
  </si>
  <si>
    <t>917</t>
  </si>
  <si>
    <t>918</t>
  </si>
  <si>
    <t>922</t>
  </si>
  <si>
    <t>923</t>
  </si>
  <si>
    <t>932</t>
  </si>
  <si>
    <t>935</t>
  </si>
  <si>
    <t>937</t>
  </si>
  <si>
    <t>944</t>
  </si>
  <si>
    <t>959</t>
  </si>
  <si>
    <t>960</t>
  </si>
  <si>
    <t>963</t>
  </si>
  <si>
    <t>969</t>
  </si>
  <si>
    <t>975</t>
  </si>
  <si>
    <t>983</t>
  </si>
  <si>
    <t>986</t>
  </si>
  <si>
    <t>989</t>
  </si>
  <si>
    <t>1005</t>
  </si>
  <si>
    <t>1006</t>
  </si>
  <si>
    <t>1013</t>
  </si>
  <si>
    <t>1016</t>
  </si>
  <si>
    <t>1023</t>
  </si>
  <si>
    <t>1026</t>
  </si>
  <si>
    <t>1032</t>
  </si>
  <si>
    <t>1034</t>
  </si>
  <si>
    <t>1037</t>
  </si>
  <si>
    <t>1051</t>
  </si>
  <si>
    <t>1054</t>
  </si>
  <si>
    <t>1055</t>
  </si>
  <si>
    <t>1056</t>
  </si>
  <si>
    <t>1060</t>
  </si>
  <si>
    <t>1061</t>
  </si>
  <si>
    <t>1065</t>
  </si>
  <si>
    <t>1067</t>
  </si>
  <si>
    <t>1074</t>
  </si>
  <si>
    <t>1080</t>
  </si>
  <si>
    <t>1084</t>
  </si>
  <si>
    <t>1089</t>
  </si>
  <si>
    <t>1094</t>
  </si>
  <si>
    <t>1095</t>
  </si>
  <si>
    <t>1103</t>
  </si>
  <si>
    <t>1105</t>
  </si>
  <si>
    <t>1107</t>
  </si>
  <si>
    <t>1109</t>
  </si>
  <si>
    <t>1113</t>
  </si>
  <si>
    <t>1115</t>
  </si>
  <si>
    <t>1116</t>
  </si>
  <si>
    <t>1119</t>
  </si>
  <si>
    <t>1122</t>
  </si>
  <si>
    <t>1126</t>
  </si>
  <si>
    <t>1130</t>
  </si>
  <si>
    <t>1132</t>
  </si>
  <si>
    <t>1134</t>
  </si>
  <si>
    <t>1141</t>
  </si>
  <si>
    <t>1142</t>
  </si>
  <si>
    <t>1147</t>
  </si>
  <si>
    <t>1148</t>
  </si>
  <si>
    <t>1151</t>
  </si>
  <si>
    <t>1153</t>
  </si>
  <si>
    <t>1168</t>
  </si>
  <si>
    <t>1172</t>
  </si>
  <si>
    <t>1183</t>
  </si>
  <si>
    <t>1185</t>
  </si>
  <si>
    <t>1186</t>
  </si>
  <si>
    <t>1190</t>
  </si>
  <si>
    <t>1194</t>
  </si>
  <si>
    <t>1196</t>
  </si>
  <si>
    <t>1198</t>
  </si>
  <si>
    <t>1206</t>
  </si>
  <si>
    <t>1208</t>
  </si>
  <si>
    <t>1211</t>
  </si>
  <si>
    <t>1218</t>
  </si>
  <si>
    <t>1223</t>
  </si>
  <si>
    <t>1224</t>
  </si>
  <si>
    <t>1225</t>
  </si>
  <si>
    <t>1232</t>
  </si>
  <si>
    <t>1237</t>
  </si>
  <si>
    <t>1241</t>
  </si>
  <si>
    <t>1243</t>
  </si>
  <si>
    <t>1244</t>
  </si>
  <si>
    <t>1251</t>
  </si>
  <si>
    <t>1259</t>
  </si>
  <si>
    <t>1261</t>
  </si>
  <si>
    <t>1271</t>
  </si>
  <si>
    <t>1273</t>
  </si>
  <si>
    <t>1283</t>
  </si>
  <si>
    <t>1287</t>
  </si>
  <si>
    <t>1293</t>
  </si>
  <si>
    <t>1308</t>
  </si>
  <si>
    <t>1314</t>
  </si>
  <si>
    <t>1320</t>
  </si>
  <si>
    <t>1326</t>
  </si>
  <si>
    <t>1334</t>
  </si>
  <si>
    <t>1335</t>
  </si>
  <si>
    <t>1350</t>
  </si>
  <si>
    <t>1357</t>
  </si>
  <si>
    <t>1364</t>
  </si>
  <si>
    <t>1366</t>
  </si>
  <si>
    <t>1372</t>
  </si>
  <si>
    <t>1378</t>
  </si>
  <si>
    <t>1382</t>
  </si>
  <si>
    <t>1386</t>
  </si>
  <si>
    <t>1387</t>
  </si>
  <si>
    <t>1400</t>
  </si>
  <si>
    <t>1402</t>
  </si>
  <si>
    <t>1407</t>
  </si>
  <si>
    <t>1411</t>
  </si>
  <si>
    <t>1415</t>
  </si>
  <si>
    <t>1416</t>
  </si>
  <si>
    <t>1417</t>
  </si>
  <si>
    <t>1419</t>
  </si>
  <si>
    <t>1426</t>
  </si>
  <si>
    <t>1428</t>
  </si>
  <si>
    <t>1431</t>
  </si>
  <si>
    <t>1432</t>
  </si>
  <si>
    <t>1440</t>
  </si>
  <si>
    <t>1448</t>
  </si>
  <si>
    <t>1458</t>
  </si>
  <si>
    <t>1459</t>
  </si>
  <si>
    <t>1468</t>
  </si>
  <si>
    <t>1469</t>
  </si>
  <si>
    <t>1486</t>
  </si>
  <si>
    <t>1489</t>
  </si>
  <si>
    <t>1505</t>
  </si>
  <si>
    <t>1506</t>
  </si>
  <si>
    <t>1507</t>
  </si>
  <si>
    <t>1513</t>
  </si>
  <si>
    <t>1521</t>
  </si>
  <si>
    <t>1526</t>
  </si>
  <si>
    <t>1530</t>
  </si>
  <si>
    <t>1538</t>
  </si>
  <si>
    <t>1542</t>
  </si>
  <si>
    <t>1543</t>
  </si>
  <si>
    <t>1546</t>
  </si>
  <si>
    <t>1553</t>
  </si>
  <si>
    <t>1554</t>
  </si>
  <si>
    <t>1559</t>
  </si>
  <si>
    <t>1560</t>
  </si>
  <si>
    <t>1568</t>
  </si>
  <si>
    <t>1572</t>
  </si>
  <si>
    <t>1574</t>
  </si>
  <si>
    <t>1575</t>
  </si>
  <si>
    <t>1578</t>
  </si>
  <si>
    <t>1581</t>
  </si>
  <si>
    <t>1586</t>
  </si>
  <si>
    <t>1587</t>
  </si>
  <si>
    <t>1590</t>
  </si>
  <si>
    <t>1593</t>
  </si>
  <si>
    <t>1596</t>
  </si>
  <si>
    <t>1598</t>
  </si>
  <si>
    <t>1602</t>
  </si>
  <si>
    <t>1608</t>
  </si>
  <si>
    <t>1610</t>
  </si>
  <si>
    <t>1613</t>
  </si>
  <si>
    <t>1624</t>
  </si>
  <si>
    <t>1630</t>
  </si>
  <si>
    <t>1640</t>
  </si>
  <si>
    <t>1643</t>
  </si>
  <si>
    <t>1648</t>
  </si>
  <si>
    <t>1650</t>
  </si>
  <si>
    <t>1653</t>
  </si>
  <si>
    <t>1657</t>
  </si>
  <si>
    <t>1658</t>
  </si>
  <si>
    <t>1672</t>
  </si>
  <si>
    <t>1674</t>
  </si>
  <si>
    <t>1676</t>
  </si>
  <si>
    <t>1678</t>
  </si>
  <si>
    <t>1682</t>
  </si>
  <si>
    <t>1683</t>
  </si>
  <si>
    <t>1687</t>
  </si>
  <si>
    <t>1688</t>
  </si>
  <si>
    <t>1689</t>
  </si>
  <si>
    <t>1692</t>
  </si>
  <si>
    <t>1699</t>
  </si>
  <si>
    <t>1700</t>
  </si>
  <si>
    <t>1712</t>
  </si>
  <si>
    <t>1714</t>
  </si>
  <si>
    <t>1716</t>
  </si>
  <si>
    <t>1717</t>
  </si>
  <si>
    <t>1720</t>
  </si>
  <si>
    <t>1724</t>
  </si>
  <si>
    <t>1727</t>
  </si>
  <si>
    <t>1741</t>
  </si>
  <si>
    <t>1744</t>
  </si>
  <si>
    <t>1747</t>
  </si>
  <si>
    <t>1753</t>
  </si>
  <si>
    <t>1770</t>
  </si>
  <si>
    <t>1771</t>
  </si>
  <si>
    <t>1772</t>
  </si>
  <si>
    <t>1779</t>
  </si>
  <si>
    <t>1780</t>
  </si>
  <si>
    <t>1789</t>
  </si>
  <si>
    <t>1791</t>
  </si>
  <si>
    <t>1797</t>
  </si>
  <si>
    <t>1800</t>
  </si>
  <si>
    <t>1802</t>
  </si>
  <si>
    <t>1804</t>
  </si>
  <si>
    <t>1805</t>
  </si>
  <si>
    <t>1810</t>
  </si>
  <si>
    <t>1811</t>
  </si>
  <si>
    <t>1813</t>
  </si>
  <si>
    <t>1815</t>
  </si>
  <si>
    <t>1821</t>
  </si>
  <si>
    <t>1827</t>
  </si>
  <si>
    <t>1829</t>
  </si>
  <si>
    <t>1831</t>
  </si>
  <si>
    <t>1837</t>
  </si>
  <si>
    <t>1839</t>
  </si>
  <si>
    <t>1842</t>
  </si>
  <si>
    <t>1843</t>
  </si>
  <si>
    <t>1851</t>
  </si>
  <si>
    <t>1853</t>
  </si>
  <si>
    <t>1864</t>
  </si>
  <si>
    <t>1877</t>
  </si>
  <si>
    <t>1880</t>
  </si>
  <si>
    <t>1885</t>
  </si>
  <si>
    <t>1889</t>
  </si>
  <si>
    <t>1893</t>
  </si>
  <si>
    <t>1894</t>
  </si>
  <si>
    <t>1899</t>
  </si>
  <si>
    <t>1902</t>
  </si>
  <si>
    <t>1926</t>
  </si>
  <si>
    <t>1933</t>
  </si>
  <si>
    <t>1934</t>
  </si>
  <si>
    <t>1936</t>
  </si>
  <si>
    <t>1943</t>
  </si>
  <si>
    <t>1945</t>
  </si>
  <si>
    <t>1954</t>
  </si>
  <si>
    <t>1957</t>
  </si>
  <si>
    <t>1967</t>
  </si>
  <si>
    <t>1970</t>
  </si>
  <si>
    <t>1973</t>
  </si>
  <si>
    <t>1978</t>
  </si>
  <si>
    <t>1979</t>
  </si>
  <si>
    <t>1980</t>
  </si>
  <si>
    <t>1989</t>
  </si>
  <si>
    <t>1992</t>
  </si>
  <si>
    <t>1997</t>
  </si>
  <si>
    <t>1999</t>
  </si>
  <si>
    <t>2001</t>
  </si>
  <si>
    <t>2002</t>
  </si>
  <si>
    <t>2003</t>
  </si>
  <si>
    <t>2018</t>
  </si>
  <si>
    <t>2030</t>
  </si>
  <si>
    <t>2031</t>
  </si>
  <si>
    <t>2032</t>
  </si>
  <si>
    <t>2041</t>
  </si>
  <si>
    <t>2046</t>
  </si>
  <si>
    <t>2062</t>
  </si>
  <si>
    <t>2067</t>
  </si>
  <si>
    <t>2077</t>
  </si>
  <si>
    <t>2085</t>
  </si>
  <si>
    <t>2088</t>
  </si>
  <si>
    <t>2092</t>
  </si>
  <si>
    <t>2111</t>
  </si>
  <si>
    <t>2120</t>
  </si>
  <si>
    <t>2127</t>
  </si>
  <si>
    <t>2131</t>
  </si>
  <si>
    <t>2134</t>
  </si>
  <si>
    <t>2141</t>
  </si>
  <si>
    <t>2145</t>
  </si>
  <si>
    <t>2153</t>
  </si>
  <si>
    <t>2160</t>
  </si>
  <si>
    <t>2161</t>
  </si>
  <si>
    <t>2163</t>
  </si>
  <si>
    <t>2171</t>
  </si>
  <si>
    <t>2175</t>
  </si>
  <si>
    <t>2181</t>
  </si>
  <si>
    <t>2182</t>
  </si>
  <si>
    <t>2185</t>
  </si>
  <si>
    <t>2195</t>
  </si>
  <si>
    <t>2207</t>
  </si>
  <si>
    <t>2210</t>
  </si>
  <si>
    <t>2217</t>
  </si>
  <si>
    <t>2237</t>
  </si>
  <si>
    <t>2238</t>
  </si>
  <si>
    <t>2241</t>
  </si>
  <si>
    <t>2242</t>
  </si>
  <si>
    <t>2247</t>
  </si>
  <si>
    <t>2248</t>
  </si>
  <si>
    <t>2249</t>
  </si>
  <si>
    <t>2250</t>
  </si>
  <si>
    <t>2252</t>
  </si>
  <si>
    <t>2257</t>
  </si>
  <si>
    <t>2275</t>
  </si>
  <si>
    <t>2277</t>
  </si>
  <si>
    <t>2284</t>
  </si>
  <si>
    <t>2287</t>
  </si>
  <si>
    <t>2298</t>
  </si>
  <si>
    <t>2300</t>
  </si>
  <si>
    <t>2308</t>
  </si>
  <si>
    <t>2316</t>
  </si>
  <si>
    <t>2320</t>
  </si>
  <si>
    <t>2331</t>
  </si>
  <si>
    <t>2333</t>
  </si>
  <si>
    <t>2335</t>
  </si>
  <si>
    <t>2338</t>
  </si>
  <si>
    <t>2343</t>
  </si>
  <si>
    <t>2346</t>
  </si>
  <si>
    <t>2350</t>
  </si>
  <si>
    <t>2365</t>
  </si>
  <si>
    <t>2373</t>
  </si>
  <si>
    <t>2375</t>
  </si>
  <si>
    <t>2381</t>
  </si>
  <si>
    <t>2388</t>
  </si>
  <si>
    <t>2392</t>
  </si>
  <si>
    <t>2399</t>
  </si>
  <si>
    <t>2400</t>
  </si>
  <si>
    <t>2402</t>
  </si>
  <si>
    <t>2403</t>
  </si>
  <si>
    <t>2406</t>
  </si>
  <si>
    <t>2407</t>
  </si>
  <si>
    <t>2408</t>
  </si>
  <si>
    <t>2412</t>
  </si>
  <si>
    <t>2416</t>
  </si>
  <si>
    <t>2430</t>
  </si>
  <si>
    <t>2436</t>
  </si>
  <si>
    <t>2449</t>
  </si>
  <si>
    <t>2450</t>
  </si>
  <si>
    <t>2452</t>
  </si>
  <si>
    <t>2455</t>
  </si>
  <si>
    <t>2458</t>
  </si>
  <si>
    <t>2460</t>
  </si>
  <si>
    <t>2461</t>
  </si>
  <si>
    <t>2467</t>
  </si>
  <si>
    <t>2469</t>
  </si>
  <si>
    <t>2477</t>
  </si>
  <si>
    <t>2478</t>
  </si>
  <si>
    <t>2483</t>
  </si>
  <si>
    <t>2488</t>
  </si>
  <si>
    <t>2501</t>
  </si>
  <si>
    <t>2507</t>
  </si>
  <si>
    <t>2518</t>
  </si>
  <si>
    <t>2521</t>
  </si>
  <si>
    <t>2523</t>
  </si>
  <si>
    <t>2525</t>
  </si>
  <si>
    <t>2551</t>
  </si>
  <si>
    <t>2552</t>
  </si>
  <si>
    <t>2553</t>
  </si>
  <si>
    <t>2554</t>
  </si>
  <si>
    <t>2555</t>
  </si>
  <si>
    <t>2558</t>
  </si>
  <si>
    <t>2567</t>
  </si>
  <si>
    <t>2569</t>
  </si>
  <si>
    <t>2578</t>
  </si>
  <si>
    <t>2580</t>
  </si>
  <si>
    <t>2593</t>
  </si>
  <si>
    <t>2594</t>
  </si>
  <si>
    <t>2595</t>
  </si>
  <si>
    <t>2600</t>
  </si>
  <si>
    <t>2610</t>
  </si>
  <si>
    <t>2611</t>
  </si>
  <si>
    <t>2612</t>
  </si>
  <si>
    <t>2615</t>
  </si>
  <si>
    <t>2618</t>
  </si>
  <si>
    <t>2624</t>
  </si>
  <si>
    <t>2627</t>
  </si>
  <si>
    <t>2632</t>
  </si>
  <si>
    <t>2637</t>
  </si>
  <si>
    <t>2643</t>
  </si>
  <si>
    <t>2645</t>
  </si>
  <si>
    <t>2647</t>
  </si>
  <si>
    <t>2650</t>
  </si>
  <si>
    <t>2664</t>
  </si>
  <si>
    <t>2673</t>
  </si>
  <si>
    <t>2680</t>
  </si>
  <si>
    <t>2692</t>
  </si>
  <si>
    <t>2696</t>
  </si>
  <si>
    <t>2721</t>
  </si>
  <si>
    <t>2725</t>
  </si>
  <si>
    <t>2731</t>
  </si>
  <si>
    <t>2732</t>
  </si>
  <si>
    <t>2733</t>
  </si>
  <si>
    <t>2742</t>
  </si>
  <si>
    <t>2748</t>
  </si>
  <si>
    <t>2749</t>
  </si>
  <si>
    <t>2751</t>
  </si>
  <si>
    <t>2752</t>
  </si>
  <si>
    <t>2756</t>
  </si>
  <si>
    <t>2761</t>
  </si>
  <si>
    <t>2763</t>
  </si>
  <si>
    <t>2778</t>
  </si>
  <si>
    <t>2789</t>
  </si>
  <si>
    <t>2793</t>
  </si>
  <si>
    <t>2794</t>
  </si>
  <si>
    <t>2798</t>
  </si>
  <si>
    <t>2811</t>
  </si>
  <si>
    <t>2813</t>
  </si>
  <si>
    <t>2817</t>
  </si>
  <si>
    <t>2820</t>
  </si>
  <si>
    <t>2826</t>
  </si>
  <si>
    <t>2827</t>
  </si>
  <si>
    <t>2829</t>
  </si>
  <si>
    <t>2831</t>
  </si>
  <si>
    <t>2842</t>
  </si>
  <si>
    <t>2843</t>
  </si>
  <si>
    <t>2855</t>
  </si>
  <si>
    <t>2857</t>
  </si>
  <si>
    <t>2870</t>
  </si>
  <si>
    <t>2879</t>
  </si>
  <si>
    <t>2880</t>
  </si>
  <si>
    <t>2882</t>
  </si>
  <si>
    <t>2887</t>
  </si>
  <si>
    <t>2892</t>
  </si>
  <si>
    <t>2899</t>
  </si>
  <si>
    <t>2914</t>
  </si>
  <si>
    <t>2925</t>
  </si>
  <si>
    <t>2928</t>
  </si>
  <si>
    <t>2930</t>
  </si>
  <si>
    <t>2937</t>
  </si>
  <si>
    <t>2952</t>
  </si>
  <si>
    <t>2953</t>
  </si>
  <si>
    <t>2954</t>
  </si>
  <si>
    <t>2958</t>
  </si>
  <si>
    <t>2961</t>
  </si>
  <si>
    <t>2963</t>
  </si>
  <si>
    <t>2968</t>
  </si>
  <si>
    <t>2972</t>
  </si>
  <si>
    <t>2980</t>
  </si>
  <si>
    <t>2984</t>
  </si>
  <si>
    <t>2988</t>
  </si>
  <si>
    <t>2990</t>
  </si>
  <si>
    <t>3005</t>
  </si>
  <si>
    <t>3006</t>
  </si>
  <si>
    <t>3007</t>
  </si>
  <si>
    <t>3021</t>
  </si>
  <si>
    <t>3023</t>
  </si>
  <si>
    <t>3025</t>
  </si>
  <si>
    <t>3032</t>
  </si>
  <si>
    <t>3044</t>
  </si>
  <si>
    <t>3047</t>
  </si>
  <si>
    <t>3051</t>
  </si>
  <si>
    <t>3053</t>
  </si>
  <si>
    <t>3055</t>
  </si>
  <si>
    <t>3058</t>
  </si>
  <si>
    <t>3067</t>
  </si>
  <si>
    <t>3069</t>
  </si>
  <si>
    <t>3072</t>
  </si>
  <si>
    <t>3077</t>
  </si>
  <si>
    <t>3083</t>
  </si>
  <si>
    <t>3088</t>
  </si>
  <si>
    <t>3089</t>
  </si>
  <si>
    <t>3092</t>
  </si>
  <si>
    <t>3098</t>
  </si>
  <si>
    <t>3101</t>
  </si>
  <si>
    <t>3106</t>
  </si>
  <si>
    <t>3107</t>
  </si>
  <si>
    <t>3112</t>
  </si>
  <si>
    <t>3115</t>
  </si>
  <si>
    <t>3120</t>
  </si>
  <si>
    <t>3123</t>
  </si>
  <si>
    <t>3126</t>
  </si>
  <si>
    <t>3132</t>
  </si>
  <si>
    <t>3133</t>
  </si>
  <si>
    <t>3146</t>
  </si>
  <si>
    <t>3150</t>
  </si>
  <si>
    <t>3151</t>
  </si>
  <si>
    <t>3153</t>
  </si>
  <si>
    <t>3154</t>
  </si>
  <si>
    <t>3155</t>
  </si>
  <si>
    <t>3156</t>
  </si>
  <si>
    <t>3159</t>
  </si>
  <si>
    <t>3162</t>
  </si>
  <si>
    <t>3163</t>
  </si>
  <si>
    <t>3165</t>
  </si>
  <si>
    <t>3166</t>
  </si>
  <si>
    <t>3171</t>
  </si>
  <si>
    <t>3175</t>
  </si>
  <si>
    <t>3178</t>
  </si>
  <si>
    <t>3180</t>
  </si>
  <si>
    <t>3182</t>
  </si>
  <si>
    <t>3184</t>
  </si>
  <si>
    <t>3195</t>
  </si>
  <si>
    <t>3197</t>
  </si>
  <si>
    <t>3201</t>
  </si>
  <si>
    <t>3203</t>
  </si>
  <si>
    <t>3206</t>
  </si>
  <si>
    <t>3214</t>
  </si>
  <si>
    <t>3224</t>
  </si>
  <si>
    <t>3230</t>
  </si>
  <si>
    <t>3234</t>
  </si>
  <si>
    <t>3240</t>
  </si>
  <si>
    <t>3244</t>
  </si>
  <si>
    <t>3248</t>
  </si>
  <si>
    <t>3258</t>
  </si>
  <si>
    <t>3261</t>
  </si>
  <si>
    <t>3268</t>
  </si>
  <si>
    <t>3276</t>
  </si>
  <si>
    <t>3292</t>
  </si>
  <si>
    <t>3294</t>
  </si>
  <si>
    <t>3297</t>
  </si>
  <si>
    <t>3300</t>
  </si>
  <si>
    <t>3313</t>
  </si>
  <si>
    <t>3318</t>
  </si>
  <si>
    <t>3320</t>
  </si>
  <si>
    <t>3323</t>
  </si>
  <si>
    <t>3329</t>
  </si>
  <si>
    <t>3342</t>
  </si>
  <si>
    <t>3349</t>
  </si>
  <si>
    <t>3350</t>
  </si>
  <si>
    <t>3353</t>
  </si>
  <si>
    <t>3354</t>
  </si>
  <si>
    <t>3361</t>
  </si>
  <si>
    <t>3362</t>
  </si>
  <si>
    <t>3380</t>
  </si>
  <si>
    <t>3386</t>
  </si>
  <si>
    <t>3392</t>
  </si>
  <si>
    <t>3394</t>
  </si>
  <si>
    <t>3401</t>
  </si>
  <si>
    <t>3402</t>
  </si>
  <si>
    <t>3409</t>
  </si>
  <si>
    <t>3411</t>
  </si>
  <si>
    <t>3413</t>
  </si>
  <si>
    <t>3414</t>
  </si>
  <si>
    <t>3415</t>
  </si>
  <si>
    <t>3428</t>
  </si>
  <si>
    <t>3430</t>
  </si>
  <si>
    <t>3431</t>
  </si>
  <si>
    <t>3434</t>
  </si>
  <si>
    <t>3437</t>
  </si>
  <si>
    <t>3442</t>
  </si>
  <si>
    <t>3446</t>
  </si>
  <si>
    <t>3451</t>
  </si>
  <si>
    <t>3490</t>
  </si>
  <si>
    <t>3501</t>
  </si>
  <si>
    <t>3503</t>
  </si>
  <si>
    <t>3507</t>
  </si>
  <si>
    <t>3508</t>
  </si>
  <si>
    <t>3509</t>
  </si>
  <si>
    <t>3511</t>
  </si>
  <si>
    <t>3512</t>
  </si>
  <si>
    <t>3516</t>
  </si>
  <si>
    <t>3520</t>
  </si>
  <si>
    <t>3523</t>
  </si>
  <si>
    <t>3524</t>
  </si>
  <si>
    <t>3528</t>
  </si>
  <si>
    <t>3539</t>
  </si>
  <si>
    <t>3541</t>
  </si>
  <si>
    <t>3547</t>
  </si>
  <si>
    <t>3557</t>
  </si>
  <si>
    <t>3560</t>
  </si>
  <si>
    <t>3566</t>
  </si>
  <si>
    <t>3571</t>
  </si>
  <si>
    <t>3572</t>
  </si>
  <si>
    <t>3598</t>
  </si>
  <si>
    <t>3602</t>
  </si>
  <si>
    <t>3604</t>
  </si>
  <si>
    <t>3614</t>
  </si>
  <si>
    <t>3615</t>
  </si>
  <si>
    <t>3616</t>
  </si>
  <si>
    <t>3617</t>
  </si>
  <si>
    <t>3620</t>
  </si>
  <si>
    <t>3622</t>
  </si>
  <si>
    <t>3627</t>
  </si>
  <si>
    <t>3629</t>
  </si>
  <si>
    <t>3643</t>
  </si>
  <si>
    <t>3648</t>
  </si>
  <si>
    <t>3653</t>
  </si>
  <si>
    <t>3655</t>
  </si>
  <si>
    <t>3656</t>
  </si>
  <si>
    <t>3657</t>
  </si>
  <si>
    <t>3658</t>
  </si>
  <si>
    <t>3660</t>
  </si>
  <si>
    <t>3661</t>
  </si>
  <si>
    <t>3669</t>
  </si>
  <si>
    <t>3670</t>
  </si>
  <si>
    <t>3678</t>
  </si>
  <si>
    <t>3679</t>
  </si>
  <si>
    <t>3680</t>
  </si>
  <si>
    <t>3681</t>
  </si>
  <si>
    <t>3683</t>
  </si>
  <si>
    <t>3685</t>
  </si>
  <si>
    <t>3692</t>
  </si>
  <si>
    <t>3693</t>
  </si>
  <si>
    <t>3696</t>
  </si>
  <si>
    <t>3699</t>
  </si>
  <si>
    <t>3701</t>
  </si>
  <si>
    <t>3706</t>
  </si>
  <si>
    <t>3708</t>
  </si>
  <si>
    <t>3709</t>
  </si>
  <si>
    <t>3713</t>
  </si>
  <si>
    <t>3717</t>
  </si>
  <si>
    <t>3721</t>
  </si>
  <si>
    <t>3722</t>
  </si>
  <si>
    <t>3726</t>
  </si>
  <si>
    <t>3731</t>
  </si>
  <si>
    <t>3733</t>
  </si>
  <si>
    <t>3742</t>
  </si>
  <si>
    <t>3744</t>
  </si>
  <si>
    <t>3746</t>
  </si>
  <si>
    <t>3750</t>
  </si>
  <si>
    <t>3763</t>
  </si>
  <si>
    <t>3765</t>
  </si>
  <si>
    <t>3772</t>
  </si>
  <si>
    <t>3773</t>
  </si>
  <si>
    <t>3774</t>
  </si>
  <si>
    <t>3786</t>
  </si>
  <si>
    <t>3787</t>
  </si>
  <si>
    <t>3791</t>
  </si>
  <si>
    <t>3795</t>
  </si>
  <si>
    <t>3804</t>
  </si>
  <si>
    <t>3808</t>
  </si>
  <si>
    <t>3811</t>
  </si>
  <si>
    <t>3813</t>
  </si>
  <si>
    <t>3818</t>
  </si>
  <si>
    <t>3826</t>
  </si>
  <si>
    <t>3834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</si>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</sst>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5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817</v>
      </c>
    </row>
    <row r="2" spans="1:8" x14ac:dyDescent="0.3">
      <c r="A2" t="s">
        <v>3</v>
      </c>
      <c r="B2">
        <v>36509728.322400019</v>
      </c>
      <c r="C2">
        <v>37563767</v>
      </c>
      <c r="D2">
        <v>1054038.6775999814</v>
      </c>
      <c r="E2" s="2">
        <f t="shared" ref="E2:E65" si="0">100*(D2/C2)</f>
        <v>2.8059983377066029</v>
      </c>
    </row>
    <row r="3" spans="1:8" x14ac:dyDescent="0.3">
      <c r="A3" t="s">
        <v>4</v>
      </c>
      <c r="B3">
        <v>35244494.013250008</v>
      </c>
      <c r="C3">
        <v>34863424</v>
      </c>
      <c r="D3">
        <v>381070.01325000823</v>
      </c>
      <c r="E3" s="2">
        <f t="shared" si="0"/>
        <v>1.0930366829431561</v>
      </c>
      <c r="G3" s="3" t="s">
        <v>818</v>
      </c>
      <c r="H3" s="4">
        <f>RSQ(B2:B10001,C2:C10001)</f>
        <v>0.97701898224812456</v>
      </c>
    </row>
    <row r="4" spans="1:8" x14ac:dyDescent="0.3">
      <c r="A4" t="s">
        <v>5</v>
      </c>
      <c r="B4">
        <v>33453082.521083381</v>
      </c>
      <c r="C4">
        <v>33659750</v>
      </c>
      <c r="D4">
        <v>206667.47891661897</v>
      </c>
      <c r="E4" s="2">
        <f t="shared" si="0"/>
        <v>0.6139899402598622</v>
      </c>
      <c r="G4" s="5" t="s">
        <v>819</v>
      </c>
      <c r="H4" s="6">
        <f>SQRT(SUMSQ(D2:D10001)/COUNTA(D2:D10001))</f>
        <v>16209310106.063911</v>
      </c>
    </row>
    <row r="5" spans="1:8" x14ac:dyDescent="0.3">
      <c r="A5" t="s">
        <v>6</v>
      </c>
      <c r="B5">
        <v>33902673.361883335</v>
      </c>
      <c r="C5">
        <v>33937192</v>
      </c>
      <c r="D5">
        <v>34518.638116665184</v>
      </c>
      <c r="E5" s="2">
        <f t="shared" si="0"/>
        <v>0.10171330060738432</v>
      </c>
      <c r="G5" s="5" t="s">
        <v>820</v>
      </c>
      <c r="H5" s="7">
        <f>AVERAGE(E2:E10001)</f>
        <v>53.717471279821133</v>
      </c>
    </row>
    <row r="6" spans="1:8" x14ac:dyDescent="0.3">
      <c r="A6" t="s">
        <v>7</v>
      </c>
      <c r="B6">
        <v>9466489.915450003</v>
      </c>
      <c r="C6">
        <v>8594548</v>
      </c>
      <c r="D6">
        <v>871941.915450003</v>
      </c>
      <c r="E6" s="2">
        <f t="shared" si="0"/>
        <v>10.145291124675818</v>
      </c>
    </row>
    <row r="7" spans="1:8" x14ac:dyDescent="0.3">
      <c r="A7" t="s">
        <v>8</v>
      </c>
      <c r="B7">
        <v>10975337.192771427</v>
      </c>
      <c r="C7">
        <v>10449490</v>
      </c>
      <c r="D7">
        <v>525847.19277142733</v>
      </c>
      <c r="E7" s="2">
        <f t="shared" si="0"/>
        <v>5.0322761471749082</v>
      </c>
    </row>
    <row r="8" spans="1:8" x14ac:dyDescent="0.3">
      <c r="A8" t="s">
        <v>9</v>
      </c>
      <c r="B8">
        <v>11997698.632916693</v>
      </c>
      <c r="C8">
        <v>11918769</v>
      </c>
      <c r="D8">
        <v>78929.632916692644</v>
      </c>
      <c r="E8" s="2">
        <f t="shared" si="0"/>
        <v>0.66222973963747966</v>
      </c>
    </row>
    <row r="9" spans="1:8" x14ac:dyDescent="0.3">
      <c r="A9" t="s">
        <v>10</v>
      </c>
      <c r="B9">
        <v>20319353.071566682</v>
      </c>
      <c r="C9">
        <v>19805223</v>
      </c>
      <c r="D9">
        <v>514130.07156668231</v>
      </c>
      <c r="E9" s="2">
        <f t="shared" si="0"/>
        <v>2.5959317477348387</v>
      </c>
    </row>
    <row r="10" spans="1:8" x14ac:dyDescent="0.3">
      <c r="A10" t="s">
        <v>11</v>
      </c>
      <c r="B10">
        <v>20346685.58488337</v>
      </c>
      <c r="C10">
        <v>19896311</v>
      </c>
      <c r="D10">
        <v>450374.58488336951</v>
      </c>
      <c r="E10" s="2">
        <f t="shared" si="0"/>
        <v>2.2636084894499762</v>
      </c>
    </row>
    <row r="11" spans="1:8" x14ac:dyDescent="0.3">
      <c r="A11" t="s">
        <v>12</v>
      </c>
      <c r="B11">
        <v>21437000.2841167</v>
      </c>
      <c r="C11">
        <v>20095654</v>
      </c>
      <c r="D11">
        <v>1341346.2841167003</v>
      </c>
      <c r="E11" s="2">
        <f t="shared" si="0"/>
        <v>6.6748078172360072</v>
      </c>
    </row>
    <row r="12" spans="1:8" x14ac:dyDescent="0.3">
      <c r="A12" t="s">
        <v>13</v>
      </c>
      <c r="B12">
        <v>9667042.1047480572</v>
      </c>
      <c r="C12">
        <v>9972567</v>
      </c>
      <c r="D12">
        <v>305524.8952519428</v>
      </c>
      <c r="E12" s="2">
        <f t="shared" si="0"/>
        <v>3.0636534730921618</v>
      </c>
    </row>
    <row r="13" spans="1:8" x14ac:dyDescent="0.3">
      <c r="A13" t="s">
        <v>14</v>
      </c>
      <c r="B13">
        <v>10869172.509244606</v>
      </c>
      <c r="C13">
        <v>9638672</v>
      </c>
      <c r="D13">
        <v>1230500.5092446059</v>
      </c>
      <c r="E13" s="2">
        <f t="shared" si="0"/>
        <v>12.766286779388341</v>
      </c>
    </row>
    <row r="14" spans="1:8" x14ac:dyDescent="0.3">
      <c r="A14" t="s">
        <v>15</v>
      </c>
      <c r="B14">
        <v>18145407.762200013</v>
      </c>
      <c r="C14">
        <v>18490070</v>
      </c>
      <c r="D14">
        <v>344662.2377999872</v>
      </c>
      <c r="E14" s="2">
        <f t="shared" si="0"/>
        <v>1.8640396591250719</v>
      </c>
    </row>
    <row r="15" spans="1:8" x14ac:dyDescent="0.3">
      <c r="A15" t="s">
        <v>16</v>
      </c>
      <c r="B15">
        <v>14962218.577116698</v>
      </c>
      <c r="C15">
        <v>14030078</v>
      </c>
      <c r="D15">
        <v>932140.57711669803</v>
      </c>
      <c r="E15" s="2">
        <f t="shared" si="0"/>
        <v>6.6438730926278389</v>
      </c>
    </row>
    <row r="16" spans="1:8" x14ac:dyDescent="0.3">
      <c r="A16" t="s">
        <v>17</v>
      </c>
      <c r="B16">
        <v>11347350.697899995</v>
      </c>
      <c r="C16">
        <v>12023935</v>
      </c>
      <c r="D16">
        <v>676584.30210000463</v>
      </c>
      <c r="E16" s="2">
        <f t="shared" si="0"/>
        <v>5.6269790388920482</v>
      </c>
    </row>
    <row r="17" spans="1:5" x14ac:dyDescent="0.3">
      <c r="A17" t="s">
        <v>18</v>
      </c>
      <c r="B17">
        <v>9700876.9060500097</v>
      </c>
      <c r="C17">
        <v>9423556</v>
      </c>
      <c r="D17">
        <v>277320.90605000965</v>
      </c>
      <c r="E17" s="2">
        <f t="shared" si="0"/>
        <v>2.9428477535445183</v>
      </c>
    </row>
    <row r="18" spans="1:5" x14ac:dyDescent="0.3">
      <c r="A18" t="s">
        <v>19</v>
      </c>
      <c r="B18">
        <v>9710410.5045833457</v>
      </c>
      <c r="C18">
        <v>9133166</v>
      </c>
      <c r="D18">
        <v>577244.50458334573</v>
      </c>
      <c r="E18" s="2">
        <f t="shared" si="0"/>
        <v>6.3203111011378281</v>
      </c>
    </row>
    <row r="19" spans="1:5" x14ac:dyDescent="0.3">
      <c r="A19" t="s">
        <v>20</v>
      </c>
      <c r="B19">
        <v>9652028.4988666642</v>
      </c>
      <c r="C19">
        <v>9407513</v>
      </c>
      <c r="D19">
        <v>244515.49886666425</v>
      </c>
      <c r="E19" s="2">
        <f t="shared" si="0"/>
        <v>2.5991513258250531</v>
      </c>
    </row>
    <row r="20" spans="1:5" x14ac:dyDescent="0.3">
      <c r="A20" t="s">
        <v>21</v>
      </c>
      <c r="B20">
        <v>10270094.560883347</v>
      </c>
      <c r="C20">
        <v>9459140</v>
      </c>
      <c r="D20">
        <v>810954.56088334695</v>
      </c>
      <c r="E20" s="2">
        <f t="shared" si="0"/>
        <v>8.5732377455386732</v>
      </c>
    </row>
    <row r="21" spans="1:5" x14ac:dyDescent="0.3">
      <c r="A21" t="s">
        <v>22</v>
      </c>
      <c r="B21">
        <v>9626800.534032166</v>
      </c>
      <c r="C21">
        <v>9990038</v>
      </c>
      <c r="D21">
        <v>363237.465967834</v>
      </c>
      <c r="E21" s="2">
        <f t="shared" si="0"/>
        <v>3.6359968397300788</v>
      </c>
    </row>
    <row r="22" spans="1:5" x14ac:dyDescent="0.3">
      <c r="A22" t="s">
        <v>23</v>
      </c>
      <c r="B22">
        <v>12953823.744483359</v>
      </c>
      <c r="C22">
        <v>12541429</v>
      </c>
      <c r="D22">
        <v>412394.74448335916</v>
      </c>
      <c r="E22" s="2">
        <f t="shared" si="0"/>
        <v>3.2882596112720424</v>
      </c>
    </row>
    <row r="23" spans="1:5" x14ac:dyDescent="0.3">
      <c r="A23" t="s">
        <v>24</v>
      </c>
      <c r="B23">
        <v>13616984.445733344</v>
      </c>
      <c r="C23">
        <v>13582082</v>
      </c>
      <c r="D23">
        <v>34902.445733344182</v>
      </c>
      <c r="E23" s="2">
        <f t="shared" si="0"/>
        <v>0.25697419389269027</v>
      </c>
    </row>
    <row r="24" spans="1:5" x14ac:dyDescent="0.3">
      <c r="A24" t="s">
        <v>25</v>
      </c>
      <c r="B24">
        <v>13918980.653894486</v>
      </c>
      <c r="C24">
        <v>13668418</v>
      </c>
      <c r="D24">
        <v>250562.65389448591</v>
      </c>
      <c r="E24" s="2">
        <f t="shared" si="0"/>
        <v>1.8331503608865773</v>
      </c>
    </row>
    <row r="25" spans="1:5" x14ac:dyDescent="0.3">
      <c r="A25" t="s">
        <v>26</v>
      </c>
      <c r="B25">
        <v>934233285.22771704</v>
      </c>
      <c r="C25">
        <v>1198461545</v>
      </c>
      <c r="D25">
        <v>264228259.77228296</v>
      </c>
      <c r="E25" s="2">
        <f t="shared" si="0"/>
        <v>22.047287280484497</v>
      </c>
    </row>
    <row r="26" spans="1:5" x14ac:dyDescent="0.3">
      <c r="A26" t="s">
        <v>27</v>
      </c>
      <c r="B26">
        <v>1094653379.4592505</v>
      </c>
      <c r="C26">
        <v>1297368260</v>
      </c>
      <c r="D26">
        <v>202714880.54074955</v>
      </c>
      <c r="E26" s="2">
        <f t="shared" si="0"/>
        <v>15.625084009743659</v>
      </c>
    </row>
    <row r="27" spans="1:5" x14ac:dyDescent="0.3">
      <c r="A27" t="s">
        <v>28</v>
      </c>
      <c r="B27">
        <v>38156983.404550053</v>
      </c>
      <c r="C27">
        <v>33078570</v>
      </c>
      <c r="D27">
        <v>5078413.4045500532</v>
      </c>
      <c r="E27" s="2">
        <f t="shared" si="0"/>
        <v>15.352578435373879</v>
      </c>
    </row>
    <row r="28" spans="1:5" x14ac:dyDescent="0.3">
      <c r="A28" t="s">
        <v>29</v>
      </c>
      <c r="B28">
        <v>38844321.492083415</v>
      </c>
      <c r="C28">
        <v>35812920</v>
      </c>
      <c r="D28">
        <v>3031401.4920834154</v>
      </c>
      <c r="E28" s="2">
        <f t="shared" si="0"/>
        <v>8.4645471301513968</v>
      </c>
    </row>
    <row r="29" spans="1:5" x14ac:dyDescent="0.3">
      <c r="A29" t="s">
        <v>30</v>
      </c>
      <c r="B29">
        <v>38880769.754866704</v>
      </c>
      <c r="C29">
        <v>36863010</v>
      </c>
      <c r="D29">
        <v>2017759.7548667043</v>
      </c>
      <c r="E29" s="2">
        <f t="shared" si="0"/>
        <v>5.4736706385797156</v>
      </c>
    </row>
    <row r="30" spans="1:5" x14ac:dyDescent="0.3">
      <c r="A30" t="s">
        <v>31</v>
      </c>
      <c r="B30">
        <v>42679804.274650052</v>
      </c>
      <c r="C30">
        <v>41717377</v>
      </c>
      <c r="D30">
        <v>962427.27465005219</v>
      </c>
      <c r="E30" s="2">
        <f t="shared" si="0"/>
        <v>2.3070177078727943</v>
      </c>
    </row>
    <row r="31" spans="1:5" x14ac:dyDescent="0.3">
      <c r="A31" t="s">
        <v>32</v>
      </c>
      <c r="B31">
        <v>9258489.4482999351</v>
      </c>
      <c r="C31">
        <v>10101779</v>
      </c>
      <c r="D31">
        <v>843289.55170006491</v>
      </c>
      <c r="E31" s="2">
        <f t="shared" si="0"/>
        <v>8.3479311089666961</v>
      </c>
    </row>
    <row r="32" spans="1:5" x14ac:dyDescent="0.3">
      <c r="A32" t="s">
        <v>33</v>
      </c>
      <c r="B32">
        <v>9371462.8595500141</v>
      </c>
      <c r="C32">
        <v>10307439</v>
      </c>
      <c r="D32">
        <v>935976.14044998586</v>
      </c>
      <c r="E32" s="2">
        <f t="shared" si="0"/>
        <v>9.0805886937578357</v>
      </c>
    </row>
    <row r="33" spans="1:5" x14ac:dyDescent="0.3">
      <c r="A33" t="s">
        <v>34</v>
      </c>
      <c r="B33">
        <v>16770555.255716698</v>
      </c>
      <c r="C33">
        <v>16067518</v>
      </c>
      <c r="D33">
        <v>703037.25571669824</v>
      </c>
      <c r="E33" s="2">
        <f t="shared" si="0"/>
        <v>4.3755187062289158</v>
      </c>
    </row>
    <row r="34" spans="1:5" x14ac:dyDescent="0.3">
      <c r="A34" t="s">
        <v>35</v>
      </c>
      <c r="B34">
        <v>17137193.715066671</v>
      </c>
      <c r="C34">
        <v>16902318</v>
      </c>
      <c r="D34">
        <v>234875.71506667137</v>
      </c>
      <c r="E34" s="2">
        <f t="shared" si="0"/>
        <v>1.3896065324689275</v>
      </c>
    </row>
    <row r="35" spans="1:5" x14ac:dyDescent="0.3">
      <c r="A35" t="s">
        <v>36</v>
      </c>
      <c r="B35">
        <v>17181883.383016661</v>
      </c>
      <c r="C35">
        <v>16786474</v>
      </c>
      <c r="D35">
        <v>395409.38301666081</v>
      </c>
      <c r="E35" s="2">
        <f t="shared" si="0"/>
        <v>2.3555237569048795</v>
      </c>
    </row>
    <row r="36" spans="1:5" x14ac:dyDescent="0.3">
      <c r="A36" t="s">
        <v>37</v>
      </c>
      <c r="B36">
        <v>17173118.661866643</v>
      </c>
      <c r="C36">
        <v>17812123</v>
      </c>
      <c r="D36">
        <v>639004.33813335747</v>
      </c>
      <c r="E36" s="2">
        <f t="shared" si="0"/>
        <v>3.5874687039459445</v>
      </c>
    </row>
    <row r="37" spans="1:5" x14ac:dyDescent="0.3">
      <c r="A37" t="s">
        <v>38</v>
      </c>
      <c r="B37">
        <v>17350218.107566644</v>
      </c>
      <c r="C37">
        <v>17181943</v>
      </c>
      <c r="D37">
        <v>168275.10756664351</v>
      </c>
      <c r="E37" s="2">
        <f t="shared" si="0"/>
        <v>0.97937181823175357</v>
      </c>
    </row>
    <row r="38" spans="1:5" x14ac:dyDescent="0.3">
      <c r="A38" t="s">
        <v>39</v>
      </c>
      <c r="B38">
        <v>17286415.028783325</v>
      </c>
      <c r="C38">
        <v>17077509</v>
      </c>
      <c r="D38">
        <v>208906.02878332511</v>
      </c>
      <c r="E38" s="2">
        <f t="shared" si="0"/>
        <v>1.2232816201901875</v>
      </c>
    </row>
    <row r="39" spans="1:5" x14ac:dyDescent="0.3">
      <c r="A39" t="s">
        <v>40</v>
      </c>
      <c r="B39">
        <v>17583425.126299974</v>
      </c>
      <c r="C39">
        <v>17726069</v>
      </c>
      <c r="D39">
        <v>142643.87370002642</v>
      </c>
      <c r="E39" s="2">
        <f t="shared" si="0"/>
        <v>0.80471239111179382</v>
      </c>
    </row>
    <row r="40" spans="1:5" x14ac:dyDescent="0.3">
      <c r="A40" t="s">
        <v>41</v>
      </c>
      <c r="B40">
        <v>17656412.197283305</v>
      </c>
      <c r="C40">
        <v>18001379</v>
      </c>
      <c r="D40">
        <v>344966.80271669477</v>
      </c>
      <c r="E40" s="2">
        <f t="shared" si="0"/>
        <v>1.9163354247288207</v>
      </c>
    </row>
    <row r="41" spans="1:5" x14ac:dyDescent="0.3">
      <c r="A41" t="s">
        <v>42</v>
      </c>
      <c r="B41">
        <v>21222416.466883369</v>
      </c>
      <c r="C41">
        <v>24215137</v>
      </c>
      <c r="D41">
        <v>2992720.5331166312</v>
      </c>
      <c r="E41" s="2">
        <f t="shared" si="0"/>
        <v>12.358883342748097</v>
      </c>
    </row>
    <row r="42" spans="1:5" x14ac:dyDescent="0.3">
      <c r="A42" t="s">
        <v>43</v>
      </c>
      <c r="B42">
        <v>19990172.859133363</v>
      </c>
      <c r="C42">
        <v>17617842</v>
      </c>
      <c r="D42">
        <v>2372330.8591333628</v>
      </c>
      <c r="E42" s="2">
        <f t="shared" si="0"/>
        <v>13.465501956104287</v>
      </c>
    </row>
    <row r="43" spans="1:5" x14ac:dyDescent="0.3">
      <c r="A43" t="s">
        <v>44</v>
      </c>
      <c r="B43">
        <v>19965745.972516686</v>
      </c>
      <c r="C43">
        <v>18141985</v>
      </c>
      <c r="D43">
        <v>1823760.9725166857</v>
      </c>
      <c r="E43" s="2">
        <f t="shared" si="0"/>
        <v>10.052709075201449</v>
      </c>
    </row>
    <row r="44" spans="1:5" x14ac:dyDescent="0.3">
      <c r="A44" t="s">
        <v>45</v>
      </c>
      <c r="B44">
        <v>9707641.3077166695</v>
      </c>
      <c r="C44">
        <v>9012418</v>
      </c>
      <c r="D44">
        <v>695223.30771666951</v>
      </c>
      <c r="E44" s="2">
        <f t="shared" si="0"/>
        <v>7.7140597308809857</v>
      </c>
    </row>
    <row r="45" spans="1:5" x14ac:dyDescent="0.3">
      <c r="A45" t="s">
        <v>46</v>
      </c>
      <c r="B45">
        <v>16732340.748100031</v>
      </c>
      <c r="C45">
        <v>16521103</v>
      </c>
      <c r="D45">
        <v>211237.74810003117</v>
      </c>
      <c r="E45" s="2">
        <f t="shared" si="0"/>
        <v>1.2785934940302179</v>
      </c>
    </row>
    <row r="46" spans="1:5" x14ac:dyDescent="0.3">
      <c r="A46" t="s">
        <v>47</v>
      </c>
      <c r="B46">
        <v>19004936.979950011</v>
      </c>
      <c r="C46">
        <v>21375919</v>
      </c>
      <c r="D46">
        <v>2370982.0200499892</v>
      </c>
      <c r="E46" s="2">
        <f t="shared" si="0"/>
        <v>11.091836659981681</v>
      </c>
    </row>
    <row r="47" spans="1:5" x14ac:dyDescent="0.3">
      <c r="A47" t="s">
        <v>48</v>
      </c>
      <c r="B47">
        <v>15165352.086033363</v>
      </c>
      <c r="C47">
        <v>15700187</v>
      </c>
      <c r="D47">
        <v>534834.9139666371</v>
      </c>
      <c r="E47" s="2">
        <f t="shared" si="0"/>
        <v>3.4065512338587887</v>
      </c>
    </row>
    <row r="48" spans="1:5" x14ac:dyDescent="0.3">
      <c r="A48" t="s">
        <v>49</v>
      </c>
      <c r="B48">
        <v>16767203.550116736</v>
      </c>
      <c r="C48">
        <v>18055470</v>
      </c>
      <c r="D48">
        <v>1288266.4498832636</v>
      </c>
      <c r="E48" s="2">
        <f t="shared" si="0"/>
        <v>7.1350479931193354</v>
      </c>
    </row>
    <row r="49" spans="1:5" x14ac:dyDescent="0.3">
      <c r="A49" t="s">
        <v>50</v>
      </c>
      <c r="B49">
        <v>40801577.17086187</v>
      </c>
      <c r="C49">
        <v>35116763</v>
      </c>
      <c r="D49">
        <v>5684814.1708618701</v>
      </c>
      <c r="E49" s="2">
        <f t="shared" si="0"/>
        <v>16.188320577445793</v>
      </c>
    </row>
    <row r="50" spans="1:5" x14ac:dyDescent="0.3">
      <c r="A50" t="s">
        <v>51</v>
      </c>
      <c r="B50">
        <v>42887919.221899971</v>
      </c>
      <c r="C50">
        <v>38485702</v>
      </c>
      <c r="D50">
        <v>4402217.2218999714</v>
      </c>
      <c r="E50" s="2">
        <f t="shared" si="0"/>
        <v>11.438578467140788</v>
      </c>
    </row>
    <row r="51" spans="1:5" x14ac:dyDescent="0.3">
      <c r="A51" t="s">
        <v>52</v>
      </c>
      <c r="B51">
        <v>47291518.866900012</v>
      </c>
      <c r="C51">
        <v>44684735</v>
      </c>
      <c r="D51">
        <v>2606783.8669000119</v>
      </c>
      <c r="E51" s="2">
        <f t="shared" si="0"/>
        <v>5.8337234558960951</v>
      </c>
    </row>
    <row r="52" spans="1:5" x14ac:dyDescent="0.3">
      <c r="A52" t="s">
        <v>53</v>
      </c>
      <c r="B52">
        <v>27187746.972633369</v>
      </c>
      <c r="C52">
        <v>24365244</v>
      </c>
      <c r="D52">
        <v>2822502.9726333693</v>
      </c>
      <c r="E52" s="2">
        <f t="shared" si="0"/>
        <v>11.584135880738026</v>
      </c>
    </row>
    <row r="53" spans="1:5" x14ac:dyDescent="0.3">
      <c r="A53" t="s">
        <v>54</v>
      </c>
      <c r="B53">
        <v>8290603.7583833449</v>
      </c>
      <c r="C53">
        <v>9248466</v>
      </c>
      <c r="D53">
        <v>957862.24161665514</v>
      </c>
      <c r="E53" s="2">
        <f t="shared" si="0"/>
        <v>10.356985056945176</v>
      </c>
    </row>
    <row r="54" spans="1:5" x14ac:dyDescent="0.3">
      <c r="A54" t="s">
        <v>55</v>
      </c>
      <c r="B54">
        <v>23295217.265383344</v>
      </c>
      <c r="C54">
        <v>23731373</v>
      </c>
      <c r="D54">
        <v>436155.73461665586</v>
      </c>
      <c r="E54" s="2">
        <f t="shared" si="0"/>
        <v>1.837886643207099</v>
      </c>
    </row>
    <row r="55" spans="1:5" x14ac:dyDescent="0.3">
      <c r="A55" t="s">
        <v>56</v>
      </c>
      <c r="B55">
        <v>19705629.870816663</v>
      </c>
      <c r="C55">
        <v>21175622</v>
      </c>
      <c r="D55">
        <v>1469992.1291833371</v>
      </c>
      <c r="E55" s="2">
        <f t="shared" si="0"/>
        <v>6.9419076765883769</v>
      </c>
    </row>
    <row r="56" spans="1:5" x14ac:dyDescent="0.3">
      <c r="A56" t="s">
        <v>57</v>
      </c>
      <c r="B56">
        <v>21047198.237549983</v>
      </c>
      <c r="C56">
        <v>21590430</v>
      </c>
      <c r="D56">
        <v>543231.76245001704</v>
      </c>
      <c r="E56" s="2">
        <f t="shared" si="0"/>
        <v>2.5160766249213982</v>
      </c>
    </row>
    <row r="57" spans="1:5" x14ac:dyDescent="0.3">
      <c r="A57" t="s">
        <v>58</v>
      </c>
      <c r="B57">
        <v>19891083.376616694</v>
      </c>
      <c r="C57">
        <v>17920244</v>
      </c>
      <c r="D57">
        <v>1970839.376616694</v>
      </c>
      <c r="E57" s="2">
        <f t="shared" si="0"/>
        <v>10.997837845381426</v>
      </c>
    </row>
    <row r="58" spans="1:5" x14ac:dyDescent="0.3">
      <c r="A58" t="s">
        <v>59</v>
      </c>
      <c r="B58">
        <v>18352098.497416649</v>
      </c>
      <c r="C58">
        <v>18885150</v>
      </c>
      <c r="D58">
        <v>533051.50258335099</v>
      </c>
      <c r="E58" s="2">
        <f t="shared" si="0"/>
        <v>2.8225960746054488</v>
      </c>
    </row>
    <row r="59" spans="1:5" x14ac:dyDescent="0.3">
      <c r="A59" t="s">
        <v>60</v>
      </c>
      <c r="B59">
        <v>18276743.596249964</v>
      </c>
      <c r="C59">
        <v>17882922</v>
      </c>
      <c r="D59">
        <v>393821.59624996409</v>
      </c>
      <c r="E59" s="2">
        <f t="shared" si="0"/>
        <v>2.2022217412230738</v>
      </c>
    </row>
    <row r="60" spans="1:5" x14ac:dyDescent="0.3">
      <c r="A60" t="s">
        <v>61</v>
      </c>
      <c r="B60">
        <v>18311051.17661665</v>
      </c>
      <c r="C60">
        <v>18624854</v>
      </c>
      <c r="D60">
        <v>313802.82338334993</v>
      </c>
      <c r="E60" s="2">
        <f t="shared" si="0"/>
        <v>1.6848605813680468</v>
      </c>
    </row>
    <row r="61" spans="1:5" x14ac:dyDescent="0.3">
      <c r="A61" t="s">
        <v>62</v>
      </c>
      <c r="B61">
        <v>19116894.900783356</v>
      </c>
      <c r="C61">
        <v>18653215</v>
      </c>
      <c r="D61">
        <v>463679.90078335628</v>
      </c>
      <c r="E61" s="2">
        <f t="shared" si="0"/>
        <v>2.4857907914713699</v>
      </c>
    </row>
    <row r="62" spans="1:5" x14ac:dyDescent="0.3">
      <c r="A62" t="s">
        <v>63</v>
      </c>
      <c r="B62">
        <v>20050575.680416703</v>
      </c>
      <c r="C62">
        <v>19908755</v>
      </c>
      <c r="D62">
        <v>141820.68041670322</v>
      </c>
      <c r="E62" s="2">
        <f t="shared" si="0"/>
        <v>0.71235333609109774</v>
      </c>
    </row>
    <row r="63" spans="1:5" x14ac:dyDescent="0.3">
      <c r="A63" t="s">
        <v>64</v>
      </c>
      <c r="B63">
        <v>21054432.444933359</v>
      </c>
      <c r="C63">
        <v>21909265</v>
      </c>
      <c r="D63">
        <v>854832.55506664142</v>
      </c>
      <c r="E63" s="2">
        <f t="shared" si="0"/>
        <v>3.9016943519859812</v>
      </c>
    </row>
    <row r="64" spans="1:5" x14ac:dyDescent="0.3">
      <c r="A64" t="s">
        <v>65</v>
      </c>
      <c r="B64">
        <v>21495749.965416666</v>
      </c>
      <c r="C64">
        <v>22398003</v>
      </c>
      <c r="D64">
        <v>902253.03458333388</v>
      </c>
      <c r="E64" s="2">
        <f t="shared" si="0"/>
        <v>4.0282744608228418</v>
      </c>
    </row>
    <row r="65" spans="1:5" x14ac:dyDescent="0.3">
      <c r="A65" t="s">
        <v>66</v>
      </c>
      <c r="B65">
        <v>22154633.869166683</v>
      </c>
      <c r="C65">
        <v>22321816</v>
      </c>
      <c r="D65">
        <v>167182.13083331659</v>
      </c>
      <c r="E65" s="2">
        <f t="shared" si="0"/>
        <v>0.74896294653318796</v>
      </c>
    </row>
    <row r="66" spans="1:5" x14ac:dyDescent="0.3">
      <c r="A66" t="s">
        <v>67</v>
      </c>
      <c r="B66">
        <v>13852364.694650007</v>
      </c>
      <c r="C66">
        <v>12598831</v>
      </c>
      <c r="D66">
        <v>1253533.6946500074</v>
      </c>
      <c r="E66" s="2">
        <f t="shared" ref="E66:E129" si="1">100*(D66/C66)</f>
        <v>9.9496032183462688</v>
      </c>
    </row>
    <row r="67" spans="1:5" x14ac:dyDescent="0.3">
      <c r="A67" t="s">
        <v>68</v>
      </c>
      <c r="B67">
        <v>14729894.562383356</v>
      </c>
      <c r="C67">
        <v>14161082</v>
      </c>
      <c r="D67">
        <v>568812.56238335557</v>
      </c>
      <c r="E67" s="2">
        <f t="shared" si="1"/>
        <v>4.0167309417695316</v>
      </c>
    </row>
    <row r="68" spans="1:5" x14ac:dyDescent="0.3">
      <c r="A68" t="s">
        <v>69</v>
      </c>
      <c r="B68">
        <v>17246009.745383337</v>
      </c>
      <c r="C68">
        <v>17243158</v>
      </c>
      <c r="D68">
        <v>2851.7453833371401</v>
      </c>
      <c r="E68" s="2">
        <f t="shared" si="1"/>
        <v>1.6538417054098444E-2</v>
      </c>
    </row>
    <row r="69" spans="1:5" x14ac:dyDescent="0.3">
      <c r="A69" t="s">
        <v>70</v>
      </c>
      <c r="B69">
        <v>18910186.370000016</v>
      </c>
      <c r="C69">
        <v>14824693</v>
      </c>
      <c r="D69">
        <v>4085493.3700000159</v>
      </c>
      <c r="E69" s="2">
        <f t="shared" si="1"/>
        <v>27.558704723261496</v>
      </c>
    </row>
    <row r="70" spans="1:5" x14ac:dyDescent="0.3">
      <c r="A70" t="s">
        <v>71</v>
      </c>
      <c r="B70">
        <v>14963972.154300028</v>
      </c>
      <c r="C70">
        <v>12917738</v>
      </c>
      <c r="D70">
        <v>2046234.1543000285</v>
      </c>
      <c r="E70" s="2">
        <f t="shared" si="1"/>
        <v>15.840498965840835</v>
      </c>
    </row>
    <row r="71" spans="1:5" x14ac:dyDescent="0.3">
      <c r="A71" t="s">
        <v>72</v>
      </c>
      <c r="B71">
        <v>15819112.576850053</v>
      </c>
      <c r="C71">
        <v>13001370</v>
      </c>
      <c r="D71">
        <v>2817742.5768500529</v>
      </c>
      <c r="E71" s="2">
        <f t="shared" si="1"/>
        <v>21.672658934020436</v>
      </c>
    </row>
    <row r="72" spans="1:5" x14ac:dyDescent="0.3">
      <c r="A72" t="s">
        <v>73</v>
      </c>
      <c r="B72">
        <v>21253886.836500008</v>
      </c>
      <c r="C72">
        <v>20402576</v>
      </c>
      <c r="D72">
        <v>851310.83650000766</v>
      </c>
      <c r="E72" s="2">
        <f t="shared" si="1"/>
        <v>4.1725654471278908</v>
      </c>
    </row>
    <row r="73" spans="1:5" x14ac:dyDescent="0.3">
      <c r="A73" t="s">
        <v>74</v>
      </c>
      <c r="B73">
        <v>42963913.63608332</v>
      </c>
      <c r="C73">
        <v>45244342</v>
      </c>
      <c r="D73">
        <v>2280428.3639166802</v>
      </c>
      <c r="E73" s="2">
        <f t="shared" si="1"/>
        <v>5.0402509200303554</v>
      </c>
    </row>
    <row r="74" spans="1:5" x14ac:dyDescent="0.3">
      <c r="A74" t="s">
        <v>75</v>
      </c>
      <c r="B74">
        <v>41299940.32781668</v>
      </c>
      <c r="C74">
        <v>41858540</v>
      </c>
      <c r="D74">
        <v>558599.67218331993</v>
      </c>
      <c r="E74" s="2">
        <f t="shared" si="1"/>
        <v>1.3344939221084156</v>
      </c>
    </row>
    <row r="75" spans="1:5" x14ac:dyDescent="0.3">
      <c r="A75" t="s">
        <v>76</v>
      </c>
      <c r="B75">
        <v>9833051.2456813622</v>
      </c>
      <c r="C75">
        <v>9631122</v>
      </c>
      <c r="D75">
        <v>201929.24568136223</v>
      </c>
      <c r="E75" s="2">
        <f t="shared" si="1"/>
        <v>2.0966326216339306</v>
      </c>
    </row>
    <row r="76" spans="1:5" x14ac:dyDescent="0.3">
      <c r="A76" t="s">
        <v>77</v>
      </c>
      <c r="B76">
        <v>9767845.9209480304</v>
      </c>
      <c r="C76">
        <v>9661610</v>
      </c>
      <c r="D76">
        <v>106235.92094803043</v>
      </c>
      <c r="E76" s="2">
        <f t="shared" si="1"/>
        <v>1.0995674732061265</v>
      </c>
    </row>
    <row r="77" spans="1:5" x14ac:dyDescent="0.3">
      <c r="A77" t="s">
        <v>78</v>
      </c>
      <c r="B77">
        <v>9531252.3645883445</v>
      </c>
      <c r="C77">
        <v>9458354</v>
      </c>
      <c r="D77">
        <v>72898.36458834447</v>
      </c>
      <c r="E77" s="2">
        <f t="shared" si="1"/>
        <v>0.77072992392063644</v>
      </c>
    </row>
    <row r="78" spans="1:5" x14ac:dyDescent="0.3">
      <c r="A78" t="s">
        <v>79</v>
      </c>
      <c r="B78">
        <v>18868375.558716629</v>
      </c>
      <c r="C78">
        <v>18719908</v>
      </c>
      <c r="D78">
        <v>148467.5587166287</v>
      </c>
      <c r="E78" s="2">
        <f t="shared" si="1"/>
        <v>0.79309983102816906</v>
      </c>
    </row>
    <row r="79" spans="1:5" x14ac:dyDescent="0.3">
      <c r="A79" t="s">
        <v>80</v>
      </c>
      <c r="B79">
        <v>18854994.72903331</v>
      </c>
      <c r="C79">
        <v>18438996</v>
      </c>
      <c r="D79">
        <v>415998.72903330997</v>
      </c>
      <c r="E79" s="2">
        <f t="shared" si="1"/>
        <v>2.2560812369247762</v>
      </c>
    </row>
    <row r="80" spans="1:5" x14ac:dyDescent="0.3">
      <c r="A80" t="s">
        <v>81</v>
      </c>
      <c r="B80">
        <v>18680245.797266625</v>
      </c>
      <c r="C80">
        <v>19095464</v>
      </c>
      <c r="D80">
        <v>415218.20273337513</v>
      </c>
      <c r="E80" s="2">
        <f t="shared" si="1"/>
        <v>2.1744336913382947</v>
      </c>
    </row>
    <row r="81" spans="1:5" x14ac:dyDescent="0.3">
      <c r="A81" t="s">
        <v>82</v>
      </c>
      <c r="B81">
        <v>34340658.168366708</v>
      </c>
      <c r="C81">
        <v>28668647</v>
      </c>
      <c r="D81">
        <v>5672011.1683667079</v>
      </c>
      <c r="E81" s="2">
        <f t="shared" si="1"/>
        <v>19.784718715071232</v>
      </c>
    </row>
    <row r="82" spans="1:5" x14ac:dyDescent="0.3">
      <c r="A82" t="s">
        <v>83</v>
      </c>
      <c r="B82">
        <v>12757782.846833361</v>
      </c>
      <c r="C82">
        <v>12335076</v>
      </c>
      <c r="D82">
        <v>422706.84683336131</v>
      </c>
      <c r="E82" s="2">
        <f t="shared" si="1"/>
        <v>3.4268686048903247</v>
      </c>
    </row>
    <row r="83" spans="1:5" x14ac:dyDescent="0.3">
      <c r="A83" t="s">
        <v>84</v>
      </c>
      <c r="B83">
        <v>13383144.990794443</v>
      </c>
      <c r="C83">
        <v>13328384</v>
      </c>
      <c r="D83">
        <v>54760.990794442594</v>
      </c>
      <c r="E83" s="2">
        <f t="shared" si="1"/>
        <v>0.41085994216885252</v>
      </c>
    </row>
    <row r="84" spans="1:5" x14ac:dyDescent="0.3">
      <c r="A84" t="s">
        <v>85</v>
      </c>
      <c r="B84">
        <v>13531431.152449211</v>
      </c>
      <c r="C84">
        <v>13654606</v>
      </c>
      <c r="D84">
        <v>123174.84755078889</v>
      </c>
      <c r="E84" s="2">
        <f t="shared" si="1"/>
        <v>0.90207544290028496</v>
      </c>
    </row>
    <row r="85" spans="1:5" x14ac:dyDescent="0.3">
      <c r="A85" t="s">
        <v>86</v>
      </c>
      <c r="B85">
        <v>35810317.162883341</v>
      </c>
      <c r="C85">
        <v>35847590</v>
      </c>
      <c r="D85">
        <v>37272.837116658688</v>
      </c>
      <c r="E85" s="2">
        <f t="shared" si="1"/>
        <v>0.10397585197961338</v>
      </c>
    </row>
    <row r="86" spans="1:5" x14ac:dyDescent="0.3">
      <c r="A86" t="s">
        <v>87</v>
      </c>
      <c r="B86">
        <v>34145148.944183342</v>
      </c>
      <c r="C86">
        <v>33372609</v>
      </c>
      <c r="D86">
        <v>772539.94418334216</v>
      </c>
      <c r="E86" s="2">
        <f t="shared" si="1"/>
        <v>2.3148922644416028</v>
      </c>
    </row>
    <row r="87" spans="1:5" x14ac:dyDescent="0.3">
      <c r="A87" t="s">
        <v>88</v>
      </c>
      <c r="B87">
        <v>34802268.305749997</v>
      </c>
      <c r="C87">
        <v>33566521</v>
      </c>
      <c r="D87">
        <v>1235747.3057499975</v>
      </c>
      <c r="E87" s="2">
        <f t="shared" si="1"/>
        <v>3.6814875922053334</v>
      </c>
    </row>
    <row r="88" spans="1:5" x14ac:dyDescent="0.3">
      <c r="A88" t="s">
        <v>89</v>
      </c>
      <c r="B88">
        <v>16285924.987366674</v>
      </c>
      <c r="C88">
        <v>17656710</v>
      </c>
      <c r="D88">
        <v>1370785.0126333255</v>
      </c>
      <c r="E88" s="2">
        <f t="shared" si="1"/>
        <v>7.7635358604934073</v>
      </c>
    </row>
    <row r="89" spans="1:5" x14ac:dyDescent="0.3">
      <c r="A89" t="s">
        <v>90</v>
      </c>
      <c r="B89">
        <v>11897406.064050028</v>
      </c>
      <c r="C89">
        <v>11947080</v>
      </c>
      <c r="D89">
        <v>49673.935949971899</v>
      </c>
      <c r="E89" s="2">
        <f t="shared" si="1"/>
        <v>0.41578306958664291</v>
      </c>
    </row>
    <row r="90" spans="1:5" x14ac:dyDescent="0.3">
      <c r="A90" t="s">
        <v>91</v>
      </c>
      <c r="B90">
        <v>13518236.791250044</v>
      </c>
      <c r="C90">
        <v>13558882</v>
      </c>
      <c r="D90">
        <v>40645.20874995552</v>
      </c>
      <c r="E90" s="2">
        <f t="shared" si="1"/>
        <v>0.29976814275657476</v>
      </c>
    </row>
    <row r="91" spans="1:5" x14ac:dyDescent="0.3">
      <c r="A91" t="s">
        <v>92</v>
      </c>
      <c r="B91">
        <v>35510874.70865</v>
      </c>
      <c r="C91">
        <v>33152071</v>
      </c>
      <c r="D91">
        <v>2358803.7086500004</v>
      </c>
      <c r="E91" s="2">
        <f t="shared" si="1"/>
        <v>7.1151021263498144</v>
      </c>
    </row>
    <row r="92" spans="1:5" x14ac:dyDescent="0.3">
      <c r="A92" t="s">
        <v>93</v>
      </c>
      <c r="B92">
        <v>27125112.916933335</v>
      </c>
      <c r="C92">
        <v>24348571</v>
      </c>
      <c r="D92">
        <v>2776541.9169333354</v>
      </c>
      <c r="E92" s="2">
        <f t="shared" si="1"/>
        <v>11.40330542163372</v>
      </c>
    </row>
    <row r="93" spans="1:5" x14ac:dyDescent="0.3">
      <c r="A93" t="s">
        <v>94</v>
      </c>
      <c r="B93">
        <v>19331108.876866683</v>
      </c>
      <c r="C93">
        <v>18255657</v>
      </c>
      <c r="D93">
        <v>1075451.8768666834</v>
      </c>
      <c r="E93" s="2">
        <f t="shared" si="1"/>
        <v>5.891060929040699</v>
      </c>
    </row>
    <row r="94" spans="1:5" x14ac:dyDescent="0.3">
      <c r="A94" t="s">
        <v>95</v>
      </c>
      <c r="B94">
        <v>23685095.690750062</v>
      </c>
      <c r="C94">
        <v>21340115</v>
      </c>
      <c r="D94">
        <v>2344980.6907500625</v>
      </c>
      <c r="E94" s="2">
        <f t="shared" si="1"/>
        <v>10.988603813756685</v>
      </c>
    </row>
    <row r="95" spans="1:5" x14ac:dyDescent="0.3">
      <c r="A95" t="s">
        <v>96</v>
      </c>
      <c r="B95">
        <v>25311463.089066666</v>
      </c>
      <c r="C95">
        <v>23298521</v>
      </c>
      <c r="D95">
        <v>2012942.0890666656</v>
      </c>
      <c r="E95" s="2">
        <f t="shared" si="1"/>
        <v>8.6397848561574602</v>
      </c>
    </row>
    <row r="96" spans="1:5" x14ac:dyDescent="0.3">
      <c r="A96" t="s">
        <v>97</v>
      </c>
      <c r="B96">
        <v>38202445.39889995</v>
      </c>
      <c r="C96">
        <v>38275822</v>
      </c>
      <c r="D96">
        <v>73376.601100049913</v>
      </c>
      <c r="E96" s="2">
        <f t="shared" si="1"/>
        <v>0.1917048341902361</v>
      </c>
    </row>
    <row r="97" spans="1:5" x14ac:dyDescent="0.3">
      <c r="A97" t="s">
        <v>98</v>
      </c>
      <c r="B97">
        <v>42198573.979266621</v>
      </c>
      <c r="C97">
        <v>43447697</v>
      </c>
      <c r="D97">
        <v>1249123.0207333788</v>
      </c>
      <c r="E97" s="2">
        <f t="shared" si="1"/>
        <v>2.8750039863640615</v>
      </c>
    </row>
    <row r="98" spans="1:5" x14ac:dyDescent="0.3">
      <c r="A98" t="s">
        <v>99</v>
      </c>
      <c r="B98">
        <v>28505410.865866691</v>
      </c>
      <c r="C98">
        <v>28892245</v>
      </c>
      <c r="D98">
        <v>386834.13413330913</v>
      </c>
      <c r="E98" s="2">
        <f t="shared" si="1"/>
        <v>1.338885691067998</v>
      </c>
    </row>
    <row r="99" spans="1:5" x14ac:dyDescent="0.3">
      <c r="A99" t="s">
        <v>100</v>
      </c>
      <c r="B99">
        <v>127198752504.7057</v>
      </c>
      <c r="C99">
        <v>704530323</v>
      </c>
      <c r="D99">
        <v>126494222181.7057</v>
      </c>
      <c r="E99" s="2">
        <f t="shared" si="1"/>
        <v>17954.404239561129</v>
      </c>
    </row>
    <row r="100" spans="1:5" x14ac:dyDescent="0.3">
      <c r="A100" t="s">
        <v>101</v>
      </c>
      <c r="B100">
        <v>609654871.57928336</v>
      </c>
      <c r="C100">
        <v>237028249</v>
      </c>
      <c r="D100">
        <v>372626622.57928336</v>
      </c>
      <c r="E100" s="2">
        <f t="shared" si="1"/>
        <v>157.20768480185811</v>
      </c>
    </row>
    <row r="101" spans="1:5" x14ac:dyDescent="0.3">
      <c r="A101" t="s">
        <v>102</v>
      </c>
      <c r="B101">
        <v>17840454.721933316</v>
      </c>
      <c r="C101">
        <v>16791133</v>
      </c>
      <c r="D101">
        <v>1049321.7219333164</v>
      </c>
      <c r="E101" s="2">
        <f t="shared" si="1"/>
        <v>6.2492609756191939</v>
      </c>
    </row>
    <row r="102" spans="1:5" x14ac:dyDescent="0.3">
      <c r="A102" t="s">
        <v>103</v>
      </c>
      <c r="B102">
        <v>18308107.993783336</v>
      </c>
      <c r="C102">
        <v>17877803</v>
      </c>
      <c r="D102">
        <v>430304.99378333613</v>
      </c>
      <c r="E102" s="2">
        <f t="shared" si="1"/>
        <v>2.4069232320287686</v>
      </c>
    </row>
    <row r="103" spans="1:5" x14ac:dyDescent="0.3">
      <c r="A103" t="s">
        <v>104</v>
      </c>
      <c r="B103">
        <v>18375135.540233325</v>
      </c>
      <c r="C103">
        <v>17659675</v>
      </c>
      <c r="D103">
        <v>715460.54023332521</v>
      </c>
      <c r="E103" s="2">
        <f t="shared" si="1"/>
        <v>4.051379995573674</v>
      </c>
    </row>
    <row r="104" spans="1:5" x14ac:dyDescent="0.3">
      <c r="A104" t="s">
        <v>105</v>
      </c>
      <c r="B104">
        <v>72008360.064616859</v>
      </c>
      <c r="C104">
        <v>63967892</v>
      </c>
      <c r="D104">
        <v>8040468.064616859</v>
      </c>
      <c r="E104" s="2">
        <f t="shared" si="1"/>
        <v>12.569537330723449</v>
      </c>
    </row>
    <row r="105" spans="1:5" x14ac:dyDescent="0.3">
      <c r="A105" t="s">
        <v>106</v>
      </c>
      <c r="B105">
        <v>106746441.75270011</v>
      </c>
      <c r="C105">
        <v>82848187</v>
      </c>
      <c r="D105">
        <v>23898254.752700105</v>
      </c>
      <c r="E105" s="2">
        <f t="shared" si="1"/>
        <v>28.84583914033038</v>
      </c>
    </row>
    <row r="106" spans="1:5" x14ac:dyDescent="0.3">
      <c r="A106" t="s">
        <v>107</v>
      </c>
      <c r="B106">
        <v>152794491.0704501</v>
      </c>
      <c r="C106">
        <v>194490675</v>
      </c>
      <c r="D106">
        <v>41696183.929549903</v>
      </c>
      <c r="E106" s="2">
        <f t="shared" si="1"/>
        <v>21.438654541946498</v>
      </c>
    </row>
    <row r="107" spans="1:5" x14ac:dyDescent="0.3">
      <c r="A107" t="s">
        <v>108</v>
      </c>
      <c r="B107">
        <v>19399881.347433373</v>
      </c>
      <c r="C107">
        <v>19463427</v>
      </c>
      <c r="D107">
        <v>63545.652566626668</v>
      </c>
      <c r="E107" s="2">
        <f t="shared" si="1"/>
        <v>0.32648748119550924</v>
      </c>
    </row>
    <row r="108" spans="1:5" x14ac:dyDescent="0.3">
      <c r="A108" t="s">
        <v>109</v>
      </c>
      <c r="B108">
        <v>23582945.499733336</v>
      </c>
      <c r="C108">
        <v>22299428</v>
      </c>
      <c r="D108">
        <v>1283517.4997333363</v>
      </c>
      <c r="E108" s="2">
        <f t="shared" si="1"/>
        <v>5.7558314936747985</v>
      </c>
    </row>
    <row r="109" spans="1:5" x14ac:dyDescent="0.3">
      <c r="A109" t="s">
        <v>110</v>
      </c>
      <c r="B109">
        <v>23900643.882716689</v>
      </c>
      <c r="C109">
        <v>22872707</v>
      </c>
      <c r="D109">
        <v>1027936.8827166893</v>
      </c>
      <c r="E109" s="2">
        <f t="shared" si="1"/>
        <v>4.4941636454167373</v>
      </c>
    </row>
    <row r="110" spans="1:5" x14ac:dyDescent="0.3">
      <c r="A110" t="s">
        <v>111</v>
      </c>
      <c r="B110">
        <v>17095057.349833298</v>
      </c>
      <c r="C110">
        <v>16751804</v>
      </c>
      <c r="D110">
        <v>343253.34983329847</v>
      </c>
      <c r="E110" s="2">
        <f t="shared" si="1"/>
        <v>2.0490530442768939</v>
      </c>
    </row>
    <row r="111" spans="1:5" x14ac:dyDescent="0.3">
      <c r="A111" t="s">
        <v>112</v>
      </c>
      <c r="B111">
        <v>17339188.115266595</v>
      </c>
      <c r="C111">
        <v>16971548</v>
      </c>
      <c r="D111">
        <v>367640.11526659504</v>
      </c>
      <c r="E111" s="2">
        <f t="shared" si="1"/>
        <v>2.1662143916783254</v>
      </c>
    </row>
    <row r="112" spans="1:5" x14ac:dyDescent="0.3">
      <c r="A112" t="s">
        <v>113</v>
      </c>
      <c r="B112">
        <v>11725566.769650012</v>
      </c>
      <c r="C112">
        <v>12082851</v>
      </c>
      <c r="D112">
        <v>357284.23034998775</v>
      </c>
      <c r="E112" s="2">
        <f t="shared" si="1"/>
        <v>2.9569530432013749</v>
      </c>
    </row>
    <row r="113" spans="1:5" x14ac:dyDescent="0.3">
      <c r="A113" t="s">
        <v>114</v>
      </c>
      <c r="B113">
        <v>10283757.907949967</v>
      </c>
      <c r="C113">
        <v>11199041</v>
      </c>
      <c r="D113">
        <v>915283.09205003269</v>
      </c>
      <c r="E113" s="2">
        <f t="shared" si="1"/>
        <v>8.1728702667490261</v>
      </c>
    </row>
    <row r="114" spans="1:5" x14ac:dyDescent="0.3">
      <c r="A114" t="s">
        <v>115</v>
      </c>
      <c r="B114">
        <v>10803582.162830984</v>
      </c>
      <c r="C114">
        <v>10547746</v>
      </c>
      <c r="D114">
        <v>255836.16283098422</v>
      </c>
      <c r="E114" s="2">
        <f t="shared" si="1"/>
        <v>2.4255055329449933</v>
      </c>
    </row>
    <row r="115" spans="1:5" x14ac:dyDescent="0.3">
      <c r="A115" t="s">
        <v>116</v>
      </c>
      <c r="B115">
        <v>19568877.188516647</v>
      </c>
      <c r="C115">
        <v>19511399</v>
      </c>
      <c r="D115">
        <v>57478.188516646624</v>
      </c>
      <c r="E115" s="2">
        <f t="shared" si="1"/>
        <v>0.29458773569566499</v>
      </c>
    </row>
    <row r="116" spans="1:5" x14ac:dyDescent="0.3">
      <c r="A116" t="s">
        <v>117</v>
      </c>
      <c r="B116">
        <v>8741985.6994333416</v>
      </c>
      <c r="C116">
        <v>8534438</v>
      </c>
      <c r="D116">
        <v>207547.69943334162</v>
      </c>
      <c r="E116" s="2">
        <f t="shared" si="1"/>
        <v>2.431884787649071</v>
      </c>
    </row>
    <row r="117" spans="1:5" x14ac:dyDescent="0.3">
      <c r="A117" t="s">
        <v>118</v>
      </c>
      <c r="B117">
        <v>8377500.2568396553</v>
      </c>
      <c r="C117">
        <v>8540555</v>
      </c>
      <c r="D117">
        <v>163054.74316034466</v>
      </c>
      <c r="E117" s="2">
        <f t="shared" si="1"/>
        <v>1.9091820515217648</v>
      </c>
    </row>
    <row r="118" spans="1:5" x14ac:dyDescent="0.3">
      <c r="A118" t="s">
        <v>119</v>
      </c>
      <c r="B118">
        <v>8657504.1329444665</v>
      </c>
      <c r="C118">
        <v>8577568</v>
      </c>
      <c r="D118">
        <v>79936.132944466546</v>
      </c>
      <c r="E118" s="2">
        <f t="shared" si="1"/>
        <v>0.93192071394207021</v>
      </c>
    </row>
    <row r="119" spans="1:5" x14ac:dyDescent="0.3">
      <c r="A119" t="s">
        <v>120</v>
      </c>
      <c r="B119">
        <v>8652350.0260611326</v>
      </c>
      <c r="C119">
        <v>9460915</v>
      </c>
      <c r="D119">
        <v>808564.97393886745</v>
      </c>
      <c r="E119" s="2">
        <f t="shared" si="1"/>
        <v>8.5463718249119403</v>
      </c>
    </row>
    <row r="120" spans="1:5" x14ac:dyDescent="0.3">
      <c r="A120" t="s">
        <v>121</v>
      </c>
      <c r="B120">
        <v>8704394.5795666743</v>
      </c>
      <c r="C120">
        <v>8856422</v>
      </c>
      <c r="D120">
        <v>152027.42043332569</v>
      </c>
      <c r="E120" s="2">
        <f t="shared" si="1"/>
        <v>1.71657832512188</v>
      </c>
    </row>
    <row r="121" spans="1:5" x14ac:dyDescent="0.3">
      <c r="A121" t="s">
        <v>122</v>
      </c>
      <c r="B121">
        <v>8785881.6948000137</v>
      </c>
      <c r="C121">
        <v>9098294</v>
      </c>
      <c r="D121">
        <v>312412.30519998632</v>
      </c>
      <c r="E121" s="2">
        <f t="shared" si="1"/>
        <v>3.4337459879839707</v>
      </c>
    </row>
    <row r="122" spans="1:5" x14ac:dyDescent="0.3">
      <c r="A122" t="s">
        <v>123</v>
      </c>
      <c r="B122">
        <v>12556488.073783327</v>
      </c>
      <c r="C122">
        <v>12372851</v>
      </c>
      <c r="D122">
        <v>183637.07378332689</v>
      </c>
      <c r="E122" s="2">
        <f t="shared" si="1"/>
        <v>1.4841936897431878</v>
      </c>
    </row>
    <row r="123" spans="1:5" x14ac:dyDescent="0.3">
      <c r="A123" t="s">
        <v>124</v>
      </c>
      <c r="B123">
        <v>9568806.6204980537</v>
      </c>
      <c r="C123">
        <v>9578529</v>
      </c>
      <c r="D123">
        <v>9722.3795019462705</v>
      </c>
      <c r="E123" s="2">
        <f t="shared" si="1"/>
        <v>0.1015018016017519</v>
      </c>
    </row>
    <row r="124" spans="1:5" x14ac:dyDescent="0.3">
      <c r="A124" t="s">
        <v>125</v>
      </c>
      <c r="B124">
        <v>9759710.2949303128</v>
      </c>
      <c r="C124">
        <v>9599107</v>
      </c>
      <c r="D124">
        <v>160603.29493031278</v>
      </c>
      <c r="E124" s="2">
        <f t="shared" si="1"/>
        <v>1.6731066226297175</v>
      </c>
    </row>
    <row r="125" spans="1:5" x14ac:dyDescent="0.3">
      <c r="A125" t="s">
        <v>126</v>
      </c>
      <c r="B125">
        <v>21213833.36776666</v>
      </c>
      <c r="C125">
        <v>22677685</v>
      </c>
      <c r="D125">
        <v>1463851.6322333403</v>
      </c>
      <c r="E125" s="2">
        <f t="shared" si="1"/>
        <v>6.4550311561049565</v>
      </c>
    </row>
    <row r="126" spans="1:5" x14ac:dyDescent="0.3">
      <c r="A126" t="s">
        <v>127</v>
      </c>
      <c r="B126">
        <v>14186097.715400031</v>
      </c>
      <c r="C126">
        <v>13950482</v>
      </c>
      <c r="D126">
        <v>235615.71540003084</v>
      </c>
      <c r="E126" s="2">
        <f t="shared" si="1"/>
        <v>1.688943187769647</v>
      </c>
    </row>
    <row r="127" spans="1:5" x14ac:dyDescent="0.3">
      <c r="A127" t="s">
        <v>128</v>
      </c>
      <c r="B127">
        <v>17539998.912633356</v>
      </c>
      <c r="C127">
        <v>17876525</v>
      </c>
      <c r="D127">
        <v>336526.08736664429</v>
      </c>
      <c r="E127" s="2">
        <f t="shared" si="1"/>
        <v>1.8825028206916294</v>
      </c>
    </row>
    <row r="128" spans="1:5" x14ac:dyDescent="0.3">
      <c r="A128" t="s">
        <v>129</v>
      </c>
      <c r="B128">
        <v>20166070.803583328</v>
      </c>
      <c r="C128">
        <v>19475146</v>
      </c>
      <c r="D128">
        <v>690924.80358332768</v>
      </c>
      <c r="E128" s="2">
        <f t="shared" si="1"/>
        <v>3.5477259250499467</v>
      </c>
    </row>
    <row r="129" spans="1:5" x14ac:dyDescent="0.3">
      <c r="A129" t="s">
        <v>130</v>
      </c>
      <c r="B129">
        <v>9717248.6483254749</v>
      </c>
      <c r="C129">
        <v>9387407</v>
      </c>
      <c r="D129">
        <v>329841.64832547493</v>
      </c>
      <c r="E129" s="2">
        <f t="shared" si="1"/>
        <v>3.5136608898013573</v>
      </c>
    </row>
    <row r="130" spans="1:5" x14ac:dyDescent="0.3">
      <c r="A130" t="s">
        <v>131</v>
      </c>
      <c r="B130">
        <v>9517657.0890166759</v>
      </c>
      <c r="C130">
        <v>9370554</v>
      </c>
      <c r="D130">
        <v>147103.08901667595</v>
      </c>
      <c r="E130" s="2">
        <f t="shared" ref="E130:E193" si="2">100*(D130/C130)</f>
        <v>1.5698440990434073</v>
      </c>
    </row>
    <row r="131" spans="1:5" x14ac:dyDescent="0.3">
      <c r="A131" t="s">
        <v>132</v>
      </c>
      <c r="B131">
        <v>9284855.9325333089</v>
      </c>
      <c r="C131">
        <v>9313849</v>
      </c>
      <c r="D131">
        <v>28993.067466691136</v>
      </c>
      <c r="E131" s="2">
        <f t="shared" si="2"/>
        <v>0.31128985950589427</v>
      </c>
    </row>
    <row r="132" spans="1:5" x14ac:dyDescent="0.3">
      <c r="A132" t="s">
        <v>133</v>
      </c>
      <c r="B132">
        <v>9755438.2338333484</v>
      </c>
      <c r="C132">
        <v>10940652</v>
      </c>
      <c r="D132">
        <v>1185213.7661666516</v>
      </c>
      <c r="E132" s="2">
        <f t="shared" si="2"/>
        <v>10.83311822884643</v>
      </c>
    </row>
    <row r="133" spans="1:5" x14ac:dyDescent="0.3">
      <c r="A133" t="s">
        <v>134</v>
      </c>
      <c r="B133">
        <v>14766673.939533241</v>
      </c>
      <c r="C133">
        <v>14410635</v>
      </c>
      <c r="D133">
        <v>356038.93953324109</v>
      </c>
      <c r="E133" s="2">
        <f t="shared" si="2"/>
        <v>2.4706679444260513</v>
      </c>
    </row>
    <row r="134" spans="1:5" x14ac:dyDescent="0.3">
      <c r="A134" t="s">
        <v>135</v>
      </c>
      <c r="B134">
        <v>14841709.223066567</v>
      </c>
      <c r="C134">
        <v>14405381</v>
      </c>
      <c r="D134">
        <v>436328.22306656651</v>
      </c>
      <c r="E134" s="2">
        <f t="shared" si="2"/>
        <v>3.0289252541572242</v>
      </c>
    </row>
    <row r="135" spans="1:5" x14ac:dyDescent="0.3">
      <c r="A135" t="s">
        <v>136</v>
      </c>
      <c r="B135">
        <v>14886064.714649906</v>
      </c>
      <c r="C135">
        <v>15664558</v>
      </c>
      <c r="D135">
        <v>778493.28535009362</v>
      </c>
      <c r="E135" s="2">
        <f t="shared" si="2"/>
        <v>4.9697749872680328</v>
      </c>
    </row>
    <row r="136" spans="1:5" x14ac:dyDescent="0.3">
      <c r="A136" t="s">
        <v>137</v>
      </c>
      <c r="B136">
        <v>14922022.383099928</v>
      </c>
      <c r="C136">
        <v>14651905</v>
      </c>
      <c r="D136">
        <v>270117.3830999285</v>
      </c>
      <c r="E136" s="2">
        <f t="shared" si="2"/>
        <v>1.8435649364361051</v>
      </c>
    </row>
    <row r="137" spans="1:5" x14ac:dyDescent="0.3">
      <c r="A137" t="s">
        <v>138</v>
      </c>
      <c r="B137">
        <v>5270644492.1455889</v>
      </c>
      <c r="C137">
        <v>156612989</v>
      </c>
      <c r="D137">
        <v>5114031503.1455889</v>
      </c>
      <c r="E137" s="2">
        <f t="shared" si="2"/>
        <v>3265.39422802638</v>
      </c>
    </row>
    <row r="138" spans="1:5" x14ac:dyDescent="0.3">
      <c r="A138" t="s">
        <v>139</v>
      </c>
      <c r="B138">
        <v>22089310.201166712</v>
      </c>
      <c r="C138">
        <v>21217783</v>
      </c>
      <c r="D138">
        <v>871527.20116671175</v>
      </c>
      <c r="E138" s="2">
        <f t="shared" si="2"/>
        <v>4.1075318810014778</v>
      </c>
    </row>
    <row r="139" spans="1:5" x14ac:dyDescent="0.3">
      <c r="A139" t="s">
        <v>140</v>
      </c>
      <c r="B139">
        <v>3643325191.7998157</v>
      </c>
      <c r="C139">
        <v>209019660</v>
      </c>
      <c r="D139">
        <v>3434305531.7998157</v>
      </c>
      <c r="E139" s="2">
        <f t="shared" si="2"/>
        <v>1643.0538312997999</v>
      </c>
    </row>
    <row r="140" spans="1:5" x14ac:dyDescent="0.3">
      <c r="A140" t="s">
        <v>141</v>
      </c>
      <c r="B140">
        <v>55692346.818083398</v>
      </c>
      <c r="C140">
        <v>55066727</v>
      </c>
      <c r="D140">
        <v>625619.81808339804</v>
      </c>
      <c r="E140" s="2">
        <f t="shared" si="2"/>
        <v>1.1361122263238888</v>
      </c>
    </row>
    <row r="141" spans="1:5" x14ac:dyDescent="0.3">
      <c r="A141" t="s">
        <v>142</v>
      </c>
      <c r="B141">
        <v>9716184.3986833245</v>
      </c>
      <c r="C141">
        <v>9846047</v>
      </c>
      <c r="D141">
        <v>129862.60131667554</v>
      </c>
      <c r="E141" s="2">
        <f t="shared" si="2"/>
        <v>1.3189313570885406</v>
      </c>
    </row>
    <row r="142" spans="1:5" x14ac:dyDescent="0.3">
      <c r="A142" t="s">
        <v>143</v>
      </c>
      <c r="B142">
        <v>9570841.7127790861</v>
      </c>
      <c r="C142">
        <v>9417359</v>
      </c>
      <c r="D142">
        <v>153482.71277908608</v>
      </c>
      <c r="E142" s="2">
        <f t="shared" si="2"/>
        <v>1.6297850892069219</v>
      </c>
    </row>
    <row r="143" spans="1:5" x14ac:dyDescent="0.3">
      <c r="A143" t="s">
        <v>144</v>
      </c>
      <c r="B143">
        <v>92786242.899616733</v>
      </c>
      <c r="C143">
        <v>92554272</v>
      </c>
      <c r="D143">
        <v>231970.89961673319</v>
      </c>
      <c r="E143" s="2">
        <f t="shared" si="2"/>
        <v>0.25063229887080007</v>
      </c>
    </row>
    <row r="144" spans="1:5" x14ac:dyDescent="0.3">
      <c r="A144" t="s">
        <v>145</v>
      </c>
      <c r="B144">
        <v>103738033.85391675</v>
      </c>
      <c r="C144">
        <v>95583480</v>
      </c>
      <c r="D144">
        <v>8154553.8539167494</v>
      </c>
      <c r="E144" s="2">
        <f t="shared" si="2"/>
        <v>8.5313422925350171</v>
      </c>
    </row>
    <row r="145" spans="1:5" x14ac:dyDescent="0.3">
      <c r="A145" t="s">
        <v>146</v>
      </c>
      <c r="B145">
        <v>783362060.9806999</v>
      </c>
      <c r="C145">
        <v>723148716</v>
      </c>
      <c r="D145">
        <v>60213344.980699897</v>
      </c>
      <c r="E145" s="2">
        <f t="shared" si="2"/>
        <v>8.3265507700493373</v>
      </c>
    </row>
    <row r="146" spans="1:5" x14ac:dyDescent="0.3">
      <c r="A146" t="s">
        <v>147</v>
      </c>
      <c r="B146">
        <v>851634569.97496665</v>
      </c>
      <c r="C146">
        <v>814215027</v>
      </c>
      <c r="D146">
        <v>37419542.974966645</v>
      </c>
      <c r="E146" s="2">
        <f t="shared" si="2"/>
        <v>4.5957814255578269</v>
      </c>
    </row>
    <row r="147" spans="1:5" x14ac:dyDescent="0.3">
      <c r="A147" t="s">
        <v>148</v>
      </c>
      <c r="B147">
        <v>12155844.439916708</v>
      </c>
      <c r="C147">
        <v>12205058</v>
      </c>
      <c r="D147">
        <v>49213.560083292425</v>
      </c>
      <c r="E147" s="2">
        <f t="shared" si="2"/>
        <v>0.40322266459768091</v>
      </c>
    </row>
    <row r="148" spans="1:5" x14ac:dyDescent="0.3">
      <c r="A148" t="s">
        <v>149</v>
      </c>
      <c r="B148">
        <v>13591655.787000041</v>
      </c>
      <c r="C148">
        <v>14150507</v>
      </c>
      <c r="D148">
        <v>558851.21299995854</v>
      </c>
      <c r="E148" s="2">
        <f t="shared" si="2"/>
        <v>3.9493370308212881</v>
      </c>
    </row>
    <row r="149" spans="1:5" x14ac:dyDescent="0.3">
      <c r="A149" t="s">
        <v>150</v>
      </c>
      <c r="B149">
        <v>40386206.787850022</v>
      </c>
      <c r="C149">
        <v>44096221</v>
      </c>
      <c r="D149">
        <v>3710014.2121499777</v>
      </c>
      <c r="E149" s="2">
        <f t="shared" si="2"/>
        <v>8.4134516020091095</v>
      </c>
    </row>
    <row r="150" spans="1:5" x14ac:dyDescent="0.3">
      <c r="A150" t="s">
        <v>151</v>
      </c>
      <c r="B150">
        <v>29514905.532066662</v>
      </c>
      <c r="C150">
        <v>28591060</v>
      </c>
      <c r="D150">
        <v>923845.53206666186</v>
      </c>
      <c r="E150" s="2">
        <f t="shared" si="2"/>
        <v>3.231239177794254</v>
      </c>
    </row>
    <row r="151" spans="1:5" x14ac:dyDescent="0.3">
      <c r="A151" t="s">
        <v>152</v>
      </c>
      <c r="B151">
        <v>20345715420.27747</v>
      </c>
      <c r="C151">
        <v>21462705573</v>
      </c>
      <c r="D151">
        <v>1116990152.7225304</v>
      </c>
      <c r="E151" s="2">
        <f t="shared" si="2"/>
        <v>5.2043305953360308</v>
      </c>
    </row>
    <row r="152" spans="1:5" x14ac:dyDescent="0.3">
      <c r="A152" t="s">
        <v>153</v>
      </c>
      <c r="B152">
        <v>4799658494.152422</v>
      </c>
      <c r="C152">
        <v>6760554263</v>
      </c>
      <c r="D152">
        <v>1960895768.847578</v>
      </c>
      <c r="E152" s="2">
        <f t="shared" si="2"/>
        <v>29.004955696893255</v>
      </c>
    </row>
    <row r="153" spans="1:5" x14ac:dyDescent="0.3">
      <c r="A153" t="s">
        <v>154</v>
      </c>
      <c r="B153">
        <v>17132285058.78603</v>
      </c>
      <c r="C153">
        <v>17918551681</v>
      </c>
      <c r="D153">
        <v>786266622.21397018</v>
      </c>
      <c r="E153" s="2">
        <f t="shared" si="2"/>
        <v>4.3880032059046981</v>
      </c>
    </row>
    <row r="154" spans="1:5" x14ac:dyDescent="0.3">
      <c r="A154" t="s">
        <v>155</v>
      </c>
      <c r="B154">
        <v>133578510.81408328</v>
      </c>
      <c r="C154">
        <v>124925914</v>
      </c>
      <c r="D154">
        <v>8652596.8140832782</v>
      </c>
      <c r="E154" s="2">
        <f t="shared" si="2"/>
        <v>6.9261825165299804</v>
      </c>
    </row>
    <row r="155" spans="1:5" x14ac:dyDescent="0.3">
      <c r="A155" t="s">
        <v>156</v>
      </c>
      <c r="B155">
        <v>199934440.50173333</v>
      </c>
      <c r="C155">
        <v>184952409</v>
      </c>
      <c r="D155">
        <v>14982031.501733333</v>
      </c>
      <c r="E155" s="2">
        <f t="shared" si="2"/>
        <v>8.1004792436811854</v>
      </c>
    </row>
    <row r="156" spans="1:5" x14ac:dyDescent="0.3">
      <c r="A156" t="s">
        <v>157</v>
      </c>
      <c r="B156">
        <v>703798321.4930495</v>
      </c>
      <c r="C156">
        <v>219248147</v>
      </c>
      <c r="D156">
        <v>484550174.4930495</v>
      </c>
      <c r="E156" s="2">
        <f t="shared" si="2"/>
        <v>221.00536817446832</v>
      </c>
    </row>
    <row r="157" spans="1:5" x14ac:dyDescent="0.3">
      <c r="A157" t="s">
        <v>158</v>
      </c>
      <c r="B157">
        <v>281325441.25616664</v>
      </c>
      <c r="C157">
        <v>174686712</v>
      </c>
      <c r="D157">
        <v>106638729.25616664</v>
      </c>
      <c r="E157" s="2">
        <f t="shared" si="2"/>
        <v>61.045701779633156</v>
      </c>
    </row>
    <row r="158" spans="1:5" x14ac:dyDescent="0.3">
      <c r="A158" t="s">
        <v>159</v>
      </c>
      <c r="B158">
        <v>485100671.57260001</v>
      </c>
      <c r="C158">
        <v>486928399</v>
      </c>
      <c r="D158">
        <v>1827727.4273999929</v>
      </c>
      <c r="E158" s="2">
        <f t="shared" si="2"/>
        <v>0.37535856014017227</v>
      </c>
    </row>
    <row r="159" spans="1:5" x14ac:dyDescent="0.3">
      <c r="A159" t="s">
        <v>160</v>
      </c>
      <c r="B159">
        <v>488120292.32394993</v>
      </c>
      <c r="C159">
        <v>484779570</v>
      </c>
      <c r="D159">
        <v>3340722.3239499331</v>
      </c>
      <c r="E159" s="2">
        <f t="shared" si="2"/>
        <v>0.68912192895214885</v>
      </c>
    </row>
    <row r="160" spans="1:5" x14ac:dyDescent="0.3">
      <c r="A160" t="s">
        <v>161</v>
      </c>
      <c r="B160">
        <v>493940924.47428346</v>
      </c>
      <c r="C160">
        <v>500266616</v>
      </c>
      <c r="D160">
        <v>6325691.5257165432</v>
      </c>
      <c r="E160" s="2">
        <f t="shared" si="2"/>
        <v>1.2644640524476938</v>
      </c>
    </row>
    <row r="161" spans="1:5" x14ac:dyDescent="0.3">
      <c r="A161" t="s">
        <v>162</v>
      </c>
      <c r="B161">
        <v>518529216.84671676</v>
      </c>
      <c r="C161">
        <v>522435553</v>
      </c>
      <c r="D161">
        <v>3906336.1532832384</v>
      </c>
      <c r="E161" s="2">
        <f t="shared" si="2"/>
        <v>0.74771637015355241</v>
      </c>
    </row>
    <row r="162" spans="1:5" x14ac:dyDescent="0.3">
      <c r="A162" t="s">
        <v>163</v>
      </c>
      <c r="B162">
        <v>522628474.52926666</v>
      </c>
      <c r="C162">
        <v>537018673</v>
      </c>
      <c r="D162">
        <v>14390198.470733345</v>
      </c>
      <c r="E162" s="2">
        <f t="shared" si="2"/>
        <v>2.6796458287649418</v>
      </c>
    </row>
    <row r="163" spans="1:5" x14ac:dyDescent="0.3">
      <c r="A163" t="s">
        <v>164</v>
      </c>
      <c r="B163">
        <v>1296937050.1081998</v>
      </c>
      <c r="C163">
        <v>822655345</v>
      </c>
      <c r="D163">
        <v>474281705.10819983</v>
      </c>
      <c r="E163" s="2">
        <f t="shared" si="2"/>
        <v>57.652540397485637</v>
      </c>
    </row>
    <row r="164" spans="1:5" x14ac:dyDescent="0.3">
      <c r="A164" t="s">
        <v>165</v>
      </c>
      <c r="B164">
        <v>1023661142.8467343</v>
      </c>
      <c r="C164">
        <v>1160973358</v>
      </c>
      <c r="D164">
        <v>137312215.15326571</v>
      </c>
      <c r="E164" s="2">
        <f t="shared" si="2"/>
        <v>11.827335589320709</v>
      </c>
    </row>
    <row r="165" spans="1:5" x14ac:dyDescent="0.3">
      <c r="A165" t="s">
        <v>166</v>
      </c>
      <c r="B165">
        <v>864766670.51561689</v>
      </c>
      <c r="C165">
        <v>309170158</v>
      </c>
      <c r="D165">
        <v>555596512.51561689</v>
      </c>
      <c r="E165" s="2">
        <f t="shared" si="2"/>
        <v>179.70573748441041</v>
      </c>
    </row>
    <row r="166" spans="1:5" x14ac:dyDescent="0.3">
      <c r="A166" t="s">
        <v>167</v>
      </c>
      <c r="B166">
        <v>7322136502.1198492</v>
      </c>
      <c r="C166">
        <v>594645846</v>
      </c>
      <c r="D166">
        <v>6727490656.1198492</v>
      </c>
      <c r="E166" s="2">
        <f t="shared" si="2"/>
        <v>1131.3440935261908</v>
      </c>
    </row>
    <row r="167" spans="1:5" x14ac:dyDescent="0.3">
      <c r="A167" t="s">
        <v>168</v>
      </c>
      <c r="B167">
        <v>227015334.91971678</v>
      </c>
      <c r="C167">
        <v>224732606</v>
      </c>
      <c r="D167">
        <v>2282728.9197167754</v>
      </c>
      <c r="E167" s="2">
        <f t="shared" si="2"/>
        <v>1.0157533258510674</v>
      </c>
    </row>
    <row r="168" spans="1:5" x14ac:dyDescent="0.3">
      <c r="A168" t="s">
        <v>169</v>
      </c>
      <c r="B168">
        <v>227246460.54163352</v>
      </c>
      <c r="C168">
        <v>238428943</v>
      </c>
      <c r="D168">
        <v>11182482.458366483</v>
      </c>
      <c r="E168" s="2">
        <f t="shared" si="2"/>
        <v>4.6900692162890989</v>
      </c>
    </row>
    <row r="169" spans="1:5" x14ac:dyDescent="0.3">
      <c r="A169" t="s">
        <v>170</v>
      </c>
      <c r="B169">
        <v>229311217.11523312</v>
      </c>
      <c r="C169">
        <v>224704082</v>
      </c>
      <c r="D169">
        <v>4607135.1152331233</v>
      </c>
      <c r="E169" s="2">
        <f t="shared" si="2"/>
        <v>2.0503121590969244</v>
      </c>
    </row>
    <row r="170" spans="1:5" x14ac:dyDescent="0.3">
      <c r="A170" t="s">
        <v>171</v>
      </c>
      <c r="B170">
        <v>230048721.17069998</v>
      </c>
      <c r="C170">
        <v>221493056</v>
      </c>
      <c r="D170">
        <v>8555665.1706999838</v>
      </c>
      <c r="E170" s="2">
        <f t="shared" si="2"/>
        <v>3.8627238818267893</v>
      </c>
    </row>
    <row r="171" spans="1:5" x14ac:dyDescent="0.3">
      <c r="A171" t="s">
        <v>172</v>
      </c>
      <c r="B171">
        <v>118968950.79633342</v>
      </c>
      <c r="C171">
        <v>129279856</v>
      </c>
      <c r="D171">
        <v>10310905.203666583</v>
      </c>
      <c r="E171" s="2">
        <f t="shared" si="2"/>
        <v>7.9756471910570381</v>
      </c>
    </row>
    <row r="172" spans="1:5" x14ac:dyDescent="0.3">
      <c r="A172" t="s">
        <v>173</v>
      </c>
      <c r="B172">
        <v>134307686.63311669</v>
      </c>
      <c r="C172">
        <v>122262104</v>
      </c>
      <c r="D172">
        <v>12045582.633116692</v>
      </c>
      <c r="E172" s="2">
        <f t="shared" si="2"/>
        <v>9.8522618530404902</v>
      </c>
    </row>
    <row r="173" spans="1:5" x14ac:dyDescent="0.3">
      <c r="A173" t="s">
        <v>174</v>
      </c>
      <c r="B173">
        <v>40315862.52828341</v>
      </c>
      <c r="C173">
        <v>42056610</v>
      </c>
      <c r="D173">
        <v>1740747.4717165902</v>
      </c>
      <c r="E173" s="2">
        <f t="shared" si="2"/>
        <v>4.139057978559352</v>
      </c>
    </row>
    <row r="174" spans="1:5" x14ac:dyDescent="0.3">
      <c r="A174" t="s">
        <v>175</v>
      </c>
      <c r="B174">
        <v>39557210.79218328</v>
      </c>
      <c r="C174">
        <v>39853145</v>
      </c>
      <c r="D174">
        <v>295934.20781672001</v>
      </c>
      <c r="E174" s="2">
        <f t="shared" si="2"/>
        <v>0.74256174215791504</v>
      </c>
    </row>
    <row r="175" spans="1:5" x14ac:dyDescent="0.3">
      <c r="A175" t="s">
        <v>176</v>
      </c>
      <c r="B175">
        <v>26194172.211783342</v>
      </c>
      <c r="C175">
        <v>26009348</v>
      </c>
      <c r="D175">
        <v>184824.21178334206</v>
      </c>
      <c r="E175" s="2">
        <f t="shared" si="2"/>
        <v>0.71060686251474681</v>
      </c>
    </row>
    <row r="176" spans="1:5" x14ac:dyDescent="0.3">
      <c r="A176" t="s">
        <v>177</v>
      </c>
      <c r="B176">
        <v>20766383.396416686</v>
      </c>
      <c r="C176">
        <v>20601542</v>
      </c>
      <c r="D176">
        <v>164841.39641668648</v>
      </c>
      <c r="E176" s="2">
        <f t="shared" si="2"/>
        <v>0.80014105942500069</v>
      </c>
    </row>
    <row r="177" spans="1:5" x14ac:dyDescent="0.3">
      <c r="A177" t="s">
        <v>178</v>
      </c>
      <c r="B177">
        <v>1858977076.0926149</v>
      </c>
      <c r="C177">
        <v>1683387330</v>
      </c>
      <c r="D177">
        <v>175589746.09261489</v>
      </c>
      <c r="E177" s="2">
        <f t="shared" si="2"/>
        <v>10.430739436099646</v>
      </c>
    </row>
    <row r="178" spans="1:5" x14ac:dyDescent="0.3">
      <c r="A178" t="s">
        <v>179</v>
      </c>
      <c r="B178">
        <v>2113621748.2672141</v>
      </c>
      <c r="C178">
        <v>3175723208</v>
      </c>
      <c r="D178">
        <v>1062101459.7327859</v>
      </c>
      <c r="E178" s="2">
        <f t="shared" si="2"/>
        <v>33.444396446681317</v>
      </c>
    </row>
    <row r="179" spans="1:5" x14ac:dyDescent="0.3">
      <c r="A179" t="s">
        <v>180</v>
      </c>
      <c r="B179">
        <v>2048155254.0882475</v>
      </c>
      <c r="C179">
        <v>2700016353</v>
      </c>
      <c r="D179">
        <v>651861098.91175246</v>
      </c>
      <c r="E179" s="2">
        <f t="shared" si="2"/>
        <v>24.142857438158355</v>
      </c>
    </row>
    <row r="180" spans="1:5" x14ac:dyDescent="0.3">
      <c r="A180" t="s">
        <v>181</v>
      </c>
      <c r="B180">
        <v>171574942.64715001</v>
      </c>
      <c r="C180">
        <v>175245207</v>
      </c>
      <c r="D180">
        <v>3670264.3528499901</v>
      </c>
      <c r="E180" s="2">
        <f t="shared" si="2"/>
        <v>2.094359335516657</v>
      </c>
    </row>
    <row r="181" spans="1:5" x14ac:dyDescent="0.3">
      <c r="A181" t="s">
        <v>182</v>
      </c>
      <c r="B181">
        <v>221109765.02283326</v>
      </c>
      <c r="C181">
        <v>206187847</v>
      </c>
      <c r="D181">
        <v>14921918.022833258</v>
      </c>
      <c r="E181" s="2">
        <f t="shared" si="2"/>
        <v>7.2370502141347144</v>
      </c>
    </row>
    <row r="182" spans="1:5" x14ac:dyDescent="0.3">
      <c r="A182" t="s">
        <v>183</v>
      </c>
      <c r="B182">
        <v>1522229493861.552</v>
      </c>
      <c r="C182">
        <v>1727677654268</v>
      </c>
      <c r="D182">
        <v>205448160406.448</v>
      </c>
      <c r="E182" s="2">
        <f t="shared" si="2"/>
        <v>11.891579421596116</v>
      </c>
    </row>
    <row r="183" spans="1:5" x14ac:dyDescent="0.3">
      <c r="A183" t="s">
        <v>184</v>
      </c>
      <c r="B183">
        <v>17790912.987300031</v>
      </c>
      <c r="C183">
        <v>20364867</v>
      </c>
      <c r="D183">
        <v>2573954.0126999691</v>
      </c>
      <c r="E183" s="2">
        <f t="shared" si="2"/>
        <v>12.639188916382166</v>
      </c>
    </row>
    <row r="184" spans="1:5" x14ac:dyDescent="0.3">
      <c r="A184" t="s">
        <v>185</v>
      </c>
      <c r="B184">
        <v>23416905.233333383</v>
      </c>
      <c r="C184">
        <v>24081765</v>
      </c>
      <c r="D184">
        <v>664859.76666661724</v>
      </c>
      <c r="E184" s="2">
        <f t="shared" si="2"/>
        <v>2.7608431801681368</v>
      </c>
    </row>
    <row r="185" spans="1:5" x14ac:dyDescent="0.3">
      <c r="A185" t="s">
        <v>186</v>
      </c>
      <c r="B185">
        <v>27179300.932683364</v>
      </c>
      <c r="C185">
        <v>26759192</v>
      </c>
      <c r="D185">
        <v>420108.93268336356</v>
      </c>
      <c r="E185" s="2">
        <f t="shared" si="2"/>
        <v>1.5699612031759538</v>
      </c>
    </row>
    <row r="186" spans="1:5" x14ac:dyDescent="0.3">
      <c r="A186" t="s">
        <v>187</v>
      </c>
      <c r="B186">
        <v>82382000.660033315</v>
      </c>
      <c r="C186">
        <v>79951495</v>
      </c>
      <c r="D186">
        <v>2430505.6600333154</v>
      </c>
      <c r="E186" s="2">
        <f t="shared" si="2"/>
        <v>3.0399752500354311</v>
      </c>
    </row>
    <row r="187" spans="1:5" x14ac:dyDescent="0.3">
      <c r="A187" t="s">
        <v>188</v>
      </c>
      <c r="B187">
        <v>107692921.70505014</v>
      </c>
      <c r="C187">
        <v>101740772</v>
      </c>
      <c r="D187">
        <v>5952149.7050501406</v>
      </c>
      <c r="E187" s="2">
        <f t="shared" si="2"/>
        <v>5.8503091612575346</v>
      </c>
    </row>
    <row r="188" spans="1:5" x14ac:dyDescent="0.3">
      <c r="A188" t="s">
        <v>189</v>
      </c>
      <c r="B188">
        <v>112181811.87580019</v>
      </c>
      <c r="C188">
        <v>109933201</v>
      </c>
      <c r="D188">
        <v>2248610.8758001924</v>
      </c>
      <c r="E188" s="2">
        <f t="shared" si="2"/>
        <v>2.0454338228541098</v>
      </c>
    </row>
    <row r="189" spans="1:5" x14ac:dyDescent="0.3">
      <c r="A189" t="s">
        <v>190</v>
      </c>
      <c r="B189">
        <v>73685842.026450112</v>
      </c>
      <c r="C189">
        <v>63225190</v>
      </c>
      <c r="D189">
        <v>10460652.026450112</v>
      </c>
      <c r="E189" s="2">
        <f t="shared" si="2"/>
        <v>16.545070131778349</v>
      </c>
    </row>
    <row r="190" spans="1:5" x14ac:dyDescent="0.3">
      <c r="A190" t="s">
        <v>191</v>
      </c>
      <c r="B190">
        <v>204886225.87290007</v>
      </c>
      <c r="C190">
        <v>123148703</v>
      </c>
      <c r="D190">
        <v>81737522.872900069</v>
      </c>
      <c r="E190" s="2">
        <f t="shared" si="2"/>
        <v>66.373027796240834</v>
      </c>
    </row>
    <row r="191" spans="1:5" x14ac:dyDescent="0.3">
      <c r="A191" t="s">
        <v>192</v>
      </c>
      <c r="B191">
        <v>146393581.10704988</v>
      </c>
      <c r="C191">
        <v>147926557</v>
      </c>
      <c r="D191">
        <v>1532975.8929501176</v>
      </c>
      <c r="E191" s="2">
        <f t="shared" si="2"/>
        <v>1.0363087764897534</v>
      </c>
    </row>
    <row r="192" spans="1:5" x14ac:dyDescent="0.3">
      <c r="A192" t="s">
        <v>193</v>
      </c>
      <c r="B192">
        <v>18264484.870800011</v>
      </c>
      <c r="C192">
        <v>18298930</v>
      </c>
      <c r="D192">
        <v>34445.12919998914</v>
      </c>
      <c r="E192" s="2">
        <f t="shared" si="2"/>
        <v>0.18823575586107572</v>
      </c>
    </row>
    <row r="193" spans="1:5" x14ac:dyDescent="0.3">
      <c r="A193" t="s">
        <v>194</v>
      </c>
      <c r="B193">
        <v>19533469.406900015</v>
      </c>
      <c r="C193">
        <v>19589829</v>
      </c>
      <c r="D193">
        <v>56359.593099985272</v>
      </c>
      <c r="E193" s="2">
        <f t="shared" si="2"/>
        <v>0.28769823922396298</v>
      </c>
    </row>
    <row r="194" spans="1:5" x14ac:dyDescent="0.3">
      <c r="A194" t="s">
        <v>195</v>
      </c>
      <c r="B194">
        <v>21439462.73256667</v>
      </c>
      <c r="C194">
        <v>20673688</v>
      </c>
      <c r="D194">
        <v>765774.73256666958</v>
      </c>
      <c r="E194" s="2">
        <f t="shared" ref="E194:E257" si="3">100*(D194/C194)</f>
        <v>3.70410317001335</v>
      </c>
    </row>
    <row r="195" spans="1:5" x14ac:dyDescent="0.3">
      <c r="A195" t="s">
        <v>196</v>
      </c>
      <c r="B195">
        <v>22002566.500616681</v>
      </c>
      <c r="C195">
        <v>22523516</v>
      </c>
      <c r="D195">
        <v>520949.49938331917</v>
      </c>
      <c r="E195" s="2">
        <f t="shared" si="3"/>
        <v>2.3129137537110953</v>
      </c>
    </row>
    <row r="196" spans="1:5" x14ac:dyDescent="0.3">
      <c r="A196" t="s">
        <v>197</v>
      </c>
      <c r="B196">
        <v>126107217.12138328</v>
      </c>
      <c r="C196">
        <v>124064554</v>
      </c>
      <c r="D196">
        <v>2042663.1213832796</v>
      </c>
      <c r="E196" s="2">
        <f t="shared" si="3"/>
        <v>1.6464518313452203</v>
      </c>
    </row>
    <row r="197" spans="1:5" x14ac:dyDescent="0.3">
      <c r="A197" t="s">
        <v>198</v>
      </c>
      <c r="B197">
        <v>48882668.326700017</v>
      </c>
      <c r="C197">
        <v>47385294</v>
      </c>
      <c r="D197">
        <v>1497374.3267000169</v>
      </c>
      <c r="E197" s="2">
        <f t="shared" si="3"/>
        <v>3.1599979662466944</v>
      </c>
    </row>
    <row r="198" spans="1:5" x14ac:dyDescent="0.3">
      <c r="A198" t="s">
        <v>199</v>
      </c>
      <c r="B198">
        <v>48640722.206766672</v>
      </c>
      <c r="C198">
        <v>47217287</v>
      </c>
      <c r="D198">
        <v>1423435.2067666724</v>
      </c>
      <c r="E198" s="2">
        <f t="shared" si="3"/>
        <v>3.0146484417172728</v>
      </c>
    </row>
    <row r="199" spans="1:5" x14ac:dyDescent="0.3">
      <c r="A199" t="s">
        <v>200</v>
      </c>
      <c r="B199">
        <v>46747309.726850122</v>
      </c>
      <c r="C199">
        <v>48047987</v>
      </c>
      <c r="D199">
        <v>1300677.2731498778</v>
      </c>
      <c r="E199" s="2">
        <f t="shared" si="3"/>
        <v>2.7070380142041701</v>
      </c>
    </row>
    <row r="200" spans="1:5" x14ac:dyDescent="0.3">
      <c r="A200" t="s">
        <v>201</v>
      </c>
      <c r="B200">
        <v>41490863.049983367</v>
      </c>
      <c r="C200">
        <v>40841287</v>
      </c>
      <c r="D200">
        <v>649576.04998336732</v>
      </c>
      <c r="E200" s="2">
        <f t="shared" si="3"/>
        <v>1.5904886885258227</v>
      </c>
    </row>
    <row r="201" spans="1:5" x14ac:dyDescent="0.3">
      <c r="A201" t="s">
        <v>202</v>
      </c>
      <c r="B201">
        <v>45564964.062883452</v>
      </c>
      <c r="C201">
        <v>45174444</v>
      </c>
      <c r="D201">
        <v>390520.06288345158</v>
      </c>
      <c r="E201" s="2">
        <f t="shared" si="3"/>
        <v>0.8644712105000153</v>
      </c>
    </row>
    <row r="202" spans="1:5" x14ac:dyDescent="0.3">
      <c r="A202" t="s">
        <v>203</v>
      </c>
      <c r="B202">
        <v>199094315.3070499</v>
      </c>
      <c r="C202">
        <v>174216436</v>
      </c>
      <c r="D202">
        <v>24877879.3070499</v>
      </c>
      <c r="E202" s="2">
        <f t="shared" si="3"/>
        <v>14.279869269653696</v>
      </c>
    </row>
    <row r="203" spans="1:5" x14ac:dyDescent="0.3">
      <c r="A203" t="s">
        <v>204</v>
      </c>
      <c r="B203">
        <v>156385372.53448322</v>
      </c>
      <c r="C203">
        <v>153488983</v>
      </c>
      <c r="D203">
        <v>2896389.5344832242</v>
      </c>
      <c r="E203" s="2">
        <f t="shared" si="3"/>
        <v>1.887034155723883</v>
      </c>
    </row>
    <row r="204" spans="1:5" x14ac:dyDescent="0.3">
      <c r="A204" t="s">
        <v>205</v>
      </c>
      <c r="B204">
        <v>157660115.60796657</v>
      </c>
      <c r="C204">
        <v>152082548</v>
      </c>
      <c r="D204">
        <v>5577567.607966572</v>
      </c>
      <c r="E204" s="2">
        <f t="shared" si="3"/>
        <v>3.6674606529912772</v>
      </c>
    </row>
    <row r="205" spans="1:5" x14ac:dyDescent="0.3">
      <c r="A205" t="s">
        <v>206</v>
      </c>
      <c r="B205">
        <v>129076396.46985008</v>
      </c>
      <c r="C205">
        <v>123413082</v>
      </c>
      <c r="D205">
        <v>5663314.4698500782</v>
      </c>
      <c r="E205" s="2">
        <f t="shared" si="3"/>
        <v>4.5889093587745249</v>
      </c>
    </row>
    <row r="206" spans="1:5" x14ac:dyDescent="0.3">
      <c r="A206" t="s">
        <v>207</v>
      </c>
      <c r="B206">
        <v>137270194.11836675</v>
      </c>
      <c r="C206">
        <v>137647807</v>
      </c>
      <c r="D206">
        <v>377612.88163325191</v>
      </c>
      <c r="E206" s="2">
        <f t="shared" si="3"/>
        <v>0.27433265364936171</v>
      </c>
    </row>
    <row r="207" spans="1:5" x14ac:dyDescent="0.3">
      <c r="A207" t="s">
        <v>208</v>
      </c>
      <c r="B207">
        <v>120811793.02916671</v>
      </c>
      <c r="C207">
        <v>105155539</v>
      </c>
      <c r="D207">
        <v>15656254.029166713</v>
      </c>
      <c r="E207" s="2">
        <f t="shared" si="3"/>
        <v>14.888663191738017</v>
      </c>
    </row>
    <row r="208" spans="1:5" x14ac:dyDescent="0.3">
      <c r="A208" t="s">
        <v>209</v>
      </c>
      <c r="B208">
        <v>66372973.358116671</v>
      </c>
      <c r="C208">
        <v>66268782</v>
      </c>
      <c r="D208">
        <v>104191.35811667144</v>
      </c>
      <c r="E208" s="2">
        <f t="shared" si="3"/>
        <v>0.15722540081794689</v>
      </c>
    </row>
    <row r="209" spans="1:5" x14ac:dyDescent="0.3">
      <c r="A209" t="s">
        <v>210</v>
      </c>
      <c r="B209">
        <v>69946888.738983348</v>
      </c>
      <c r="C209">
        <v>70426557</v>
      </c>
      <c r="D209">
        <v>479668.26101665199</v>
      </c>
      <c r="E209" s="2">
        <f t="shared" si="3"/>
        <v>0.68109003400045809</v>
      </c>
    </row>
    <row r="210" spans="1:5" x14ac:dyDescent="0.3">
      <c r="A210" t="s">
        <v>211</v>
      </c>
      <c r="B210">
        <v>14904273.117233373</v>
      </c>
      <c r="C210">
        <v>13890431</v>
      </c>
      <c r="D210">
        <v>1013842.1172333732</v>
      </c>
      <c r="E210" s="2">
        <f t="shared" si="3"/>
        <v>7.298852837851995</v>
      </c>
    </row>
    <row r="211" spans="1:5" x14ac:dyDescent="0.3">
      <c r="A211" t="s">
        <v>212</v>
      </c>
      <c r="B211">
        <v>15742263.080266679</v>
      </c>
      <c r="C211">
        <v>14854086</v>
      </c>
      <c r="D211">
        <v>888177.08026667871</v>
      </c>
      <c r="E211" s="2">
        <f t="shared" si="3"/>
        <v>5.9793452136111149</v>
      </c>
    </row>
    <row r="212" spans="1:5" x14ac:dyDescent="0.3">
      <c r="A212" t="s">
        <v>213</v>
      </c>
      <c r="B212">
        <v>18549600.448133335</v>
      </c>
      <c r="C212">
        <v>18547735</v>
      </c>
      <c r="D212">
        <v>1865.4481333345175</v>
      </c>
      <c r="E212" s="2">
        <f t="shared" si="3"/>
        <v>1.0057552220443721E-2</v>
      </c>
    </row>
    <row r="213" spans="1:5" x14ac:dyDescent="0.3">
      <c r="A213" t="s">
        <v>214</v>
      </c>
      <c r="B213">
        <v>19168055.108750012</v>
      </c>
      <c r="C213">
        <v>17723660</v>
      </c>
      <c r="D213">
        <v>1444395.1087500118</v>
      </c>
      <c r="E213" s="2">
        <f t="shared" si="3"/>
        <v>8.1495306767903006</v>
      </c>
    </row>
    <row r="214" spans="1:5" x14ac:dyDescent="0.3">
      <c r="A214" t="s">
        <v>215</v>
      </c>
      <c r="B214">
        <v>84123000.702316687</v>
      </c>
      <c r="C214">
        <v>83765555</v>
      </c>
      <c r="D214">
        <v>357445.70231668651</v>
      </c>
      <c r="E214" s="2">
        <f t="shared" si="3"/>
        <v>0.42672158301426705</v>
      </c>
    </row>
    <row r="215" spans="1:5" x14ac:dyDescent="0.3">
      <c r="A215" t="s">
        <v>216</v>
      </c>
      <c r="B215">
        <v>90661340.253900006</v>
      </c>
      <c r="C215">
        <v>88492246</v>
      </c>
      <c r="D215">
        <v>2169094.2539000064</v>
      </c>
      <c r="E215" s="2">
        <f t="shared" si="3"/>
        <v>2.451168720364501</v>
      </c>
    </row>
    <row r="216" spans="1:5" x14ac:dyDescent="0.3">
      <c r="A216" t="s">
        <v>217</v>
      </c>
      <c r="B216">
        <v>112557887.44681668</v>
      </c>
      <c r="C216">
        <v>89337511</v>
      </c>
      <c r="D216">
        <v>23220376.446816683</v>
      </c>
      <c r="E216" s="2">
        <f t="shared" si="3"/>
        <v>25.991743207191753</v>
      </c>
    </row>
    <row r="217" spans="1:5" x14ac:dyDescent="0.3">
      <c r="A217" t="s">
        <v>218</v>
      </c>
      <c r="B217">
        <v>30012097.575066682</v>
      </c>
      <c r="C217">
        <v>29973057</v>
      </c>
      <c r="D217">
        <v>39040.575066681951</v>
      </c>
      <c r="E217" s="2">
        <f t="shared" si="3"/>
        <v>0.13025222974981149</v>
      </c>
    </row>
    <row r="218" spans="1:5" x14ac:dyDescent="0.3">
      <c r="A218" t="s">
        <v>219</v>
      </c>
      <c r="B218">
        <v>12587125.828783356</v>
      </c>
      <c r="C218">
        <v>12830600</v>
      </c>
      <c r="D218">
        <v>243474.17121664435</v>
      </c>
      <c r="E218" s="2">
        <f t="shared" si="3"/>
        <v>1.8976054994828326</v>
      </c>
    </row>
    <row r="219" spans="1:5" x14ac:dyDescent="0.3">
      <c r="A219" t="s">
        <v>220</v>
      </c>
      <c r="B219">
        <v>12741630.163916705</v>
      </c>
      <c r="C219">
        <v>12978172</v>
      </c>
      <c r="D219">
        <v>236541.83608329482</v>
      </c>
      <c r="E219" s="2">
        <f t="shared" si="3"/>
        <v>1.8226128925036194</v>
      </c>
    </row>
    <row r="220" spans="1:5" x14ac:dyDescent="0.3">
      <c r="A220" t="s">
        <v>221</v>
      </c>
      <c r="B220">
        <v>40911107.027799986</v>
      </c>
      <c r="C220">
        <v>41558471</v>
      </c>
      <c r="D220">
        <v>647363.9722000137</v>
      </c>
      <c r="E220" s="2">
        <f t="shared" si="3"/>
        <v>1.5577184545601153</v>
      </c>
    </row>
    <row r="221" spans="1:5" x14ac:dyDescent="0.3">
      <c r="A221" t="s">
        <v>222</v>
      </c>
      <c r="B221">
        <v>41495290.228483334</v>
      </c>
      <c r="C221">
        <v>41041288</v>
      </c>
      <c r="D221">
        <v>454002.22848333418</v>
      </c>
      <c r="E221" s="2">
        <f t="shared" si="3"/>
        <v>1.1062085295260085</v>
      </c>
    </row>
    <row r="222" spans="1:5" x14ac:dyDescent="0.3">
      <c r="A222" t="s">
        <v>223</v>
      </c>
      <c r="B222">
        <v>30930537.098516721</v>
      </c>
      <c r="C222">
        <v>30909347</v>
      </c>
      <c r="D222">
        <v>21190.098516721278</v>
      </c>
      <c r="E222" s="2">
        <f t="shared" si="3"/>
        <v>6.8555633079926528E-2</v>
      </c>
    </row>
    <row r="223" spans="1:5" x14ac:dyDescent="0.3">
      <c r="A223" t="s">
        <v>224</v>
      </c>
      <c r="B223">
        <v>37933467.247133374</v>
      </c>
      <c r="C223">
        <v>35529790</v>
      </c>
      <c r="D223">
        <v>2403677.2471333742</v>
      </c>
      <c r="E223" s="2">
        <f t="shared" si="3"/>
        <v>6.7652447344422075</v>
      </c>
    </row>
    <row r="224" spans="1:5" x14ac:dyDescent="0.3">
      <c r="A224" t="s">
        <v>225</v>
      </c>
      <c r="B224">
        <v>468118922.77686697</v>
      </c>
      <c r="C224">
        <v>479186866</v>
      </c>
      <c r="D224">
        <v>11067943.223133028</v>
      </c>
      <c r="E224" s="2">
        <f t="shared" si="3"/>
        <v>2.3097342620265029</v>
      </c>
    </row>
    <row r="225" spans="1:5" x14ac:dyDescent="0.3">
      <c r="A225" t="s">
        <v>226</v>
      </c>
      <c r="B225">
        <v>480519525.80280018</v>
      </c>
      <c r="C225">
        <v>493365723</v>
      </c>
      <c r="D225">
        <v>12846197.197199821</v>
      </c>
      <c r="E225" s="2">
        <f t="shared" si="3"/>
        <v>2.603787940330792</v>
      </c>
    </row>
    <row r="226" spans="1:5" x14ac:dyDescent="0.3">
      <c r="A226" t="s">
        <v>227</v>
      </c>
      <c r="B226">
        <v>869076206776.81091</v>
      </c>
      <c r="C226">
        <v>1045285500696</v>
      </c>
      <c r="D226">
        <v>176209293919.18909</v>
      </c>
      <c r="E226" s="2">
        <f t="shared" si="3"/>
        <v>16.857527804782588</v>
      </c>
    </row>
    <row r="227" spans="1:5" x14ac:dyDescent="0.3">
      <c r="A227" t="s">
        <v>228</v>
      </c>
      <c r="B227">
        <v>571190838.18516636</v>
      </c>
      <c r="C227">
        <v>444567279</v>
      </c>
      <c r="D227">
        <v>126623559.18516636</v>
      </c>
      <c r="E227" s="2">
        <f t="shared" si="3"/>
        <v>28.482428907046565</v>
      </c>
    </row>
    <row r="228" spans="1:5" x14ac:dyDescent="0.3">
      <c r="A228" t="s">
        <v>229</v>
      </c>
      <c r="B228">
        <v>486020339.04010004</v>
      </c>
      <c r="C228">
        <v>475488211</v>
      </c>
      <c r="D228">
        <v>10532128.040100038</v>
      </c>
      <c r="E228" s="2">
        <f t="shared" si="3"/>
        <v>2.21501349485614</v>
      </c>
    </row>
    <row r="229" spans="1:5" x14ac:dyDescent="0.3">
      <c r="A229" t="s">
        <v>230</v>
      </c>
      <c r="B229">
        <v>271433634.37283331</v>
      </c>
      <c r="C229">
        <v>274480214</v>
      </c>
      <c r="D229">
        <v>3046579.6271666884</v>
      </c>
      <c r="E229" s="2">
        <f t="shared" si="3"/>
        <v>1.1099450786520768</v>
      </c>
    </row>
    <row r="230" spans="1:5" x14ac:dyDescent="0.3">
      <c r="A230" t="s">
        <v>231</v>
      </c>
      <c r="B230">
        <v>30157468.1679</v>
      </c>
      <c r="C230">
        <v>31392438</v>
      </c>
      <c r="D230">
        <v>1234969.8321000002</v>
      </c>
      <c r="E230" s="2">
        <f t="shared" si="3"/>
        <v>3.9339723537878775</v>
      </c>
    </row>
    <row r="231" spans="1:5" x14ac:dyDescent="0.3">
      <c r="A231" t="s">
        <v>232</v>
      </c>
      <c r="B231">
        <v>30334174.986566689</v>
      </c>
      <c r="C231">
        <v>31117870</v>
      </c>
      <c r="D231">
        <v>783695.01343331113</v>
      </c>
      <c r="E231" s="2">
        <f t="shared" si="3"/>
        <v>2.5184725478746173</v>
      </c>
    </row>
    <row r="232" spans="1:5" x14ac:dyDescent="0.3">
      <c r="A232" t="s">
        <v>233</v>
      </c>
      <c r="B232">
        <v>306944687.00691652</v>
      </c>
      <c r="C232">
        <v>318185987</v>
      </c>
      <c r="D232">
        <v>11241299.993083477</v>
      </c>
      <c r="E232" s="2">
        <f t="shared" si="3"/>
        <v>3.532933709328776</v>
      </c>
    </row>
    <row r="233" spans="1:5" x14ac:dyDescent="0.3">
      <c r="A233" t="s">
        <v>234</v>
      </c>
      <c r="B233">
        <v>320486760.61730003</v>
      </c>
      <c r="C233">
        <v>325693453</v>
      </c>
      <c r="D233">
        <v>5206692.3826999664</v>
      </c>
      <c r="E233" s="2">
        <f t="shared" si="3"/>
        <v>1.5986481566456192</v>
      </c>
    </row>
    <row r="234" spans="1:5" x14ac:dyDescent="0.3">
      <c r="A234" t="s">
        <v>235</v>
      </c>
      <c r="B234">
        <v>249417641.22046664</v>
      </c>
      <c r="C234">
        <v>253013622</v>
      </c>
      <c r="D234">
        <v>3595980.7795333564</v>
      </c>
      <c r="E234" s="2">
        <f t="shared" si="3"/>
        <v>1.4212597531738258</v>
      </c>
    </row>
    <row r="235" spans="1:5" x14ac:dyDescent="0.3">
      <c r="A235" t="s">
        <v>236</v>
      </c>
      <c r="B235">
        <v>63700907.787699945</v>
      </c>
      <c r="C235">
        <v>63038041</v>
      </c>
      <c r="D235">
        <v>662866.78769994527</v>
      </c>
      <c r="E235" s="2">
        <f t="shared" si="3"/>
        <v>1.0515345610120488</v>
      </c>
    </row>
    <row r="236" spans="1:5" x14ac:dyDescent="0.3">
      <c r="A236" t="s">
        <v>237</v>
      </c>
      <c r="B236">
        <v>69817803.964550063</v>
      </c>
      <c r="C236">
        <v>66752500</v>
      </c>
      <c r="D236">
        <v>3065303.964550063</v>
      </c>
      <c r="E236" s="2">
        <f t="shared" si="3"/>
        <v>4.5920436905734805</v>
      </c>
    </row>
    <row r="237" spans="1:5" x14ac:dyDescent="0.3">
      <c r="A237" t="s">
        <v>238</v>
      </c>
      <c r="B237">
        <v>50972126.436033398</v>
      </c>
      <c r="C237">
        <v>51462676</v>
      </c>
      <c r="D237">
        <v>490549.56396660209</v>
      </c>
      <c r="E237" s="2">
        <f t="shared" si="3"/>
        <v>0.95321425564151019</v>
      </c>
    </row>
    <row r="238" spans="1:5" x14ac:dyDescent="0.3">
      <c r="A238" t="s">
        <v>239</v>
      </c>
      <c r="B238">
        <v>52955437.102183335</v>
      </c>
      <c r="C238">
        <v>53327027</v>
      </c>
      <c r="D238">
        <v>371589.89781666547</v>
      </c>
      <c r="E238" s="2">
        <f t="shared" si="3"/>
        <v>0.69681345224189128</v>
      </c>
    </row>
    <row r="239" spans="1:5" x14ac:dyDescent="0.3">
      <c r="A239" t="s">
        <v>240</v>
      </c>
      <c r="B239">
        <v>63310368.390916742</v>
      </c>
      <c r="C239">
        <v>63578618</v>
      </c>
      <c r="D239">
        <v>268249.60908325762</v>
      </c>
      <c r="E239" s="2">
        <f t="shared" si="3"/>
        <v>0.42191796160661688</v>
      </c>
    </row>
    <row r="240" spans="1:5" x14ac:dyDescent="0.3">
      <c r="A240" t="s">
        <v>241</v>
      </c>
      <c r="B240">
        <v>25985698.229166687</v>
      </c>
      <c r="C240">
        <v>25302886</v>
      </c>
      <c r="D240">
        <v>682812.22916668653</v>
      </c>
      <c r="E240" s="2">
        <f t="shared" si="3"/>
        <v>2.6985547386439892</v>
      </c>
    </row>
    <row r="241" spans="1:5" x14ac:dyDescent="0.3">
      <c r="A241" t="s">
        <v>242</v>
      </c>
      <c r="B241">
        <v>19325036.91348334</v>
      </c>
      <c r="C241">
        <v>20072431</v>
      </c>
      <c r="D241">
        <v>747394.08651665971</v>
      </c>
      <c r="E241" s="2">
        <f t="shared" si="3"/>
        <v>3.7234856431523404</v>
      </c>
    </row>
    <row r="242" spans="1:5" x14ac:dyDescent="0.3">
      <c r="A242" t="s">
        <v>243</v>
      </c>
      <c r="B242">
        <v>20639639.428583317</v>
      </c>
      <c r="C242">
        <v>21376976</v>
      </c>
      <c r="D242">
        <v>737336.5714166835</v>
      </c>
      <c r="E242" s="2">
        <f t="shared" si="3"/>
        <v>3.4492089592872421</v>
      </c>
    </row>
    <row r="243" spans="1:5" x14ac:dyDescent="0.3">
      <c r="A243" t="s">
        <v>244</v>
      </c>
      <c r="B243">
        <v>361155454.90856671</v>
      </c>
      <c r="C243">
        <v>362382397</v>
      </c>
      <c r="D243">
        <v>1226942.0914332867</v>
      </c>
      <c r="E243" s="2">
        <f t="shared" si="3"/>
        <v>0.33857662557303708</v>
      </c>
    </row>
    <row r="244" spans="1:5" x14ac:dyDescent="0.3">
      <c r="A244" t="s">
        <v>245</v>
      </c>
      <c r="B244">
        <v>81362178.079683453</v>
      </c>
      <c r="C244">
        <v>73314741</v>
      </c>
      <c r="D244">
        <v>8047437.0796834528</v>
      </c>
      <c r="E244" s="2">
        <f t="shared" si="3"/>
        <v>10.976560743334622</v>
      </c>
    </row>
    <row r="245" spans="1:5" x14ac:dyDescent="0.3">
      <c r="A245" t="s">
        <v>246</v>
      </c>
      <c r="B245">
        <v>87322433.286216766</v>
      </c>
      <c r="C245">
        <v>58325903</v>
      </c>
      <c r="D245">
        <v>28996530.286216766</v>
      </c>
      <c r="E245" s="2">
        <f t="shared" si="3"/>
        <v>49.714670146155761</v>
      </c>
    </row>
    <row r="246" spans="1:5" x14ac:dyDescent="0.3">
      <c r="A246" t="s">
        <v>247</v>
      </c>
      <c r="B246">
        <v>237124783.9441832</v>
      </c>
      <c r="C246">
        <v>271703954</v>
      </c>
      <c r="D246">
        <v>34579170.055816799</v>
      </c>
      <c r="E246" s="2">
        <f t="shared" si="3"/>
        <v>12.7267820533141</v>
      </c>
    </row>
    <row r="247" spans="1:5" x14ac:dyDescent="0.3">
      <c r="A247" t="s">
        <v>248</v>
      </c>
      <c r="B247">
        <v>33973743.782866687</v>
      </c>
      <c r="C247">
        <v>31670985</v>
      </c>
      <c r="D247">
        <v>2302758.7828666866</v>
      </c>
      <c r="E247" s="2">
        <f t="shared" si="3"/>
        <v>7.270878322435145</v>
      </c>
    </row>
    <row r="248" spans="1:5" x14ac:dyDescent="0.3">
      <c r="A248" t="s">
        <v>249</v>
      </c>
      <c r="B248">
        <v>17341042.095699981</v>
      </c>
      <c r="C248">
        <v>17932048</v>
      </c>
      <c r="D248">
        <v>591005.90430001915</v>
      </c>
      <c r="E248" s="2">
        <f t="shared" si="3"/>
        <v>3.2958081770694521</v>
      </c>
    </row>
    <row r="249" spans="1:5" x14ac:dyDescent="0.3">
      <c r="A249" t="s">
        <v>250</v>
      </c>
      <c r="B249">
        <v>26900569.561250005</v>
      </c>
      <c r="C249">
        <v>26630355</v>
      </c>
      <c r="D249">
        <v>270214.56125000492</v>
      </c>
      <c r="E249" s="2">
        <f t="shared" si="3"/>
        <v>1.0146862903254761</v>
      </c>
    </row>
    <row r="250" spans="1:5" x14ac:dyDescent="0.3">
      <c r="A250" t="s">
        <v>251</v>
      </c>
      <c r="B250">
        <v>392342730.33481681</v>
      </c>
      <c r="C250">
        <v>390279540</v>
      </c>
      <c r="D250">
        <v>2063190.3348168135</v>
      </c>
      <c r="E250" s="2">
        <f t="shared" si="3"/>
        <v>0.5286442468433814</v>
      </c>
    </row>
    <row r="251" spans="1:5" x14ac:dyDescent="0.3">
      <c r="A251" t="s">
        <v>252</v>
      </c>
      <c r="B251">
        <v>286904147.36373317</v>
      </c>
      <c r="C251">
        <v>283157744</v>
      </c>
      <c r="D251">
        <v>3746403.3637331724</v>
      </c>
      <c r="E251" s="2">
        <f t="shared" si="3"/>
        <v>1.3230799591810467</v>
      </c>
    </row>
    <row r="252" spans="1:5" x14ac:dyDescent="0.3">
      <c r="A252" t="s">
        <v>253</v>
      </c>
      <c r="B252">
        <v>323434530.74325001</v>
      </c>
      <c r="C252">
        <v>311894960</v>
      </c>
      <c r="D252">
        <v>11539570.743250012</v>
      </c>
      <c r="E252" s="2">
        <f t="shared" si="3"/>
        <v>3.6998259745043693</v>
      </c>
    </row>
    <row r="253" spans="1:5" x14ac:dyDescent="0.3">
      <c r="A253" t="s">
        <v>254</v>
      </c>
      <c r="B253">
        <v>375443688.34780014</v>
      </c>
      <c r="C253">
        <v>364131184</v>
      </c>
      <c r="D253">
        <v>11312504.347800136</v>
      </c>
      <c r="E253" s="2">
        <f t="shared" si="3"/>
        <v>3.1067112197125462</v>
      </c>
    </row>
    <row r="254" spans="1:5" x14ac:dyDescent="0.3">
      <c r="A254" t="s">
        <v>255</v>
      </c>
      <c r="B254">
        <v>235100758.97135001</v>
      </c>
      <c r="C254">
        <v>219589525</v>
      </c>
      <c r="D254">
        <v>15511233.971350014</v>
      </c>
      <c r="E254" s="2">
        <f t="shared" si="3"/>
        <v>7.0637403907813976</v>
      </c>
    </row>
    <row r="255" spans="1:5" x14ac:dyDescent="0.3">
      <c r="A255" t="s">
        <v>256</v>
      </c>
      <c r="B255">
        <v>30085190.59271659</v>
      </c>
      <c r="C255">
        <v>33011397</v>
      </c>
      <c r="D255">
        <v>2926206.4072834104</v>
      </c>
      <c r="E255" s="2">
        <f t="shared" si="3"/>
        <v>8.8642307603141131</v>
      </c>
    </row>
    <row r="256" spans="1:5" x14ac:dyDescent="0.3">
      <c r="A256" t="s">
        <v>257</v>
      </c>
      <c r="B256">
        <v>28320382.797349967</v>
      </c>
      <c r="C256">
        <v>29290891</v>
      </c>
      <c r="D256">
        <v>970508.20265003294</v>
      </c>
      <c r="E256" s="2">
        <f t="shared" si="3"/>
        <v>3.3133447618579885</v>
      </c>
    </row>
    <row r="257" spans="1:5" x14ac:dyDescent="0.3">
      <c r="A257" t="s">
        <v>258</v>
      </c>
      <c r="B257">
        <v>29768682.241633285</v>
      </c>
      <c r="C257">
        <v>29795691</v>
      </c>
      <c r="D257">
        <v>27008.758366715163</v>
      </c>
      <c r="E257" s="2">
        <f t="shared" si="3"/>
        <v>9.064652458207853E-2</v>
      </c>
    </row>
    <row r="258" spans="1:5" x14ac:dyDescent="0.3">
      <c r="A258" t="s">
        <v>259</v>
      </c>
      <c r="B258">
        <v>29986347.148399919</v>
      </c>
      <c r="C258">
        <v>31640098</v>
      </c>
      <c r="D258">
        <v>1653750.8516000807</v>
      </c>
      <c r="E258" s="2">
        <f t="shared" ref="E258:E321" si="4">100*(D258/C258)</f>
        <v>5.22675641396585</v>
      </c>
    </row>
    <row r="259" spans="1:5" x14ac:dyDescent="0.3">
      <c r="A259" t="s">
        <v>260</v>
      </c>
      <c r="B259">
        <v>28187393.235583302</v>
      </c>
      <c r="C259">
        <v>27587508</v>
      </c>
      <c r="D259">
        <v>599885.23558330163</v>
      </c>
      <c r="E259" s="2">
        <f t="shared" si="4"/>
        <v>2.1744814195733144</v>
      </c>
    </row>
    <row r="260" spans="1:5" x14ac:dyDescent="0.3">
      <c r="A260" t="s">
        <v>261</v>
      </c>
      <c r="B260">
        <v>29262921.260633316</v>
      </c>
      <c r="C260">
        <v>29003171</v>
      </c>
      <c r="D260">
        <v>259750.26063331589</v>
      </c>
      <c r="E260" s="2">
        <f t="shared" si="4"/>
        <v>0.89559262548676455</v>
      </c>
    </row>
    <row r="261" spans="1:5" x14ac:dyDescent="0.3">
      <c r="A261" t="s">
        <v>262</v>
      </c>
      <c r="B261">
        <v>30121254.187116571</v>
      </c>
      <c r="C261">
        <v>29943901</v>
      </c>
      <c r="D261">
        <v>177353.18711657077</v>
      </c>
      <c r="E261" s="2">
        <f t="shared" si="4"/>
        <v>0.59228484330271725</v>
      </c>
    </row>
    <row r="262" spans="1:5" x14ac:dyDescent="0.3">
      <c r="A262" t="s">
        <v>263</v>
      </c>
      <c r="B262">
        <v>52116549.045149945</v>
      </c>
      <c r="C262">
        <v>55467251</v>
      </c>
      <c r="D262">
        <v>3350701.9548500553</v>
      </c>
      <c r="E262" s="2">
        <f t="shared" si="4"/>
        <v>6.0408653654929738</v>
      </c>
    </row>
    <row r="263" spans="1:5" x14ac:dyDescent="0.3">
      <c r="A263" t="s">
        <v>264</v>
      </c>
      <c r="B263">
        <v>52285885.601466581</v>
      </c>
      <c r="C263">
        <v>52184940</v>
      </c>
      <c r="D263">
        <v>100945.60146658123</v>
      </c>
      <c r="E263" s="2">
        <f t="shared" si="4"/>
        <v>0.19343818631693593</v>
      </c>
    </row>
    <row r="264" spans="1:5" x14ac:dyDescent="0.3">
      <c r="A264" t="s">
        <v>265</v>
      </c>
      <c r="B264">
        <v>59074007.464650057</v>
      </c>
      <c r="C264">
        <v>52191638</v>
      </c>
      <c r="D264">
        <v>6882369.4646500573</v>
      </c>
      <c r="E264" s="2">
        <f t="shared" si="4"/>
        <v>13.186728235373755</v>
      </c>
    </row>
    <row r="265" spans="1:5" x14ac:dyDescent="0.3">
      <c r="A265" t="s">
        <v>266</v>
      </c>
      <c r="B265">
        <v>64242851.692316711</v>
      </c>
      <c r="C265">
        <v>54595951</v>
      </c>
      <c r="D265">
        <v>9646900.6923167109</v>
      </c>
      <c r="E265" s="2">
        <f t="shared" si="4"/>
        <v>17.669626621792357</v>
      </c>
    </row>
    <row r="266" spans="1:5" x14ac:dyDescent="0.3">
      <c r="A266" t="s">
        <v>267</v>
      </c>
      <c r="B266">
        <v>829793747235.45459</v>
      </c>
      <c r="C266">
        <v>700570433471</v>
      </c>
      <c r="D266">
        <v>129223313764.45459</v>
      </c>
      <c r="E266" s="2">
        <f t="shared" si="4"/>
        <v>18.445442112681416</v>
      </c>
    </row>
    <row r="267" spans="1:5" x14ac:dyDescent="0.3">
      <c r="A267" t="s">
        <v>268</v>
      </c>
      <c r="B267">
        <v>983559202082.01794</v>
      </c>
      <c r="C267">
        <v>880945547161</v>
      </c>
      <c r="D267">
        <v>102613654921.01794</v>
      </c>
      <c r="E267" s="2">
        <f t="shared" si="4"/>
        <v>11.648126862291122</v>
      </c>
    </row>
    <row r="268" spans="1:5" x14ac:dyDescent="0.3">
      <c r="A268" t="s">
        <v>269</v>
      </c>
      <c r="B268">
        <v>31028938.817516699</v>
      </c>
      <c r="C268">
        <v>31345687</v>
      </c>
      <c r="D268">
        <v>316748.18248330057</v>
      </c>
      <c r="E268" s="2">
        <f t="shared" si="4"/>
        <v>1.0105000489646327</v>
      </c>
    </row>
    <row r="269" spans="1:5" x14ac:dyDescent="0.3">
      <c r="A269" t="s">
        <v>270</v>
      </c>
      <c r="B269">
        <v>72712341.000151247</v>
      </c>
      <c r="C269">
        <v>72937470</v>
      </c>
      <c r="D269">
        <v>225128.99984875321</v>
      </c>
      <c r="E269" s="2">
        <f t="shared" si="4"/>
        <v>0.30866028098966586</v>
      </c>
    </row>
    <row r="270" spans="1:5" x14ac:dyDescent="0.3">
      <c r="A270" t="s">
        <v>271</v>
      </c>
      <c r="B270">
        <v>606611095.14286745</v>
      </c>
      <c r="C270">
        <v>632129710</v>
      </c>
      <c r="D270">
        <v>25518614.857132554</v>
      </c>
      <c r="E270" s="2">
        <f t="shared" si="4"/>
        <v>4.0369269872052929</v>
      </c>
    </row>
    <row r="271" spans="1:5" x14ac:dyDescent="0.3">
      <c r="A271" t="s">
        <v>272</v>
      </c>
      <c r="B271">
        <v>744705121.8418498</v>
      </c>
      <c r="C271">
        <v>789554757</v>
      </c>
      <c r="D271">
        <v>44849635.158150196</v>
      </c>
      <c r="E271" s="2">
        <f t="shared" si="4"/>
        <v>5.6803704569599844</v>
      </c>
    </row>
    <row r="272" spans="1:5" x14ac:dyDescent="0.3">
      <c r="A272" t="s">
        <v>273</v>
      </c>
      <c r="B272">
        <v>802302452.14713347</v>
      </c>
      <c r="C272">
        <v>831116278</v>
      </c>
      <c r="D272">
        <v>28813825.85286653</v>
      </c>
      <c r="E272" s="2">
        <f t="shared" si="4"/>
        <v>3.4668826270860897</v>
      </c>
    </row>
    <row r="273" spans="1:5" x14ac:dyDescent="0.3">
      <c r="A273" t="s">
        <v>274</v>
      </c>
      <c r="B273">
        <v>106958654.02789992</v>
      </c>
      <c r="C273">
        <v>104707713</v>
      </c>
      <c r="D273">
        <v>2250941.0278999209</v>
      </c>
      <c r="E273" s="2">
        <f t="shared" si="4"/>
        <v>2.1497375536221681</v>
      </c>
    </row>
    <row r="274" spans="1:5" x14ac:dyDescent="0.3">
      <c r="A274" t="s">
        <v>275</v>
      </c>
      <c r="B274">
        <v>227027061.71183327</v>
      </c>
      <c r="C274">
        <v>215775062</v>
      </c>
      <c r="D274">
        <v>11251999.711833268</v>
      </c>
      <c r="E274" s="2">
        <f t="shared" si="4"/>
        <v>5.2146895973702785</v>
      </c>
    </row>
    <row r="275" spans="1:5" x14ac:dyDescent="0.3">
      <c r="A275" t="s">
        <v>276</v>
      </c>
      <c r="B275">
        <v>224317581.97911668</v>
      </c>
      <c r="C275">
        <v>226958227</v>
      </c>
      <c r="D275">
        <v>2640645.0208833218</v>
      </c>
      <c r="E275" s="2">
        <f t="shared" si="4"/>
        <v>1.1634938533791601</v>
      </c>
    </row>
    <row r="276" spans="1:5" x14ac:dyDescent="0.3">
      <c r="A276" t="s">
        <v>277</v>
      </c>
      <c r="B276">
        <v>223580270.90103319</v>
      </c>
      <c r="C276">
        <v>244472028</v>
      </c>
      <c r="D276">
        <v>20891757.098966807</v>
      </c>
      <c r="E276" s="2">
        <f t="shared" si="4"/>
        <v>8.5456635959050526</v>
      </c>
    </row>
    <row r="277" spans="1:5" x14ac:dyDescent="0.3">
      <c r="A277" t="s">
        <v>278</v>
      </c>
      <c r="B277">
        <v>29448598.65926664</v>
      </c>
      <c r="C277">
        <v>30035487</v>
      </c>
      <c r="D277">
        <v>586888.3407333605</v>
      </c>
      <c r="E277" s="2">
        <f t="shared" si="4"/>
        <v>1.9539831024992553</v>
      </c>
    </row>
    <row r="278" spans="1:5" x14ac:dyDescent="0.3">
      <c r="A278" t="s">
        <v>279</v>
      </c>
      <c r="B278">
        <v>29755687.969383284</v>
      </c>
      <c r="C278">
        <v>30002915</v>
      </c>
      <c r="D278">
        <v>247227.03061671555</v>
      </c>
      <c r="E278" s="2">
        <f t="shared" si="4"/>
        <v>0.82401003574724507</v>
      </c>
    </row>
    <row r="279" spans="1:5" x14ac:dyDescent="0.3">
      <c r="A279" t="s">
        <v>280</v>
      </c>
      <c r="B279">
        <v>30276928.613299992</v>
      </c>
      <c r="C279">
        <v>28994406</v>
      </c>
      <c r="D279">
        <v>1282522.6132999919</v>
      </c>
      <c r="E279" s="2">
        <f t="shared" si="4"/>
        <v>4.4233450180010303</v>
      </c>
    </row>
    <row r="280" spans="1:5" x14ac:dyDescent="0.3">
      <c r="A280" t="s">
        <v>281</v>
      </c>
      <c r="B280">
        <v>1119842273.5645998</v>
      </c>
      <c r="C280">
        <v>1020583939</v>
      </c>
      <c r="D280">
        <v>99258334.564599752</v>
      </c>
      <c r="E280" s="2">
        <f t="shared" si="4"/>
        <v>9.7256414461956133</v>
      </c>
    </row>
    <row r="281" spans="1:5" x14ac:dyDescent="0.3">
      <c r="A281" t="s">
        <v>282</v>
      </c>
      <c r="B281">
        <v>1040847413.4705169</v>
      </c>
      <c r="C281">
        <v>1135123932</v>
      </c>
      <c r="D281">
        <v>94276518.52948308</v>
      </c>
      <c r="E281" s="2">
        <f t="shared" si="4"/>
        <v>8.3053943161408981</v>
      </c>
    </row>
    <row r="282" spans="1:5" x14ac:dyDescent="0.3">
      <c r="A282" t="s">
        <v>283</v>
      </c>
      <c r="B282">
        <v>1068495531.3286331</v>
      </c>
      <c r="C282">
        <v>1144340997</v>
      </c>
      <c r="D282">
        <v>75845465.67136693</v>
      </c>
      <c r="E282" s="2">
        <f t="shared" si="4"/>
        <v>6.6278727992969859</v>
      </c>
    </row>
    <row r="283" spans="1:5" x14ac:dyDescent="0.3">
      <c r="A283" t="s">
        <v>284</v>
      </c>
      <c r="B283">
        <v>1075085656.4767497</v>
      </c>
      <c r="C283">
        <v>1104270627</v>
      </c>
      <c r="D283">
        <v>29184970.523250341</v>
      </c>
      <c r="E283" s="2">
        <f t="shared" si="4"/>
        <v>2.6429183036895485</v>
      </c>
    </row>
    <row r="284" spans="1:5" x14ac:dyDescent="0.3">
      <c r="A284" t="s">
        <v>285</v>
      </c>
      <c r="B284">
        <v>15792548.518583359</v>
      </c>
      <c r="C284">
        <v>17407396</v>
      </c>
      <c r="D284">
        <v>1614847.4814166408</v>
      </c>
      <c r="E284" s="2">
        <f t="shared" si="4"/>
        <v>9.2767894831406199</v>
      </c>
    </row>
    <row r="285" spans="1:5" x14ac:dyDescent="0.3">
      <c r="A285" t="s">
        <v>286</v>
      </c>
      <c r="B285">
        <v>9215044.0689499862</v>
      </c>
      <c r="C285">
        <v>9970647</v>
      </c>
      <c r="D285">
        <v>755602.93105001375</v>
      </c>
      <c r="E285" s="2">
        <f t="shared" si="4"/>
        <v>7.5782738176370472</v>
      </c>
    </row>
    <row r="286" spans="1:5" x14ac:dyDescent="0.3">
      <c r="A286" t="s">
        <v>287</v>
      </c>
      <c r="B286">
        <v>67164941.065683439</v>
      </c>
      <c r="C286">
        <v>65787134</v>
      </c>
      <c r="D286">
        <v>1377807.0656834394</v>
      </c>
      <c r="E286" s="2">
        <f t="shared" si="4"/>
        <v>2.0943412213145498</v>
      </c>
    </row>
    <row r="287" spans="1:5" x14ac:dyDescent="0.3">
      <c r="A287" t="s">
        <v>288</v>
      </c>
      <c r="B287">
        <v>68265437.197283447</v>
      </c>
      <c r="C287">
        <v>66024968</v>
      </c>
      <c r="D287">
        <v>2240469.1972834468</v>
      </c>
      <c r="E287" s="2">
        <f t="shared" si="4"/>
        <v>3.3933665780549065</v>
      </c>
    </row>
    <row r="288" spans="1:5" x14ac:dyDescent="0.3">
      <c r="A288" t="s">
        <v>289</v>
      </c>
      <c r="B288">
        <v>68552792.72965017</v>
      </c>
      <c r="C288">
        <v>66563062</v>
      </c>
      <c r="D288">
        <v>1989730.7296501696</v>
      </c>
      <c r="E288" s="2">
        <f t="shared" si="4"/>
        <v>2.9892415851454817</v>
      </c>
    </row>
    <row r="289" spans="1:5" x14ac:dyDescent="0.3">
      <c r="A289" t="s">
        <v>290</v>
      </c>
      <c r="B289">
        <v>71389731.255821601</v>
      </c>
      <c r="C289">
        <v>68894295</v>
      </c>
      <c r="D289">
        <v>2495436.2558216006</v>
      </c>
      <c r="E289" s="2">
        <f t="shared" si="4"/>
        <v>3.6221232190874448</v>
      </c>
    </row>
    <row r="290" spans="1:5" x14ac:dyDescent="0.3">
      <c r="A290" t="s">
        <v>291</v>
      </c>
      <c r="B290">
        <v>904770603.8304168</v>
      </c>
      <c r="C290">
        <v>259050573</v>
      </c>
      <c r="D290">
        <v>645720030.8304168</v>
      </c>
      <c r="E290" s="2">
        <f t="shared" si="4"/>
        <v>249.26408127667673</v>
      </c>
    </row>
    <row r="291" spans="1:5" x14ac:dyDescent="0.3">
      <c r="A291" t="s">
        <v>292</v>
      </c>
      <c r="B291">
        <v>719576817.96683395</v>
      </c>
      <c r="C291">
        <v>572000407</v>
      </c>
      <c r="D291">
        <v>147576410.96683395</v>
      </c>
      <c r="E291" s="2">
        <f t="shared" si="4"/>
        <v>25.800053489618225</v>
      </c>
    </row>
    <row r="292" spans="1:5" x14ac:dyDescent="0.3">
      <c r="A292" t="s">
        <v>293</v>
      </c>
      <c r="B292">
        <v>47577506.39031674</v>
      </c>
      <c r="C292">
        <v>45927030</v>
      </c>
      <c r="D292">
        <v>1650476.3903167397</v>
      </c>
      <c r="E292" s="2">
        <f t="shared" si="4"/>
        <v>3.5936928434447855</v>
      </c>
    </row>
    <row r="293" spans="1:5" x14ac:dyDescent="0.3">
      <c r="A293" t="s">
        <v>294</v>
      </c>
      <c r="B293">
        <v>455146180.24351633</v>
      </c>
      <c r="C293">
        <v>191719114</v>
      </c>
      <c r="D293">
        <v>263427066.24351633</v>
      </c>
      <c r="E293" s="2">
        <f t="shared" si="4"/>
        <v>137.40260986367605</v>
      </c>
    </row>
    <row r="294" spans="1:5" x14ac:dyDescent="0.3">
      <c r="A294" t="s">
        <v>295</v>
      </c>
      <c r="B294">
        <v>611516316.71353292</v>
      </c>
      <c r="C294">
        <v>644601902</v>
      </c>
      <c r="D294">
        <v>33085585.286467075</v>
      </c>
      <c r="E294" s="2">
        <f t="shared" si="4"/>
        <v>5.1327160506062359</v>
      </c>
    </row>
    <row r="295" spans="1:5" x14ac:dyDescent="0.3">
      <c r="A295" t="s">
        <v>296</v>
      </c>
      <c r="B295">
        <v>74298585.536266819</v>
      </c>
      <c r="C295">
        <v>74434679</v>
      </c>
      <c r="D295">
        <v>136093.46373318136</v>
      </c>
      <c r="E295" s="2">
        <f t="shared" si="4"/>
        <v>0.18283609946538679</v>
      </c>
    </row>
    <row r="296" spans="1:5" x14ac:dyDescent="0.3">
      <c r="A296" t="s">
        <v>297</v>
      </c>
      <c r="B296">
        <v>92400464.851199985</v>
      </c>
      <c r="C296">
        <v>87455022</v>
      </c>
      <c r="D296">
        <v>4945442.8511999846</v>
      </c>
      <c r="E296" s="2">
        <f t="shared" si="4"/>
        <v>5.6548414694812896</v>
      </c>
    </row>
    <row r="297" spans="1:5" x14ac:dyDescent="0.3">
      <c r="A297" t="s">
        <v>298</v>
      </c>
      <c r="B297">
        <v>88224633.246450126</v>
      </c>
      <c r="C297">
        <v>88783776</v>
      </c>
      <c r="D297">
        <v>559142.75354987383</v>
      </c>
      <c r="E297" s="2">
        <f t="shared" si="4"/>
        <v>0.62978032557420605</v>
      </c>
    </row>
    <row r="298" spans="1:5" x14ac:dyDescent="0.3">
      <c r="A298" t="s">
        <v>299</v>
      </c>
      <c r="B298">
        <v>211746006.75123343</v>
      </c>
      <c r="C298">
        <v>180956297</v>
      </c>
      <c r="D298">
        <v>30789709.751233429</v>
      </c>
      <c r="E298" s="2">
        <f t="shared" si="4"/>
        <v>17.014997688217186</v>
      </c>
    </row>
    <row r="299" spans="1:5" x14ac:dyDescent="0.3">
      <c r="A299" t="s">
        <v>300</v>
      </c>
      <c r="B299">
        <v>40662059.741200015</v>
      </c>
      <c r="C299">
        <v>40098149</v>
      </c>
      <c r="D299">
        <v>563910.74120001495</v>
      </c>
      <c r="E299" s="2">
        <f t="shared" si="4"/>
        <v>1.4063261154523989</v>
      </c>
    </row>
    <row r="300" spans="1:5" x14ac:dyDescent="0.3">
      <c r="A300" t="s">
        <v>301</v>
      </c>
      <c r="B300">
        <v>41074347.50909996</v>
      </c>
      <c r="C300">
        <v>40191435</v>
      </c>
      <c r="D300">
        <v>882912.50909996033</v>
      </c>
      <c r="E300" s="2">
        <f t="shared" si="4"/>
        <v>2.1967678165757465</v>
      </c>
    </row>
    <row r="301" spans="1:5" x14ac:dyDescent="0.3">
      <c r="A301" t="s">
        <v>302</v>
      </c>
      <c r="B301">
        <v>153380864.72796667</v>
      </c>
      <c r="C301">
        <v>101672566</v>
      </c>
      <c r="D301">
        <v>51708298.727966666</v>
      </c>
      <c r="E301" s="2">
        <f t="shared" si="4"/>
        <v>50.857670620771657</v>
      </c>
    </row>
    <row r="302" spans="1:5" x14ac:dyDescent="0.3">
      <c r="A302" t="s">
        <v>303</v>
      </c>
      <c r="B302">
        <v>69294142.359800085</v>
      </c>
      <c r="C302">
        <v>65185946</v>
      </c>
      <c r="D302">
        <v>4108196.3598000854</v>
      </c>
      <c r="E302" s="2">
        <f t="shared" si="4"/>
        <v>6.3022731307758972</v>
      </c>
    </row>
    <row r="303" spans="1:5" x14ac:dyDescent="0.3">
      <c r="A303" t="s">
        <v>304</v>
      </c>
      <c r="B303">
        <v>176850355.10078323</v>
      </c>
      <c r="C303">
        <v>173342120</v>
      </c>
      <c r="D303">
        <v>3508235.1007832289</v>
      </c>
      <c r="E303" s="2">
        <f t="shared" si="4"/>
        <v>2.0238791938065765</v>
      </c>
    </row>
    <row r="304" spans="1:5" x14ac:dyDescent="0.3">
      <c r="A304" t="s">
        <v>305</v>
      </c>
      <c r="B304">
        <v>144619735.60098338</v>
      </c>
      <c r="C304">
        <v>147742093</v>
      </c>
      <c r="D304">
        <v>3122357.3990166187</v>
      </c>
      <c r="E304" s="2">
        <f t="shared" si="4"/>
        <v>2.1133837592355071</v>
      </c>
    </row>
    <row r="305" spans="1:5" x14ac:dyDescent="0.3">
      <c r="A305" t="s">
        <v>306</v>
      </c>
      <c r="B305">
        <v>137448222.88839978</v>
      </c>
      <c r="C305">
        <v>142761256</v>
      </c>
      <c r="D305">
        <v>5313033.1116002202</v>
      </c>
      <c r="E305" s="2">
        <f t="shared" si="4"/>
        <v>3.7216211600157263</v>
      </c>
    </row>
    <row r="306" spans="1:5" x14ac:dyDescent="0.3">
      <c r="A306" t="s">
        <v>307</v>
      </c>
      <c r="B306">
        <v>141359253.27019998</v>
      </c>
      <c r="C306">
        <v>146482348</v>
      </c>
      <c r="D306">
        <v>5123094.7298000157</v>
      </c>
      <c r="E306" s="2">
        <f t="shared" si="4"/>
        <v>3.4974143982181496</v>
      </c>
    </row>
    <row r="307" spans="1:5" x14ac:dyDescent="0.3">
      <c r="A307" t="s">
        <v>308</v>
      </c>
      <c r="B307">
        <v>26999269986.651424</v>
      </c>
      <c r="C307">
        <v>25301974665</v>
      </c>
      <c r="D307">
        <v>1697295321.6514244</v>
      </c>
      <c r="E307" s="2">
        <f t="shared" si="4"/>
        <v>6.7081535892899229</v>
      </c>
    </row>
    <row r="308" spans="1:5" x14ac:dyDescent="0.3">
      <c r="A308" t="s">
        <v>309</v>
      </c>
      <c r="B308">
        <v>372674910.657888</v>
      </c>
      <c r="C308">
        <v>439259466</v>
      </c>
      <c r="D308">
        <v>66584555.342112005</v>
      </c>
      <c r="E308" s="2">
        <f t="shared" si="4"/>
        <v>15.158365498288887</v>
      </c>
    </row>
    <row r="309" spans="1:5" x14ac:dyDescent="0.3">
      <c r="A309" t="s">
        <v>310</v>
      </c>
      <c r="B309">
        <v>837452259.75504947</v>
      </c>
      <c r="C309">
        <v>830961835</v>
      </c>
      <c r="D309">
        <v>6490424.7550494671</v>
      </c>
      <c r="E309" s="2">
        <f t="shared" si="4"/>
        <v>0.78107374871788993</v>
      </c>
    </row>
    <row r="310" spans="1:5" x14ac:dyDescent="0.3">
      <c r="A310" t="s">
        <v>311</v>
      </c>
      <c r="B310">
        <v>105901967.40075003</v>
      </c>
      <c r="C310">
        <v>102949397</v>
      </c>
      <c r="D310">
        <v>2952570.4007500261</v>
      </c>
      <c r="E310" s="2">
        <f t="shared" si="4"/>
        <v>2.8679822192159379</v>
      </c>
    </row>
    <row r="311" spans="1:5" x14ac:dyDescent="0.3">
      <c r="A311" t="s">
        <v>312</v>
      </c>
      <c r="B311">
        <v>26379009.615849998</v>
      </c>
      <c r="C311">
        <v>25667762</v>
      </c>
      <c r="D311">
        <v>711247.61584999785</v>
      </c>
      <c r="E311" s="2">
        <f t="shared" si="4"/>
        <v>2.7709763548921713</v>
      </c>
    </row>
    <row r="312" spans="1:5" x14ac:dyDescent="0.3">
      <c r="A312" t="s">
        <v>313</v>
      </c>
      <c r="B312">
        <v>52909566.469116658</v>
      </c>
      <c r="C312">
        <v>52185888</v>
      </c>
      <c r="D312">
        <v>723678.46911665797</v>
      </c>
      <c r="E312" s="2">
        <f t="shared" si="4"/>
        <v>1.3867321163849085</v>
      </c>
    </row>
    <row r="313" spans="1:5" x14ac:dyDescent="0.3">
      <c r="A313" t="s">
        <v>314</v>
      </c>
      <c r="B313">
        <v>39290307.138150036</v>
      </c>
      <c r="C313">
        <v>40762567</v>
      </c>
      <c r="D313">
        <v>1472259.8618499637</v>
      </c>
      <c r="E313" s="2">
        <f t="shared" si="4"/>
        <v>3.6117937858279721</v>
      </c>
    </row>
    <row r="314" spans="1:5" x14ac:dyDescent="0.3">
      <c r="A314" t="s">
        <v>315</v>
      </c>
      <c r="B314">
        <v>38440604.400533296</v>
      </c>
      <c r="C314">
        <v>38646641</v>
      </c>
      <c r="D314">
        <v>206036.59946670383</v>
      </c>
      <c r="E314" s="2">
        <f t="shared" si="4"/>
        <v>0.53312938494888551</v>
      </c>
    </row>
    <row r="315" spans="1:5" x14ac:dyDescent="0.3">
      <c r="A315" t="s">
        <v>316</v>
      </c>
      <c r="B315">
        <v>38636429.025000006</v>
      </c>
      <c r="C315">
        <v>38973229</v>
      </c>
      <c r="D315">
        <v>336799.97499999404</v>
      </c>
      <c r="E315" s="2">
        <f t="shared" si="4"/>
        <v>0.86418288564181855</v>
      </c>
    </row>
    <row r="316" spans="1:5" x14ac:dyDescent="0.3">
      <c r="A316" t="s">
        <v>317</v>
      </c>
      <c r="B316">
        <v>1271235425953.2637</v>
      </c>
      <c r="C316">
        <v>1428850113769</v>
      </c>
      <c r="D316">
        <v>157614687815.73633</v>
      </c>
      <c r="E316" s="2">
        <f t="shared" si="4"/>
        <v>11.030876247753</v>
      </c>
    </row>
    <row r="317" spans="1:5" x14ac:dyDescent="0.3">
      <c r="A317" t="s">
        <v>318</v>
      </c>
      <c r="B317">
        <v>162093531123.97775</v>
      </c>
      <c r="C317">
        <v>221924951315</v>
      </c>
      <c r="D317">
        <v>59831420191.022247</v>
      </c>
      <c r="E317" s="2">
        <f t="shared" si="4"/>
        <v>26.960204265674303</v>
      </c>
    </row>
    <row r="318" spans="1:5" x14ac:dyDescent="0.3">
      <c r="A318" t="s">
        <v>319</v>
      </c>
      <c r="B318">
        <v>337473641507.98895</v>
      </c>
      <c r="C318">
        <v>461310995995</v>
      </c>
      <c r="D318">
        <v>123837354487.01105</v>
      </c>
      <c r="E318" s="2">
        <f t="shared" si="4"/>
        <v>26.844656980245336</v>
      </c>
    </row>
    <row r="319" spans="1:5" x14ac:dyDescent="0.3">
      <c r="A319" t="s">
        <v>320</v>
      </c>
      <c r="B319">
        <v>30438606.079616692</v>
      </c>
      <c r="C319">
        <v>34132689</v>
      </c>
      <c r="D319">
        <v>3694082.9203833081</v>
      </c>
      <c r="E319" s="2">
        <f t="shared" si="4"/>
        <v>10.822712855653736</v>
      </c>
    </row>
    <row r="320" spans="1:5" x14ac:dyDescent="0.3">
      <c r="A320" t="s">
        <v>321</v>
      </c>
      <c r="B320">
        <v>29780414.976949997</v>
      </c>
      <c r="C320">
        <v>29970143</v>
      </c>
      <c r="D320">
        <v>189728.02305000275</v>
      </c>
      <c r="E320" s="2">
        <f t="shared" si="4"/>
        <v>0.63305678271205701</v>
      </c>
    </row>
    <row r="321" spans="1:5" x14ac:dyDescent="0.3">
      <c r="A321" t="s">
        <v>322</v>
      </c>
      <c r="B321">
        <v>30731277.770116683</v>
      </c>
      <c r="C321">
        <v>29547061</v>
      </c>
      <c r="D321">
        <v>1184216.7701166831</v>
      </c>
      <c r="E321" s="2">
        <f t="shared" si="4"/>
        <v>4.0079003800638011</v>
      </c>
    </row>
    <row r="322" spans="1:5" x14ac:dyDescent="0.3">
      <c r="A322" t="s">
        <v>323</v>
      </c>
      <c r="B322">
        <v>174394776.90393347</v>
      </c>
      <c r="C322">
        <v>192700868</v>
      </c>
      <c r="D322">
        <v>18306091.096066535</v>
      </c>
      <c r="E322" s="2">
        <f t="shared" ref="E322:E385" si="5">100*(D322/C322)</f>
        <v>9.4997450120808669</v>
      </c>
    </row>
    <row r="323" spans="1:5" x14ac:dyDescent="0.3">
      <c r="A323" t="s">
        <v>324</v>
      </c>
      <c r="B323">
        <v>160755782.84160003</v>
      </c>
      <c r="C323">
        <v>168299724</v>
      </c>
      <c r="D323">
        <v>7543941.1583999693</v>
      </c>
      <c r="E323" s="2">
        <f t="shared" si="5"/>
        <v>4.4824441651490581</v>
      </c>
    </row>
    <row r="324" spans="1:5" x14ac:dyDescent="0.3">
      <c r="A324" t="s">
        <v>325</v>
      </c>
      <c r="B324">
        <v>158970697.91304997</v>
      </c>
      <c r="C324">
        <v>161662714</v>
      </c>
      <c r="D324">
        <v>2692016.0869500339</v>
      </c>
      <c r="E324" s="2">
        <f t="shared" si="5"/>
        <v>1.6652053032773122</v>
      </c>
    </row>
    <row r="325" spans="1:5" x14ac:dyDescent="0.3">
      <c r="A325" t="s">
        <v>326</v>
      </c>
      <c r="B325">
        <v>31593057.39818329</v>
      </c>
      <c r="C325">
        <v>31676707</v>
      </c>
      <c r="D325">
        <v>83649.601816710085</v>
      </c>
      <c r="E325" s="2">
        <f t="shared" si="5"/>
        <v>0.26407290952531803</v>
      </c>
    </row>
    <row r="326" spans="1:5" x14ac:dyDescent="0.3">
      <c r="A326" t="s">
        <v>327</v>
      </c>
      <c r="B326">
        <v>68188733.333350137</v>
      </c>
      <c r="C326">
        <v>68122837</v>
      </c>
      <c r="D326">
        <v>65896.333350136876</v>
      </c>
      <c r="E326" s="2">
        <f t="shared" si="5"/>
        <v>9.6731633989548732E-2</v>
      </c>
    </row>
    <row r="327" spans="1:5" x14ac:dyDescent="0.3">
      <c r="A327" t="s">
        <v>328</v>
      </c>
      <c r="B327">
        <v>68848531.884466693</v>
      </c>
      <c r="C327">
        <v>68928169</v>
      </c>
      <c r="D327">
        <v>79637.115533307195</v>
      </c>
      <c r="E327" s="2">
        <f t="shared" si="5"/>
        <v>0.11553638619547139</v>
      </c>
    </row>
    <row r="328" spans="1:5" x14ac:dyDescent="0.3">
      <c r="A328" t="s">
        <v>329</v>
      </c>
      <c r="B328">
        <v>28770104.808383275</v>
      </c>
      <c r="C328">
        <v>29807890</v>
      </c>
      <c r="D328">
        <v>1037785.1916167252</v>
      </c>
      <c r="E328" s="2">
        <f t="shared" si="5"/>
        <v>3.4815788424364329</v>
      </c>
    </row>
    <row r="329" spans="1:5" x14ac:dyDescent="0.3">
      <c r="A329" t="s">
        <v>330</v>
      </c>
      <c r="B329">
        <v>28660760.539933268</v>
      </c>
      <c r="C329">
        <v>27808010</v>
      </c>
      <c r="D329">
        <v>852750.53993326798</v>
      </c>
      <c r="E329" s="2">
        <f t="shared" si="5"/>
        <v>3.0665644177101057</v>
      </c>
    </row>
    <row r="330" spans="1:5" x14ac:dyDescent="0.3">
      <c r="A330" t="s">
        <v>331</v>
      </c>
      <c r="B330">
        <v>10199112332.993147</v>
      </c>
      <c r="C330">
        <v>12181488393</v>
      </c>
      <c r="D330">
        <v>1982376060.0068531</v>
      </c>
      <c r="E330" s="2">
        <f t="shared" si="5"/>
        <v>16.273676877991448</v>
      </c>
    </row>
    <row r="331" spans="1:5" x14ac:dyDescent="0.3">
      <c r="A331" t="s">
        <v>332</v>
      </c>
      <c r="B331">
        <v>24699578238.012177</v>
      </c>
      <c r="C331">
        <v>28933476265</v>
      </c>
      <c r="D331">
        <v>4233898026.9878235</v>
      </c>
      <c r="E331" s="2">
        <f t="shared" si="5"/>
        <v>14.633215823117146</v>
      </c>
    </row>
    <row r="332" spans="1:5" x14ac:dyDescent="0.3">
      <c r="A332" t="s">
        <v>333</v>
      </c>
      <c r="B332">
        <v>362261030072.07404</v>
      </c>
      <c r="C332">
        <v>362638079110</v>
      </c>
      <c r="D332">
        <v>377049037.92596436</v>
      </c>
      <c r="E332" s="2">
        <f t="shared" si="5"/>
        <v>0.10397392321604292</v>
      </c>
    </row>
    <row r="333" spans="1:5" x14ac:dyDescent="0.3">
      <c r="A333" t="s">
        <v>334</v>
      </c>
      <c r="B333">
        <v>582975584660.80774</v>
      </c>
      <c r="C333">
        <v>515051732004</v>
      </c>
      <c r="D333">
        <v>67923852656.807739</v>
      </c>
      <c r="E333" s="2">
        <f t="shared" si="5"/>
        <v>13.187772884973082</v>
      </c>
    </row>
    <row r="334" spans="1:5" x14ac:dyDescent="0.3">
      <c r="A334" t="s">
        <v>335</v>
      </c>
      <c r="B334">
        <v>534146806.31081676</v>
      </c>
      <c r="C334">
        <v>496470876</v>
      </c>
      <c r="D334">
        <v>37675930.310816765</v>
      </c>
      <c r="E334" s="2">
        <f t="shared" si="5"/>
        <v>7.5887493369936898</v>
      </c>
    </row>
    <row r="335" spans="1:5" x14ac:dyDescent="0.3">
      <c r="A335" t="s">
        <v>336</v>
      </c>
      <c r="B335">
        <v>479543581.56746668</v>
      </c>
      <c r="C335">
        <v>515802525</v>
      </c>
      <c r="D335">
        <v>36258943.432533324</v>
      </c>
      <c r="E335" s="2">
        <f t="shared" si="5"/>
        <v>7.0296172808640911</v>
      </c>
    </row>
    <row r="336" spans="1:5" x14ac:dyDescent="0.3">
      <c r="A336" t="s">
        <v>337</v>
      </c>
      <c r="B336">
        <v>19144202.839366693</v>
      </c>
      <c r="C336">
        <v>17828946</v>
      </c>
      <c r="D336">
        <v>1315256.839366693</v>
      </c>
      <c r="E336" s="2">
        <f t="shared" si="5"/>
        <v>7.377086897715059</v>
      </c>
    </row>
    <row r="337" spans="1:5" x14ac:dyDescent="0.3">
      <c r="A337" t="s">
        <v>338</v>
      </c>
      <c r="B337">
        <v>23180679.918933343</v>
      </c>
      <c r="C337">
        <v>22537445</v>
      </c>
      <c r="D337">
        <v>643234.91893334314</v>
      </c>
      <c r="E337" s="2">
        <f t="shared" si="5"/>
        <v>2.8540720517935512</v>
      </c>
    </row>
    <row r="338" spans="1:5" x14ac:dyDescent="0.3">
      <c r="A338" t="s">
        <v>339</v>
      </c>
      <c r="B338">
        <v>24562324.325680967</v>
      </c>
      <c r="C338">
        <v>25773369</v>
      </c>
      <c r="D338">
        <v>1211044.6743190326</v>
      </c>
      <c r="E338" s="2">
        <f t="shared" si="5"/>
        <v>4.69882177343223</v>
      </c>
    </row>
    <row r="339" spans="1:5" x14ac:dyDescent="0.3">
      <c r="A339" t="s">
        <v>340</v>
      </c>
      <c r="B339">
        <v>29315477.989999954</v>
      </c>
      <c r="C339">
        <v>30237721</v>
      </c>
      <c r="D339">
        <v>922243.01000004634</v>
      </c>
      <c r="E339" s="2">
        <f t="shared" si="5"/>
        <v>3.0499752610325572</v>
      </c>
    </row>
    <row r="340" spans="1:5" x14ac:dyDescent="0.3">
      <c r="A340" t="s">
        <v>341</v>
      </c>
      <c r="B340">
        <v>27059833.99146666</v>
      </c>
      <c r="C340">
        <v>27735816</v>
      </c>
      <c r="D340">
        <v>675982.00853333995</v>
      </c>
      <c r="E340" s="2">
        <f t="shared" si="5"/>
        <v>2.4372169491365963</v>
      </c>
    </row>
    <row r="341" spans="1:5" x14ac:dyDescent="0.3">
      <c r="A341" t="s">
        <v>342</v>
      </c>
      <c r="B341">
        <v>28257538.06550001</v>
      </c>
      <c r="C341">
        <v>27302827</v>
      </c>
      <c r="D341">
        <v>954711.0655000098</v>
      </c>
      <c r="E341" s="2">
        <f t="shared" si="5"/>
        <v>3.4967480308907568</v>
      </c>
    </row>
    <row r="342" spans="1:5" x14ac:dyDescent="0.3">
      <c r="A342" t="s">
        <v>343</v>
      </c>
      <c r="B342">
        <v>23720879.752766732</v>
      </c>
      <c r="C342">
        <v>23402105</v>
      </c>
      <c r="D342">
        <v>318774.75276673213</v>
      </c>
      <c r="E342" s="2">
        <f t="shared" si="5"/>
        <v>1.3621627318001186</v>
      </c>
    </row>
    <row r="343" spans="1:5" x14ac:dyDescent="0.3">
      <c r="A343" t="s">
        <v>344</v>
      </c>
      <c r="B343">
        <v>23401821.616300039</v>
      </c>
      <c r="C343">
        <v>24395137</v>
      </c>
      <c r="D343">
        <v>993315.38369996101</v>
      </c>
      <c r="E343" s="2">
        <f t="shared" si="5"/>
        <v>4.0717762056427933</v>
      </c>
    </row>
    <row r="344" spans="1:5" x14ac:dyDescent="0.3">
      <c r="A344" t="s">
        <v>345</v>
      </c>
      <c r="B344">
        <v>23612168.928516712</v>
      </c>
      <c r="C344">
        <v>24929036</v>
      </c>
      <c r="D344">
        <v>1316867.071483288</v>
      </c>
      <c r="E344" s="2">
        <f t="shared" si="5"/>
        <v>5.2824628737480586</v>
      </c>
    </row>
    <row r="345" spans="1:5" x14ac:dyDescent="0.3">
      <c r="A345" t="s">
        <v>346</v>
      </c>
      <c r="B345">
        <v>25252535.273216691</v>
      </c>
      <c r="C345">
        <v>25592217</v>
      </c>
      <c r="D345">
        <v>339681.72678330913</v>
      </c>
      <c r="E345" s="2">
        <f t="shared" si="5"/>
        <v>1.3272852710779577</v>
      </c>
    </row>
    <row r="346" spans="1:5" x14ac:dyDescent="0.3">
      <c r="A346" t="s">
        <v>347</v>
      </c>
      <c r="B346">
        <v>25453173.013516672</v>
      </c>
      <c r="C346">
        <v>26480654</v>
      </c>
      <c r="D346">
        <v>1027480.986483328</v>
      </c>
      <c r="E346" s="2">
        <f t="shared" si="5"/>
        <v>3.880119375009877</v>
      </c>
    </row>
    <row r="347" spans="1:5" x14ac:dyDescent="0.3">
      <c r="A347" t="s">
        <v>348</v>
      </c>
      <c r="B347">
        <v>87144472.664966702</v>
      </c>
      <c r="C347">
        <v>84015777</v>
      </c>
      <c r="D347">
        <v>3128695.6649667025</v>
      </c>
      <c r="E347" s="2">
        <f t="shared" si="5"/>
        <v>3.7239382609848417</v>
      </c>
    </row>
    <row r="348" spans="1:5" x14ac:dyDescent="0.3">
      <c r="A348" t="s">
        <v>349</v>
      </c>
      <c r="B348">
        <v>100328527.84968327</v>
      </c>
      <c r="C348">
        <v>100739579</v>
      </c>
      <c r="D348">
        <v>411051.15031673014</v>
      </c>
      <c r="E348" s="2">
        <f t="shared" si="5"/>
        <v>0.4080334208233391</v>
      </c>
    </row>
    <row r="349" spans="1:5" x14ac:dyDescent="0.3">
      <c r="A349" t="s">
        <v>350</v>
      </c>
      <c r="B349">
        <v>252769296.9126668</v>
      </c>
      <c r="C349">
        <v>251278782</v>
      </c>
      <c r="D349">
        <v>1490514.9126667976</v>
      </c>
      <c r="E349" s="2">
        <f t="shared" si="5"/>
        <v>0.59317181530543939</v>
      </c>
    </row>
    <row r="350" spans="1:5" x14ac:dyDescent="0.3">
      <c r="A350" t="s">
        <v>351</v>
      </c>
      <c r="B350">
        <v>220049016.32735008</v>
      </c>
      <c r="C350">
        <v>210049414</v>
      </c>
      <c r="D350">
        <v>9999602.32735008</v>
      </c>
      <c r="E350" s="2">
        <f t="shared" si="5"/>
        <v>4.7605952032554013</v>
      </c>
    </row>
    <row r="351" spans="1:5" x14ac:dyDescent="0.3">
      <c r="A351" t="s">
        <v>352</v>
      </c>
      <c r="B351">
        <v>236165874.10645017</v>
      </c>
      <c r="C351">
        <v>236120782</v>
      </c>
      <c r="D351">
        <v>45092.106450170279</v>
      </c>
      <c r="E351" s="2">
        <f t="shared" si="5"/>
        <v>1.9097051122831821E-2</v>
      </c>
    </row>
    <row r="352" spans="1:5" x14ac:dyDescent="0.3">
      <c r="A352" t="s">
        <v>353</v>
      </c>
      <c r="B352">
        <v>246094814.23700029</v>
      </c>
      <c r="C352">
        <v>242765736</v>
      </c>
      <c r="D352">
        <v>3329078.2370002866</v>
      </c>
      <c r="E352" s="2">
        <f t="shared" si="5"/>
        <v>1.3713130575396713</v>
      </c>
    </row>
    <row r="353" spans="1:5" x14ac:dyDescent="0.3">
      <c r="A353" t="s">
        <v>354</v>
      </c>
      <c r="B353">
        <v>155604666.80828336</v>
      </c>
      <c r="C353">
        <v>142154934</v>
      </c>
      <c r="D353">
        <v>13449732.808283359</v>
      </c>
      <c r="E353" s="2">
        <f t="shared" si="5"/>
        <v>9.461319723368419</v>
      </c>
    </row>
    <row r="354" spans="1:5" x14ac:dyDescent="0.3">
      <c r="A354" t="s">
        <v>355</v>
      </c>
      <c r="B354">
        <v>156565013.86293334</v>
      </c>
      <c r="C354">
        <v>139578172</v>
      </c>
      <c r="D354">
        <v>16986841.862933338</v>
      </c>
      <c r="E354" s="2">
        <f t="shared" si="5"/>
        <v>12.170127763912353</v>
      </c>
    </row>
    <row r="355" spans="1:5" x14ac:dyDescent="0.3">
      <c r="A355" t="s">
        <v>356</v>
      </c>
      <c r="B355">
        <v>178965215.92921668</v>
      </c>
      <c r="C355">
        <v>182931049</v>
      </c>
      <c r="D355">
        <v>3965833.0707833171</v>
      </c>
      <c r="E355" s="2">
        <f t="shared" si="5"/>
        <v>2.1679387356398512</v>
      </c>
    </row>
    <row r="356" spans="1:5" x14ac:dyDescent="0.3">
      <c r="A356" t="s">
        <v>357</v>
      </c>
      <c r="B356">
        <v>208168152.52953339</v>
      </c>
      <c r="C356">
        <v>201200537</v>
      </c>
      <c r="D356">
        <v>6967615.5295333862</v>
      </c>
      <c r="E356" s="2">
        <f t="shared" si="5"/>
        <v>3.4630203444901273</v>
      </c>
    </row>
    <row r="357" spans="1:5" x14ac:dyDescent="0.3">
      <c r="A357" t="s">
        <v>358</v>
      </c>
      <c r="B357">
        <v>22604744.709349964</v>
      </c>
      <c r="C357">
        <v>26890676</v>
      </c>
      <c r="D357">
        <v>4285931.2906500362</v>
      </c>
      <c r="E357" s="2">
        <f t="shared" si="5"/>
        <v>15.938354583016196</v>
      </c>
    </row>
    <row r="358" spans="1:5" x14ac:dyDescent="0.3">
      <c r="A358" t="s">
        <v>359</v>
      </c>
      <c r="B358">
        <v>21118555.555614334</v>
      </c>
      <c r="C358">
        <v>22192067</v>
      </c>
      <c r="D358">
        <v>1073511.4443856664</v>
      </c>
      <c r="E358" s="2">
        <f t="shared" si="5"/>
        <v>4.8373657324739794</v>
      </c>
    </row>
    <row r="359" spans="1:5" x14ac:dyDescent="0.3">
      <c r="A359" t="s">
        <v>360</v>
      </c>
      <c r="B359">
        <v>22352496.037249986</v>
      </c>
      <c r="C359">
        <v>21906761</v>
      </c>
      <c r="D359">
        <v>445735.03724998608</v>
      </c>
      <c r="E359" s="2">
        <f t="shared" si="5"/>
        <v>2.0346916518146436</v>
      </c>
    </row>
    <row r="360" spans="1:5" x14ac:dyDescent="0.3">
      <c r="A360" t="s">
        <v>361</v>
      </c>
      <c r="B360">
        <v>50893234.577550076</v>
      </c>
      <c r="C360">
        <v>48159980</v>
      </c>
      <c r="D360">
        <v>2733254.5775500759</v>
      </c>
      <c r="E360" s="2">
        <f t="shared" si="5"/>
        <v>5.6753648517920396</v>
      </c>
    </row>
    <row r="361" spans="1:5" x14ac:dyDescent="0.3">
      <c r="A361" t="s">
        <v>362</v>
      </c>
      <c r="B361">
        <v>66839294.992650054</v>
      </c>
      <c r="C361">
        <v>61311660</v>
      </c>
      <c r="D361">
        <v>5527634.9926500544</v>
      </c>
      <c r="E361" s="2">
        <f t="shared" si="5"/>
        <v>9.0156342083219645</v>
      </c>
    </row>
    <row r="362" spans="1:5" x14ac:dyDescent="0.3">
      <c r="A362" t="s">
        <v>363</v>
      </c>
      <c r="B362">
        <v>88482233.985483438</v>
      </c>
      <c r="C362">
        <v>85526659</v>
      </c>
      <c r="D362">
        <v>2955574.9854834378</v>
      </c>
      <c r="E362" s="2">
        <f t="shared" si="5"/>
        <v>3.4557353461959011</v>
      </c>
    </row>
    <row r="363" spans="1:5" x14ac:dyDescent="0.3">
      <c r="A363" t="s">
        <v>364</v>
      </c>
      <c r="B363">
        <v>128741759.14335018</v>
      </c>
      <c r="C363">
        <v>138294085</v>
      </c>
      <c r="D363">
        <v>9552325.856649816</v>
      </c>
      <c r="E363" s="2">
        <f t="shared" si="5"/>
        <v>6.9072555465042598</v>
      </c>
    </row>
    <row r="364" spans="1:5" x14ac:dyDescent="0.3">
      <c r="A364" t="s">
        <v>365</v>
      </c>
      <c r="B364">
        <v>123831493.50620013</v>
      </c>
      <c r="C364">
        <v>119552160</v>
      </c>
      <c r="D364">
        <v>4279333.5062001348</v>
      </c>
      <c r="E364" s="2">
        <f t="shared" si="5"/>
        <v>3.5794698365969588</v>
      </c>
    </row>
    <row r="365" spans="1:5" x14ac:dyDescent="0.3">
      <c r="A365" t="s">
        <v>366</v>
      </c>
      <c r="B365">
        <v>78848222.833566755</v>
      </c>
      <c r="C365">
        <v>80165142</v>
      </c>
      <c r="D365">
        <v>1316919.1664332449</v>
      </c>
      <c r="E365" s="2">
        <f t="shared" si="5"/>
        <v>1.6427578540723409</v>
      </c>
    </row>
    <row r="366" spans="1:5" x14ac:dyDescent="0.3">
      <c r="A366" t="s">
        <v>367</v>
      </c>
      <c r="B366">
        <v>77790328.873416707</v>
      </c>
      <c r="C366">
        <v>77401492</v>
      </c>
      <c r="D366">
        <v>388836.87341670692</v>
      </c>
      <c r="E366" s="2">
        <f t="shared" si="5"/>
        <v>0.50236353766501929</v>
      </c>
    </row>
    <row r="367" spans="1:5" x14ac:dyDescent="0.3">
      <c r="A367" t="s">
        <v>368</v>
      </c>
      <c r="B367">
        <v>78378748.547233433</v>
      </c>
      <c r="C367">
        <v>78867148</v>
      </c>
      <c r="D367">
        <v>488399.45276656747</v>
      </c>
      <c r="E367" s="2">
        <f t="shared" si="5"/>
        <v>0.61926856131093699</v>
      </c>
    </row>
    <row r="368" spans="1:5" x14ac:dyDescent="0.3">
      <c r="A368" t="s">
        <v>369</v>
      </c>
      <c r="B368">
        <v>139961518.85048339</v>
      </c>
      <c r="C368">
        <v>117916252</v>
      </c>
      <c r="D368">
        <v>22045266.850483388</v>
      </c>
      <c r="E368" s="2">
        <f t="shared" si="5"/>
        <v>18.695698410159263</v>
      </c>
    </row>
    <row r="369" spans="1:5" x14ac:dyDescent="0.3">
      <c r="A369" t="s">
        <v>370</v>
      </c>
      <c r="B369">
        <v>84846848.253900036</v>
      </c>
      <c r="C369">
        <v>80667778</v>
      </c>
      <c r="D369">
        <v>4179070.2539000362</v>
      </c>
      <c r="E369" s="2">
        <f t="shared" si="5"/>
        <v>5.1805942316894313</v>
      </c>
    </row>
    <row r="370" spans="1:5" x14ac:dyDescent="0.3">
      <c r="A370" t="s">
        <v>371</v>
      </c>
      <c r="B370">
        <v>101060956.44738339</v>
      </c>
      <c r="C370">
        <v>91013130</v>
      </c>
      <c r="D370">
        <v>10047826.447383389</v>
      </c>
      <c r="E370" s="2">
        <f t="shared" si="5"/>
        <v>11.039974613974257</v>
      </c>
    </row>
    <row r="371" spans="1:5" x14ac:dyDescent="0.3">
      <c r="A371" t="s">
        <v>372</v>
      </c>
      <c r="B371">
        <v>111344205.19446671</v>
      </c>
      <c r="C371">
        <v>95009338</v>
      </c>
      <c r="D371">
        <v>16334867.19446671</v>
      </c>
      <c r="E371" s="2">
        <f t="shared" si="5"/>
        <v>17.192907074530623</v>
      </c>
    </row>
    <row r="372" spans="1:5" x14ac:dyDescent="0.3">
      <c r="A372" t="s">
        <v>373</v>
      </c>
      <c r="B372">
        <v>38079924.39486669</v>
      </c>
      <c r="C372">
        <v>41397783</v>
      </c>
      <c r="D372">
        <v>3317858.60513331</v>
      </c>
      <c r="E372" s="2">
        <f t="shared" si="5"/>
        <v>8.0145804067172151</v>
      </c>
    </row>
    <row r="373" spans="1:5" x14ac:dyDescent="0.3">
      <c r="A373" t="s">
        <v>374</v>
      </c>
      <c r="B373">
        <v>35799968.776650026</v>
      </c>
      <c r="C373">
        <v>38621772</v>
      </c>
      <c r="D373">
        <v>2821803.2233499736</v>
      </c>
      <c r="E373" s="2">
        <f t="shared" si="5"/>
        <v>7.3062500170887388</v>
      </c>
    </row>
    <row r="374" spans="1:5" x14ac:dyDescent="0.3">
      <c r="A374" t="s">
        <v>375</v>
      </c>
      <c r="B374">
        <v>36783245.180166669</v>
      </c>
      <c r="C374">
        <v>37139038</v>
      </c>
      <c r="D374">
        <v>355792.81983333081</v>
      </c>
      <c r="E374" s="2">
        <f t="shared" si="5"/>
        <v>0.95800225044421139</v>
      </c>
    </row>
    <row r="375" spans="1:5" x14ac:dyDescent="0.3">
      <c r="A375" t="s">
        <v>376</v>
      </c>
      <c r="B375">
        <v>37692968.475016631</v>
      </c>
      <c r="C375">
        <v>38508590</v>
      </c>
      <c r="D375">
        <v>815621.52498336881</v>
      </c>
      <c r="E375" s="2">
        <f t="shared" si="5"/>
        <v>2.1180249003751341</v>
      </c>
    </row>
    <row r="376" spans="1:5" x14ac:dyDescent="0.3">
      <c r="A376" t="s">
        <v>377</v>
      </c>
      <c r="B376">
        <v>38403176.610999994</v>
      </c>
      <c r="C376">
        <v>40658356</v>
      </c>
      <c r="D376">
        <v>2255179.389000006</v>
      </c>
      <c r="E376" s="2">
        <f t="shared" si="5"/>
        <v>5.5466566060861044</v>
      </c>
    </row>
    <row r="377" spans="1:5" x14ac:dyDescent="0.3">
      <c r="A377" t="s">
        <v>378</v>
      </c>
      <c r="B377">
        <v>155368033385.69531</v>
      </c>
      <c r="C377">
        <v>4998246202</v>
      </c>
      <c r="D377">
        <v>150369787183.69531</v>
      </c>
      <c r="E377" s="2">
        <f t="shared" si="5"/>
        <v>3008.4509867386346</v>
      </c>
    </row>
    <row r="378" spans="1:5" x14ac:dyDescent="0.3">
      <c r="A378" t="s">
        <v>379</v>
      </c>
      <c r="B378">
        <v>54601052352.59864</v>
      </c>
      <c r="C378">
        <v>5370359911</v>
      </c>
      <c r="D378">
        <v>49230692441.59864</v>
      </c>
      <c r="E378" s="2">
        <f t="shared" si="5"/>
        <v>916.71123085736588</v>
      </c>
    </row>
    <row r="379" spans="1:5" x14ac:dyDescent="0.3">
      <c r="A379" t="s">
        <v>380</v>
      </c>
      <c r="B379">
        <v>81719391760.271622</v>
      </c>
      <c r="C379">
        <v>6028651308</v>
      </c>
      <c r="D379">
        <v>75690740452.271622</v>
      </c>
      <c r="E379" s="2">
        <f t="shared" si="5"/>
        <v>1255.5169736194605</v>
      </c>
    </row>
    <row r="380" spans="1:5" x14ac:dyDescent="0.3">
      <c r="A380" t="s">
        <v>381</v>
      </c>
      <c r="B380">
        <v>94122506345.20285</v>
      </c>
      <c r="C380">
        <v>6439307439</v>
      </c>
      <c r="D380">
        <v>87683198906.20285</v>
      </c>
      <c r="E380" s="2">
        <f t="shared" si="5"/>
        <v>1361.6867922029162</v>
      </c>
    </row>
    <row r="381" spans="1:5" x14ac:dyDescent="0.3">
      <c r="A381" t="s">
        <v>382</v>
      </c>
      <c r="B381">
        <v>72954989522.012466</v>
      </c>
      <c r="C381">
        <v>1123765356</v>
      </c>
      <c r="D381">
        <v>71831224166.012466</v>
      </c>
      <c r="E381" s="2">
        <f t="shared" si="5"/>
        <v>6392.0126904154595</v>
      </c>
    </row>
    <row r="382" spans="1:5" x14ac:dyDescent="0.3">
      <c r="A382" t="s">
        <v>383</v>
      </c>
      <c r="B382">
        <v>164374836.85721666</v>
      </c>
      <c r="C382">
        <v>166946156</v>
      </c>
      <c r="D382">
        <v>2571319.1427833438</v>
      </c>
      <c r="E382" s="2">
        <f t="shared" si="5"/>
        <v>1.5402086543300486</v>
      </c>
    </row>
    <row r="383" spans="1:5" x14ac:dyDescent="0.3">
      <c r="A383" t="s">
        <v>384</v>
      </c>
      <c r="B383">
        <v>176451595.2949667</v>
      </c>
      <c r="C383">
        <v>170980820</v>
      </c>
      <c r="D383">
        <v>5470775.2949666977</v>
      </c>
      <c r="E383" s="2">
        <f t="shared" si="5"/>
        <v>3.1996426821246371</v>
      </c>
    </row>
    <row r="384" spans="1:5" x14ac:dyDescent="0.3">
      <c r="A384" t="s">
        <v>385</v>
      </c>
      <c r="B384">
        <v>59759394.337149955</v>
      </c>
      <c r="C384">
        <v>59183919</v>
      </c>
      <c r="D384">
        <v>575475.33714995533</v>
      </c>
      <c r="E384" s="2">
        <f t="shared" si="5"/>
        <v>0.97235084609715583</v>
      </c>
    </row>
    <row r="385" spans="1:5" x14ac:dyDescent="0.3">
      <c r="A385" t="s">
        <v>386</v>
      </c>
      <c r="B385">
        <v>61740164.690700084</v>
      </c>
      <c r="C385">
        <v>60472686</v>
      </c>
      <c r="D385">
        <v>1267478.690700084</v>
      </c>
      <c r="E385" s="2">
        <f t="shared" si="5"/>
        <v>2.0959523621955274</v>
      </c>
    </row>
    <row r="386" spans="1:5" x14ac:dyDescent="0.3">
      <c r="A386" t="s">
        <v>387</v>
      </c>
      <c r="B386">
        <v>69725614.091666728</v>
      </c>
      <c r="C386">
        <v>60315459</v>
      </c>
      <c r="D386">
        <v>9410155.0916667283</v>
      </c>
      <c r="E386" s="2">
        <f t="shared" ref="E386:E449" si="6">100*(D386/C386)</f>
        <v>15.601564255138516</v>
      </c>
    </row>
    <row r="387" spans="1:5" x14ac:dyDescent="0.3">
      <c r="A387" t="s">
        <v>388</v>
      </c>
      <c r="B387">
        <v>70237746.209816724</v>
      </c>
      <c r="C387">
        <v>62073247</v>
      </c>
      <c r="D387">
        <v>8164499.2098167241</v>
      </c>
      <c r="E387" s="2">
        <f t="shared" si="6"/>
        <v>13.153008106401659</v>
      </c>
    </row>
    <row r="388" spans="1:5" x14ac:dyDescent="0.3">
      <c r="A388" t="s">
        <v>389</v>
      </c>
      <c r="B388">
        <v>76038077.121833369</v>
      </c>
      <c r="C388">
        <v>71299263</v>
      </c>
      <c r="D388">
        <v>4738814.1218333691</v>
      </c>
      <c r="E388" s="2">
        <f t="shared" si="6"/>
        <v>6.6463718171019091</v>
      </c>
    </row>
    <row r="389" spans="1:5" x14ac:dyDescent="0.3">
      <c r="A389" t="s">
        <v>390</v>
      </c>
      <c r="B389">
        <v>67544545.355533451</v>
      </c>
      <c r="C389">
        <v>53118666</v>
      </c>
      <c r="D389">
        <v>14425879.355533451</v>
      </c>
      <c r="E389" s="2">
        <f t="shared" si="6"/>
        <v>27.157834414616982</v>
      </c>
    </row>
    <row r="390" spans="1:5" x14ac:dyDescent="0.3">
      <c r="A390" t="s">
        <v>391</v>
      </c>
      <c r="B390">
        <v>346060608.25958318</v>
      </c>
      <c r="C390">
        <v>369121504</v>
      </c>
      <c r="D390">
        <v>23060895.740416825</v>
      </c>
      <c r="E390" s="2">
        <f t="shared" si="6"/>
        <v>6.2475080672668764</v>
      </c>
    </row>
    <row r="391" spans="1:5" x14ac:dyDescent="0.3">
      <c r="A391" t="s">
        <v>392</v>
      </c>
      <c r="B391">
        <v>57509876.500633389</v>
      </c>
      <c r="C391">
        <v>56415177</v>
      </c>
      <c r="D391">
        <v>1094699.5006333888</v>
      </c>
      <c r="E391" s="2">
        <f t="shared" si="6"/>
        <v>1.9404343987671773</v>
      </c>
    </row>
    <row r="392" spans="1:5" x14ac:dyDescent="0.3">
      <c r="A392" t="s">
        <v>393</v>
      </c>
      <c r="B392">
        <v>59014021.034750089</v>
      </c>
      <c r="C392">
        <v>60438499</v>
      </c>
      <c r="D392">
        <v>1424477.965249911</v>
      </c>
      <c r="E392" s="2">
        <f t="shared" si="6"/>
        <v>2.3569049344688571</v>
      </c>
    </row>
    <row r="393" spans="1:5" x14ac:dyDescent="0.3">
      <c r="A393" t="s">
        <v>394</v>
      </c>
      <c r="B393">
        <v>60910988.220900103</v>
      </c>
      <c r="C393">
        <v>61362225</v>
      </c>
      <c r="D393">
        <v>451236.77909989655</v>
      </c>
      <c r="E393" s="2">
        <f t="shared" si="6"/>
        <v>0.73536573861181953</v>
      </c>
    </row>
    <row r="394" spans="1:5" x14ac:dyDescent="0.3">
      <c r="A394" t="s">
        <v>395</v>
      </c>
      <c r="B394">
        <v>101393341.07866667</v>
      </c>
      <c r="C394">
        <v>101502686</v>
      </c>
      <c r="D394">
        <v>109344.92133332789</v>
      </c>
      <c r="E394" s="2">
        <f t="shared" si="6"/>
        <v>0.10772613577273009</v>
      </c>
    </row>
    <row r="395" spans="1:5" x14ac:dyDescent="0.3">
      <c r="A395" t="s">
        <v>396</v>
      </c>
      <c r="B395">
        <v>125216781814.33911</v>
      </c>
      <c r="C395">
        <v>87084168582</v>
      </c>
      <c r="D395">
        <v>38132613232.339111</v>
      </c>
      <c r="E395" s="2">
        <f t="shared" si="6"/>
        <v>43.788226784794723</v>
      </c>
    </row>
    <row r="396" spans="1:5" x14ac:dyDescent="0.3">
      <c r="A396" t="s">
        <v>397</v>
      </c>
      <c r="B396">
        <v>30080384219.740788</v>
      </c>
      <c r="C396">
        <v>16648534616</v>
      </c>
      <c r="D396">
        <v>13431849603.740788</v>
      </c>
      <c r="E396" s="2">
        <f t="shared" si="6"/>
        <v>80.678870023984985</v>
      </c>
    </row>
    <row r="397" spans="1:5" x14ac:dyDescent="0.3">
      <c r="A397" t="s">
        <v>398</v>
      </c>
      <c r="B397">
        <v>31886866953.94305</v>
      </c>
      <c r="C397">
        <v>18325833993</v>
      </c>
      <c r="D397">
        <v>13561032960.94305</v>
      </c>
      <c r="E397" s="2">
        <f t="shared" si="6"/>
        <v>73.999540572740202</v>
      </c>
    </row>
    <row r="398" spans="1:5" x14ac:dyDescent="0.3">
      <c r="A398" t="s">
        <v>399</v>
      </c>
      <c r="B398">
        <v>86991657572.057587</v>
      </c>
      <c r="C398">
        <v>81655000354</v>
      </c>
      <c r="D398">
        <v>5336657218.0575867</v>
      </c>
      <c r="E398" s="2">
        <f t="shared" si="6"/>
        <v>6.5356159389155675</v>
      </c>
    </row>
    <row r="399" spans="1:5" x14ac:dyDescent="0.3">
      <c r="A399" t="s">
        <v>400</v>
      </c>
      <c r="B399">
        <v>106061021991.90294</v>
      </c>
      <c r="C399">
        <v>95903777438</v>
      </c>
      <c r="D399">
        <v>10157244553.902939</v>
      </c>
      <c r="E399" s="2">
        <f t="shared" si="6"/>
        <v>10.591078709563247</v>
      </c>
    </row>
    <row r="400" spans="1:5" x14ac:dyDescent="0.3">
      <c r="A400" t="s">
        <v>401</v>
      </c>
      <c r="B400">
        <v>19147185.087666664</v>
      </c>
      <c r="C400">
        <v>17980867</v>
      </c>
      <c r="D400">
        <v>1166318.0876666643</v>
      </c>
      <c r="E400" s="2">
        <f t="shared" si="6"/>
        <v>6.486439656478546</v>
      </c>
    </row>
    <row r="401" spans="1:5" x14ac:dyDescent="0.3">
      <c r="A401" t="s">
        <v>402</v>
      </c>
      <c r="B401">
        <v>11527595.068883382</v>
      </c>
      <c r="C401">
        <v>10151476</v>
      </c>
      <c r="D401">
        <v>1376119.0688833818</v>
      </c>
      <c r="E401" s="2">
        <f t="shared" si="6"/>
        <v>13.555852064107544</v>
      </c>
    </row>
    <row r="402" spans="1:5" x14ac:dyDescent="0.3">
      <c r="A402" t="s">
        <v>403</v>
      </c>
      <c r="B402">
        <v>344477039.64513338</v>
      </c>
      <c r="C402">
        <v>343546366</v>
      </c>
      <c r="D402">
        <v>930673.64513337612</v>
      </c>
      <c r="E402" s="2">
        <f t="shared" si="6"/>
        <v>0.27090190356820021</v>
      </c>
    </row>
    <row r="403" spans="1:5" x14ac:dyDescent="0.3">
      <c r="A403" t="s">
        <v>404</v>
      </c>
      <c r="B403">
        <v>359268060.80739987</v>
      </c>
      <c r="C403">
        <v>352574822</v>
      </c>
      <c r="D403">
        <v>6693238.807399869</v>
      </c>
      <c r="E403" s="2">
        <f t="shared" si="6"/>
        <v>1.8983881972717462</v>
      </c>
    </row>
    <row r="404" spans="1:5" x14ac:dyDescent="0.3">
      <c r="A404" t="s">
        <v>405</v>
      </c>
      <c r="B404">
        <v>380330077.05066663</v>
      </c>
      <c r="C404">
        <v>370210152</v>
      </c>
      <c r="D404">
        <v>10119925.05066663</v>
      </c>
      <c r="E404" s="2">
        <f t="shared" si="6"/>
        <v>2.7335622742908008</v>
      </c>
    </row>
    <row r="405" spans="1:5" x14ac:dyDescent="0.3">
      <c r="A405" t="s">
        <v>406</v>
      </c>
      <c r="B405">
        <v>31515314.574133307</v>
      </c>
      <c r="C405">
        <v>28125605</v>
      </c>
      <c r="D405">
        <v>3389709.5741333067</v>
      </c>
      <c r="E405" s="2">
        <f t="shared" si="6"/>
        <v>12.052041455226677</v>
      </c>
    </row>
    <row r="406" spans="1:5" x14ac:dyDescent="0.3">
      <c r="A406" t="s">
        <v>407</v>
      </c>
      <c r="B406">
        <v>33354124.310149986</v>
      </c>
      <c r="C406">
        <v>29378595</v>
      </c>
      <c r="D406">
        <v>3975529.3101499863</v>
      </c>
      <c r="E406" s="2">
        <f t="shared" si="6"/>
        <v>13.53206070661305</v>
      </c>
    </row>
    <row r="407" spans="1:5" x14ac:dyDescent="0.3">
      <c r="A407" t="s">
        <v>408</v>
      </c>
      <c r="B407">
        <v>22767974.367283393</v>
      </c>
      <c r="C407">
        <v>22370812</v>
      </c>
      <c r="D407">
        <v>397162.3672833927</v>
      </c>
      <c r="E407" s="2">
        <f t="shared" si="6"/>
        <v>1.7753596395311564</v>
      </c>
    </row>
    <row r="408" spans="1:5" x14ac:dyDescent="0.3">
      <c r="A408" t="s">
        <v>409</v>
      </c>
      <c r="B408">
        <v>24314558.97408336</v>
      </c>
      <c r="C408">
        <v>24535242</v>
      </c>
      <c r="D408">
        <v>220683.02591663972</v>
      </c>
      <c r="E408" s="2">
        <f t="shared" si="6"/>
        <v>0.89945322698117147</v>
      </c>
    </row>
    <row r="409" spans="1:5" x14ac:dyDescent="0.3">
      <c r="A409" t="s">
        <v>410</v>
      </c>
      <c r="B409">
        <v>29614683.765783366</v>
      </c>
      <c r="C409">
        <v>26792995</v>
      </c>
      <c r="D409">
        <v>2821688.7657833658</v>
      </c>
      <c r="E409" s="2">
        <f t="shared" si="6"/>
        <v>10.531442139198569</v>
      </c>
    </row>
    <row r="410" spans="1:5" x14ac:dyDescent="0.3">
      <c r="A410" t="s">
        <v>411</v>
      </c>
      <c r="B410">
        <v>74093264.927192152</v>
      </c>
      <c r="C410">
        <v>70809731</v>
      </c>
      <c r="D410">
        <v>3283533.9271921515</v>
      </c>
      <c r="E410" s="2">
        <f t="shared" si="6"/>
        <v>4.6371224418182742</v>
      </c>
    </row>
    <row r="411" spans="1:5" x14ac:dyDescent="0.3">
      <c r="A411" t="s">
        <v>412</v>
      </c>
      <c r="B411">
        <v>83257834.948833376</v>
      </c>
      <c r="C411">
        <v>81298999</v>
      </c>
      <c r="D411">
        <v>1958835.9488333762</v>
      </c>
      <c r="E411" s="2">
        <f t="shared" si="6"/>
        <v>2.4094219768110259</v>
      </c>
    </row>
    <row r="412" spans="1:5" x14ac:dyDescent="0.3">
      <c r="A412" t="s">
        <v>413</v>
      </c>
      <c r="B412">
        <v>68593850.641550153</v>
      </c>
      <c r="C412">
        <v>68874202</v>
      </c>
      <c r="D412">
        <v>280351.35844984651</v>
      </c>
      <c r="E412" s="2">
        <f t="shared" si="6"/>
        <v>0.4070484307750622</v>
      </c>
    </row>
    <row r="413" spans="1:5" x14ac:dyDescent="0.3">
      <c r="A413" t="s">
        <v>414</v>
      </c>
      <c r="B413">
        <v>68574997.016266748</v>
      </c>
      <c r="C413">
        <v>67885353</v>
      </c>
      <c r="D413">
        <v>689644.01626674831</v>
      </c>
      <c r="E413" s="2">
        <f t="shared" si="6"/>
        <v>1.0158951611649545</v>
      </c>
    </row>
    <row r="414" spans="1:5" x14ac:dyDescent="0.3">
      <c r="A414" t="s">
        <v>415</v>
      </c>
      <c r="B414">
        <v>68175259.214016721</v>
      </c>
      <c r="C414">
        <v>67854114</v>
      </c>
      <c r="D414">
        <v>321145.21401672065</v>
      </c>
      <c r="E414" s="2">
        <f t="shared" si="6"/>
        <v>0.47328775675520668</v>
      </c>
    </row>
    <row r="415" spans="1:5" x14ac:dyDescent="0.3">
      <c r="A415" t="s">
        <v>416</v>
      </c>
      <c r="B415">
        <v>18157224.723299973</v>
      </c>
      <c r="C415">
        <v>17861081</v>
      </c>
      <c r="D415">
        <v>296143.72329997271</v>
      </c>
      <c r="E415" s="2">
        <f t="shared" si="6"/>
        <v>1.6580391931483469</v>
      </c>
    </row>
    <row r="416" spans="1:5" x14ac:dyDescent="0.3">
      <c r="A416" t="s">
        <v>417</v>
      </c>
      <c r="B416">
        <v>18917142.936533343</v>
      </c>
      <c r="C416">
        <v>19458285</v>
      </c>
      <c r="D416">
        <v>541142.06346665695</v>
      </c>
      <c r="E416" s="2">
        <f t="shared" si="6"/>
        <v>2.7810367844168025</v>
      </c>
    </row>
    <row r="417" spans="1:5" x14ac:dyDescent="0.3">
      <c r="A417" t="s">
        <v>418</v>
      </c>
      <c r="B417">
        <v>20476837.633899968</v>
      </c>
      <c r="C417">
        <v>20415100</v>
      </c>
      <c r="D417">
        <v>61737.633899968117</v>
      </c>
      <c r="E417" s="2">
        <f t="shared" si="6"/>
        <v>0.30241161640142894</v>
      </c>
    </row>
    <row r="418" spans="1:5" x14ac:dyDescent="0.3">
      <c r="A418" t="s">
        <v>419</v>
      </c>
      <c r="B418">
        <v>21359390.302350055</v>
      </c>
      <c r="C418">
        <v>21984799</v>
      </c>
      <c r="D418">
        <v>625408.69764994457</v>
      </c>
      <c r="E418" s="2">
        <f t="shared" si="6"/>
        <v>2.8447323882740276</v>
      </c>
    </row>
    <row r="419" spans="1:5" x14ac:dyDescent="0.3">
      <c r="A419" t="s">
        <v>420</v>
      </c>
      <c r="B419">
        <v>73994665.470233411</v>
      </c>
      <c r="C419">
        <v>66863352</v>
      </c>
      <c r="D419">
        <v>7131313.4702334106</v>
      </c>
      <c r="E419" s="2">
        <f t="shared" si="6"/>
        <v>10.665503982261331</v>
      </c>
    </row>
    <row r="420" spans="1:5" x14ac:dyDescent="0.3">
      <c r="A420" t="s">
        <v>421</v>
      </c>
      <c r="B420">
        <v>154600771.4443334</v>
      </c>
      <c r="C420">
        <v>88116671</v>
      </c>
      <c r="D420">
        <v>66484100.444333404</v>
      </c>
      <c r="E420" s="2">
        <f t="shared" si="6"/>
        <v>75.450081908261609</v>
      </c>
    </row>
    <row r="421" spans="1:5" x14ac:dyDescent="0.3">
      <c r="A421" t="s">
        <v>422</v>
      </c>
      <c r="B421">
        <v>12853905.127283353</v>
      </c>
      <c r="C421">
        <v>11748766</v>
      </c>
      <c r="D421">
        <v>1105139.1272833534</v>
      </c>
      <c r="E421" s="2">
        <f t="shared" si="6"/>
        <v>9.4064272561335667</v>
      </c>
    </row>
    <row r="422" spans="1:5" x14ac:dyDescent="0.3">
      <c r="A422" t="s">
        <v>423</v>
      </c>
      <c r="B422">
        <v>200419942.31013346</v>
      </c>
      <c r="C422">
        <v>191126564</v>
      </c>
      <c r="D422">
        <v>9293378.3101334572</v>
      </c>
      <c r="E422" s="2">
        <f t="shared" si="6"/>
        <v>4.8624210657255666</v>
      </c>
    </row>
    <row r="423" spans="1:5" x14ac:dyDescent="0.3">
      <c r="A423" t="s">
        <v>424</v>
      </c>
      <c r="B423">
        <v>319303443.27794987</v>
      </c>
      <c r="C423">
        <v>153530737</v>
      </c>
      <c r="D423">
        <v>165772706.27794987</v>
      </c>
      <c r="E423" s="2">
        <f t="shared" si="6"/>
        <v>107.97362763779989</v>
      </c>
    </row>
    <row r="424" spans="1:5" x14ac:dyDescent="0.3">
      <c r="A424" t="s">
        <v>425</v>
      </c>
      <c r="B424">
        <v>172700459.63433325</v>
      </c>
      <c r="C424">
        <v>100261177</v>
      </c>
      <c r="D424">
        <v>72439282.634333253</v>
      </c>
      <c r="E424" s="2">
        <f t="shared" si="6"/>
        <v>72.250580735086771</v>
      </c>
    </row>
    <row r="425" spans="1:5" x14ac:dyDescent="0.3">
      <c r="A425" t="s">
        <v>426</v>
      </c>
      <c r="B425">
        <v>69883790.210800081</v>
      </c>
      <c r="C425">
        <v>72092893</v>
      </c>
      <c r="D425">
        <v>2209102.7891999185</v>
      </c>
      <c r="E425" s="2">
        <f t="shared" si="6"/>
        <v>3.0642448891597658</v>
      </c>
    </row>
    <row r="426" spans="1:5" x14ac:dyDescent="0.3">
      <c r="A426" t="s">
        <v>427</v>
      </c>
      <c r="B426">
        <v>71693914.49391675</v>
      </c>
      <c r="C426">
        <v>75368608</v>
      </c>
      <c r="D426">
        <v>3674693.50608325</v>
      </c>
      <c r="E426" s="2">
        <f t="shared" si="6"/>
        <v>4.875628731372152</v>
      </c>
    </row>
    <row r="427" spans="1:5" x14ac:dyDescent="0.3">
      <c r="A427" t="s">
        <v>428</v>
      </c>
      <c r="B427">
        <v>74754923.351166695</v>
      </c>
      <c r="C427">
        <v>75334883</v>
      </c>
      <c r="D427">
        <v>579959.64883330464</v>
      </c>
      <c r="E427" s="2">
        <f t="shared" si="6"/>
        <v>0.769842104663924</v>
      </c>
    </row>
    <row r="428" spans="1:5" x14ac:dyDescent="0.3">
      <c r="A428" t="s">
        <v>429</v>
      </c>
      <c r="B428">
        <v>50976016.32500004</v>
      </c>
      <c r="C428">
        <v>54512137</v>
      </c>
      <c r="D428">
        <v>3536120.6749999598</v>
      </c>
      <c r="E428" s="2">
        <f t="shared" si="6"/>
        <v>6.486850212825007</v>
      </c>
    </row>
    <row r="429" spans="1:5" x14ac:dyDescent="0.3">
      <c r="A429" t="s">
        <v>430</v>
      </c>
      <c r="B429">
        <v>278992217.21456659</v>
      </c>
      <c r="C429">
        <v>262454625</v>
      </c>
      <c r="D429">
        <v>16537592.214566588</v>
      </c>
      <c r="E429" s="2">
        <f t="shared" si="6"/>
        <v>6.3011243237060839</v>
      </c>
    </row>
    <row r="430" spans="1:5" x14ac:dyDescent="0.3">
      <c r="A430" t="s">
        <v>431</v>
      </c>
      <c r="B430">
        <v>239145376.03448346</v>
      </c>
      <c r="C430">
        <v>239196856</v>
      </c>
      <c r="D430">
        <v>51479.965516537428</v>
      </c>
      <c r="E430" s="2">
        <f t="shared" si="6"/>
        <v>2.1522007595508458E-2</v>
      </c>
    </row>
    <row r="431" spans="1:5" x14ac:dyDescent="0.3">
      <c r="A431" t="s">
        <v>432</v>
      </c>
      <c r="B431">
        <v>215228945.57630005</v>
      </c>
      <c r="C431">
        <v>221698695</v>
      </c>
      <c r="D431">
        <v>6469749.4236999452</v>
      </c>
      <c r="E431" s="2">
        <f t="shared" si="6"/>
        <v>2.9182622945524983</v>
      </c>
    </row>
    <row r="432" spans="1:5" x14ac:dyDescent="0.3">
      <c r="A432" t="s">
        <v>433</v>
      </c>
      <c r="B432">
        <v>51882582.398733325</v>
      </c>
      <c r="C432">
        <v>54337756</v>
      </c>
      <c r="D432">
        <v>2455173.6012666747</v>
      </c>
      <c r="E432" s="2">
        <f t="shared" si="6"/>
        <v>4.5183566308234644</v>
      </c>
    </row>
    <row r="433" spans="1:5" x14ac:dyDescent="0.3">
      <c r="A433" t="s">
        <v>434</v>
      </c>
      <c r="B433">
        <v>47562775.157483451</v>
      </c>
      <c r="C433">
        <v>47023828</v>
      </c>
      <c r="D433">
        <v>538947.15748345107</v>
      </c>
      <c r="E433" s="2">
        <f t="shared" si="6"/>
        <v>1.1461150238203728</v>
      </c>
    </row>
    <row r="434" spans="1:5" x14ac:dyDescent="0.3">
      <c r="A434" t="s">
        <v>435</v>
      </c>
      <c r="B434">
        <v>51129505.170766719</v>
      </c>
      <c r="C434">
        <v>50349608</v>
      </c>
      <c r="D434">
        <v>779897.17076671869</v>
      </c>
      <c r="E434" s="2">
        <f t="shared" si="6"/>
        <v>1.5489637392345112</v>
      </c>
    </row>
    <row r="435" spans="1:5" x14ac:dyDescent="0.3">
      <c r="A435" t="s">
        <v>436</v>
      </c>
      <c r="B435">
        <v>67840542.313416734</v>
      </c>
      <c r="C435">
        <v>71261803</v>
      </c>
      <c r="D435">
        <v>3421260.6865832657</v>
      </c>
      <c r="E435" s="2">
        <f t="shared" si="6"/>
        <v>4.8009740738432702</v>
      </c>
    </row>
    <row r="436" spans="1:5" x14ac:dyDescent="0.3">
      <c r="A436" t="s">
        <v>437</v>
      </c>
      <c r="B436">
        <v>65725664.55581674</v>
      </c>
      <c r="C436">
        <v>66417990</v>
      </c>
      <c r="D436">
        <v>692325.4441832602</v>
      </c>
      <c r="E436" s="2">
        <f t="shared" si="6"/>
        <v>1.0423763865531916</v>
      </c>
    </row>
    <row r="437" spans="1:5" x14ac:dyDescent="0.3">
      <c r="A437" t="s">
        <v>438</v>
      </c>
      <c r="B437">
        <v>56795041.887716703</v>
      </c>
      <c r="C437">
        <v>57514607</v>
      </c>
      <c r="D437">
        <v>719565.11228329688</v>
      </c>
      <c r="E437" s="2">
        <f t="shared" si="6"/>
        <v>1.2510997637231476</v>
      </c>
    </row>
    <row r="438" spans="1:5" x14ac:dyDescent="0.3">
      <c r="A438" t="s">
        <v>439</v>
      </c>
      <c r="B438">
        <v>69894529.272877946</v>
      </c>
      <c r="C438">
        <v>75708507</v>
      </c>
      <c r="D438">
        <v>5813977.7271220535</v>
      </c>
      <c r="E438" s="2">
        <f t="shared" si="6"/>
        <v>7.6794246214920783</v>
      </c>
    </row>
    <row r="439" spans="1:5" x14ac:dyDescent="0.3">
      <c r="A439" t="s">
        <v>440</v>
      </c>
      <c r="B439">
        <v>67870989.399966657</v>
      </c>
      <c r="C439">
        <v>67702099</v>
      </c>
      <c r="D439">
        <v>168890.39996665716</v>
      </c>
      <c r="E439" s="2">
        <f t="shared" si="6"/>
        <v>0.24946109863839991</v>
      </c>
    </row>
    <row r="440" spans="1:5" x14ac:dyDescent="0.3">
      <c r="A440" t="s">
        <v>441</v>
      </c>
      <c r="B440">
        <v>69074883.144083455</v>
      </c>
      <c r="C440">
        <v>68968734</v>
      </c>
      <c r="D440">
        <v>106149.1440834552</v>
      </c>
      <c r="E440" s="2">
        <f t="shared" si="6"/>
        <v>0.1539090801397851</v>
      </c>
    </row>
    <row r="441" spans="1:5" x14ac:dyDescent="0.3">
      <c r="A441" t="s">
        <v>442</v>
      </c>
      <c r="B441">
        <v>15404158.1857167</v>
      </c>
      <c r="C441">
        <v>15990683</v>
      </c>
      <c r="D441">
        <v>586524.81428330019</v>
      </c>
      <c r="E441" s="2">
        <f t="shared" si="6"/>
        <v>3.6679159625845883</v>
      </c>
    </row>
    <row r="442" spans="1:5" x14ac:dyDescent="0.3">
      <c r="A442" t="s">
        <v>443</v>
      </c>
      <c r="B442">
        <v>17085409.15201667</v>
      </c>
      <c r="C442">
        <v>17965440</v>
      </c>
      <c r="D442">
        <v>880030.84798333049</v>
      </c>
      <c r="E442" s="2">
        <f t="shared" si="6"/>
        <v>4.8984653199884365</v>
      </c>
    </row>
    <row r="443" spans="1:5" x14ac:dyDescent="0.3">
      <c r="A443" t="s">
        <v>444</v>
      </c>
      <c r="B443">
        <v>18318541.933183338</v>
      </c>
      <c r="C443">
        <v>20259252</v>
      </c>
      <c r="D443">
        <v>1940710.0668166615</v>
      </c>
      <c r="E443" s="2">
        <f t="shared" si="6"/>
        <v>9.5793767055993051</v>
      </c>
    </row>
    <row r="444" spans="1:5" x14ac:dyDescent="0.3">
      <c r="A444" t="s">
        <v>445</v>
      </c>
      <c r="B444">
        <v>16118170.604366686</v>
      </c>
      <c r="C444">
        <v>15823550</v>
      </c>
      <c r="D444">
        <v>294620.6043666862</v>
      </c>
      <c r="E444" s="2">
        <f t="shared" si="6"/>
        <v>1.8619121775245515</v>
      </c>
    </row>
    <row r="445" spans="1:5" x14ac:dyDescent="0.3">
      <c r="A445" t="s">
        <v>446</v>
      </c>
      <c r="B445">
        <v>19399795.439400002</v>
      </c>
      <c r="C445">
        <v>20550915</v>
      </c>
      <c r="D445">
        <v>1151119.5605999976</v>
      </c>
      <c r="E445" s="2">
        <f t="shared" si="6"/>
        <v>5.6013056382160968</v>
      </c>
    </row>
    <row r="446" spans="1:5" x14ac:dyDescent="0.3">
      <c r="A446" t="s">
        <v>447</v>
      </c>
      <c r="B446">
        <v>12993561.498466659</v>
      </c>
      <c r="C446">
        <v>12937745</v>
      </c>
      <c r="D446">
        <v>55816.498466659337</v>
      </c>
      <c r="E446" s="2">
        <f t="shared" si="6"/>
        <v>0.43142370224996196</v>
      </c>
    </row>
    <row r="447" spans="1:5" x14ac:dyDescent="0.3">
      <c r="A447" t="s">
        <v>448</v>
      </c>
      <c r="B447">
        <v>469656242.84691662</v>
      </c>
      <c r="C447">
        <v>531677517</v>
      </c>
      <c r="D447">
        <v>62021274.153083384</v>
      </c>
      <c r="E447" s="2">
        <f t="shared" si="6"/>
        <v>11.665205349107021</v>
      </c>
    </row>
    <row r="448" spans="1:5" x14ac:dyDescent="0.3">
      <c r="A448" t="s">
        <v>449</v>
      </c>
      <c r="B448">
        <v>281034570.56861669</v>
      </c>
      <c r="C448">
        <v>292560240</v>
      </c>
      <c r="D448">
        <v>11525669.431383312</v>
      </c>
      <c r="E448" s="2">
        <f t="shared" si="6"/>
        <v>3.939588452410113</v>
      </c>
    </row>
    <row r="449" spans="1:5" x14ac:dyDescent="0.3">
      <c r="A449" t="s">
        <v>450</v>
      </c>
      <c r="B449">
        <v>303761846.05771667</v>
      </c>
      <c r="C449">
        <v>319097854</v>
      </c>
      <c r="D449">
        <v>15336007.942283332</v>
      </c>
      <c r="E449" s="2">
        <f t="shared" si="6"/>
        <v>4.8060517330471706</v>
      </c>
    </row>
    <row r="450" spans="1:5" x14ac:dyDescent="0.3">
      <c r="A450" t="s">
        <v>451</v>
      </c>
      <c r="B450">
        <v>338676038.88043332</v>
      </c>
      <c r="C450">
        <v>331845165</v>
      </c>
      <c r="D450">
        <v>6830873.880433321</v>
      </c>
      <c r="E450" s="2">
        <f t="shared" ref="E450:E513" si="7">100*(D450/C450)</f>
        <v>2.0584521339743858</v>
      </c>
    </row>
    <row r="451" spans="1:5" x14ac:dyDescent="0.3">
      <c r="A451" t="s">
        <v>452</v>
      </c>
      <c r="B451">
        <v>43866981.975516744</v>
      </c>
      <c r="C451">
        <v>43806932</v>
      </c>
      <c r="D451">
        <v>60049.975516743958</v>
      </c>
      <c r="E451" s="2">
        <f t="shared" si="7"/>
        <v>0.13707870598366476</v>
      </c>
    </row>
    <row r="452" spans="1:5" x14ac:dyDescent="0.3">
      <c r="A452" t="s">
        <v>453</v>
      </c>
      <c r="B452">
        <v>43003679.930233307</v>
      </c>
      <c r="C452">
        <v>44529887</v>
      </c>
      <c r="D452">
        <v>1526207.0697666928</v>
      </c>
      <c r="E452" s="2">
        <f t="shared" si="7"/>
        <v>3.4273769205088995</v>
      </c>
    </row>
    <row r="453" spans="1:5" x14ac:dyDescent="0.3">
      <c r="A453" t="s">
        <v>454</v>
      </c>
      <c r="B453">
        <v>43026807.278933316</v>
      </c>
      <c r="C453">
        <v>45744306</v>
      </c>
      <c r="D453">
        <v>2717498.7210666835</v>
      </c>
      <c r="E453" s="2">
        <f t="shared" si="7"/>
        <v>5.940627279527825</v>
      </c>
    </row>
    <row r="454" spans="1:5" x14ac:dyDescent="0.3">
      <c r="A454" t="s">
        <v>455</v>
      </c>
      <c r="B454">
        <v>43155848.673866712</v>
      </c>
      <c r="C454">
        <v>43429655</v>
      </c>
      <c r="D454">
        <v>273806.32613328844</v>
      </c>
      <c r="E454" s="2">
        <f t="shared" si="7"/>
        <v>0.630459362694197</v>
      </c>
    </row>
    <row r="455" spans="1:5" x14ac:dyDescent="0.3">
      <c r="A455" t="s">
        <v>456</v>
      </c>
      <c r="B455">
        <v>30346073.404766664</v>
      </c>
      <c r="C455">
        <v>30489931</v>
      </c>
      <c r="D455">
        <v>143857.59523333609</v>
      </c>
      <c r="E455" s="2">
        <f t="shared" si="7"/>
        <v>0.47182000914772848</v>
      </c>
    </row>
    <row r="456" spans="1:5" x14ac:dyDescent="0.3">
      <c r="A456" t="s">
        <v>457</v>
      </c>
      <c r="B456">
        <v>30664411.787749976</v>
      </c>
      <c r="C456">
        <v>30920252</v>
      </c>
      <c r="D456">
        <v>255840.21225002408</v>
      </c>
      <c r="E456" s="2">
        <f t="shared" si="7"/>
        <v>0.82741955741506923</v>
      </c>
    </row>
    <row r="457" spans="1:5" x14ac:dyDescent="0.3">
      <c r="A457" t="s">
        <v>458</v>
      </c>
      <c r="B457">
        <v>20859581.294049971</v>
      </c>
      <c r="C457">
        <v>20959299</v>
      </c>
      <c r="D457">
        <v>99717.705950029194</v>
      </c>
      <c r="E457" s="2">
        <f t="shared" si="7"/>
        <v>0.47576832579195133</v>
      </c>
    </row>
    <row r="458" spans="1:5" x14ac:dyDescent="0.3">
      <c r="A458" t="s">
        <v>459</v>
      </c>
      <c r="B458">
        <v>12369888.889350021</v>
      </c>
      <c r="C458">
        <v>12245841</v>
      </c>
      <c r="D458">
        <v>124047.88935002126</v>
      </c>
      <c r="E458" s="2">
        <f t="shared" si="7"/>
        <v>1.0129797483898515</v>
      </c>
    </row>
    <row r="459" spans="1:5" x14ac:dyDescent="0.3">
      <c r="A459" t="s">
        <v>460</v>
      </c>
      <c r="B459">
        <v>28383229.739900015</v>
      </c>
      <c r="C459">
        <v>27790254</v>
      </c>
      <c r="D459">
        <v>592975.73990001529</v>
      </c>
      <c r="E459" s="2">
        <f t="shared" si="7"/>
        <v>2.1337543006984223</v>
      </c>
    </row>
    <row r="460" spans="1:5" x14ac:dyDescent="0.3">
      <c r="A460" t="s">
        <v>461</v>
      </c>
      <c r="B460">
        <v>31990578.055849928</v>
      </c>
      <c r="C460">
        <v>29650895</v>
      </c>
      <c r="D460">
        <v>2339683.0558499284</v>
      </c>
      <c r="E460" s="2">
        <f t="shared" si="7"/>
        <v>7.8907670606567812</v>
      </c>
    </row>
    <row r="461" spans="1:5" x14ac:dyDescent="0.3">
      <c r="A461" t="s">
        <v>462</v>
      </c>
      <c r="B461">
        <v>32319578.529433288</v>
      </c>
      <c r="C461">
        <v>31269947</v>
      </c>
      <c r="D461">
        <v>1049631.5294332877</v>
      </c>
      <c r="E461" s="2">
        <f t="shared" si="7"/>
        <v>3.3566783129926239</v>
      </c>
    </row>
    <row r="462" spans="1:5" x14ac:dyDescent="0.3">
      <c r="A462" t="s">
        <v>463</v>
      </c>
      <c r="B462">
        <v>36974272.2990143</v>
      </c>
      <c r="C462">
        <v>33897894</v>
      </c>
      <c r="D462">
        <v>3076378.2990143001</v>
      </c>
      <c r="E462" s="2">
        <f t="shared" si="7"/>
        <v>9.0754260397837694</v>
      </c>
    </row>
    <row r="463" spans="1:5" x14ac:dyDescent="0.3">
      <c r="A463" t="s">
        <v>464</v>
      </c>
      <c r="B463">
        <v>130254670.03148335</v>
      </c>
      <c r="C463">
        <v>127944233</v>
      </c>
      <c r="D463">
        <v>2310437.0314833522</v>
      </c>
      <c r="E463" s="2">
        <f t="shared" si="7"/>
        <v>1.8058156880610261</v>
      </c>
    </row>
    <row r="464" spans="1:5" x14ac:dyDescent="0.3">
      <c r="A464" t="s">
        <v>465</v>
      </c>
      <c r="B464">
        <v>24962988.161099914</v>
      </c>
      <c r="C464">
        <v>25046790</v>
      </c>
      <c r="D464">
        <v>83801.838900085539</v>
      </c>
      <c r="E464" s="2">
        <f t="shared" si="7"/>
        <v>0.33458115351342643</v>
      </c>
    </row>
    <row r="465" spans="1:5" x14ac:dyDescent="0.3">
      <c r="A465" t="s">
        <v>466</v>
      </c>
      <c r="B465">
        <v>32748615.308383368</v>
      </c>
      <c r="C465">
        <v>31604234</v>
      </c>
      <c r="D465">
        <v>1144381.308383368</v>
      </c>
      <c r="E465" s="2">
        <f t="shared" si="7"/>
        <v>3.6209746718853171</v>
      </c>
    </row>
    <row r="466" spans="1:5" x14ac:dyDescent="0.3">
      <c r="A466" t="s">
        <v>467</v>
      </c>
      <c r="B466">
        <v>32899820.840483382</v>
      </c>
      <c r="C466">
        <v>32924268</v>
      </c>
      <c r="D466">
        <v>24447.159516617656</v>
      </c>
      <c r="E466" s="2">
        <f t="shared" si="7"/>
        <v>7.4252704772715547E-2</v>
      </c>
    </row>
    <row r="467" spans="1:5" x14ac:dyDescent="0.3">
      <c r="A467" t="s">
        <v>468</v>
      </c>
      <c r="B467">
        <v>34650206.792833351</v>
      </c>
      <c r="C467">
        <v>35372497</v>
      </c>
      <c r="D467">
        <v>722290.2071666494</v>
      </c>
      <c r="E467" s="2">
        <f t="shared" si="7"/>
        <v>2.0419542537996382</v>
      </c>
    </row>
    <row r="468" spans="1:5" x14ac:dyDescent="0.3">
      <c r="A468" t="s">
        <v>469</v>
      </c>
      <c r="B468">
        <v>488704845.15528375</v>
      </c>
      <c r="C468">
        <v>551187084</v>
      </c>
      <c r="D468">
        <v>62482238.844716251</v>
      </c>
      <c r="E468" s="2">
        <f t="shared" si="7"/>
        <v>11.33594031109703</v>
      </c>
    </row>
    <row r="469" spans="1:5" x14ac:dyDescent="0.3">
      <c r="A469" t="s">
        <v>470</v>
      </c>
      <c r="B469">
        <v>517570729.71526653</v>
      </c>
      <c r="C469">
        <v>557991345</v>
      </c>
      <c r="D469">
        <v>40420615.284733474</v>
      </c>
      <c r="E469" s="2">
        <f t="shared" si="7"/>
        <v>7.2439502237679827</v>
      </c>
    </row>
    <row r="470" spans="1:5" x14ac:dyDescent="0.3">
      <c r="A470" t="s">
        <v>471</v>
      </c>
      <c r="B470">
        <v>29978815.62261663</v>
      </c>
      <c r="C470">
        <v>28766765</v>
      </c>
      <c r="D470">
        <v>1212050.62261663</v>
      </c>
      <c r="E470" s="2">
        <f t="shared" si="7"/>
        <v>4.213371307537118</v>
      </c>
    </row>
    <row r="471" spans="1:5" x14ac:dyDescent="0.3">
      <c r="A471" t="s">
        <v>472</v>
      </c>
      <c r="B471">
        <v>194446701.82156676</v>
      </c>
      <c r="C471">
        <v>202470823</v>
      </c>
      <c r="D471">
        <v>8024121.1784332395</v>
      </c>
      <c r="E471" s="2">
        <f t="shared" si="7"/>
        <v>3.9630999961081992</v>
      </c>
    </row>
    <row r="472" spans="1:5" x14ac:dyDescent="0.3">
      <c r="A472" t="s">
        <v>473</v>
      </c>
      <c r="B472">
        <v>194244819.97308353</v>
      </c>
      <c r="C472">
        <v>205038045</v>
      </c>
      <c r="D472">
        <v>10793225.026916474</v>
      </c>
      <c r="E472" s="2">
        <f t="shared" si="7"/>
        <v>5.2640108946203004</v>
      </c>
    </row>
    <row r="473" spans="1:5" x14ac:dyDescent="0.3">
      <c r="A473" t="s">
        <v>474</v>
      </c>
      <c r="B473">
        <v>124339239.28466673</v>
      </c>
      <c r="C473">
        <v>137923024</v>
      </c>
      <c r="D473">
        <v>13583784.715333268</v>
      </c>
      <c r="E473" s="2">
        <f t="shared" si="7"/>
        <v>9.8488158984487377</v>
      </c>
    </row>
    <row r="474" spans="1:5" x14ac:dyDescent="0.3">
      <c r="A474" t="s">
        <v>475</v>
      </c>
      <c r="B474">
        <v>16017868.404150041</v>
      </c>
      <c r="C474">
        <v>16462727</v>
      </c>
      <c r="D474">
        <v>444858.59584995918</v>
      </c>
      <c r="E474" s="2">
        <f t="shared" si="7"/>
        <v>2.70221692827658</v>
      </c>
    </row>
    <row r="475" spans="1:5" x14ac:dyDescent="0.3">
      <c r="A475" t="s">
        <v>476</v>
      </c>
      <c r="B475">
        <v>19732924.192533337</v>
      </c>
      <c r="C475">
        <v>19708078</v>
      </c>
      <c r="D475">
        <v>24846.19253333658</v>
      </c>
      <c r="E475" s="2">
        <f t="shared" si="7"/>
        <v>0.12607110918343525</v>
      </c>
    </row>
    <row r="476" spans="1:5" x14ac:dyDescent="0.3">
      <c r="A476" t="s">
        <v>477</v>
      </c>
      <c r="B476">
        <v>31357783.384150062</v>
      </c>
      <c r="C476">
        <v>30999941</v>
      </c>
      <c r="D476">
        <v>357842.38415006176</v>
      </c>
      <c r="E476" s="2">
        <f t="shared" si="7"/>
        <v>1.1543324684071552</v>
      </c>
    </row>
    <row r="477" spans="1:5" x14ac:dyDescent="0.3">
      <c r="A477" t="s">
        <v>478</v>
      </c>
      <c r="B477">
        <v>15627804.248133367</v>
      </c>
      <c r="C477">
        <v>14833355</v>
      </c>
      <c r="D477">
        <v>794449.24813336693</v>
      </c>
      <c r="E477" s="2">
        <f t="shared" si="7"/>
        <v>5.355829804743208</v>
      </c>
    </row>
    <row r="478" spans="1:5" x14ac:dyDescent="0.3">
      <c r="A478" t="s">
        <v>479</v>
      </c>
      <c r="B478">
        <v>13887753.658500023</v>
      </c>
      <c r="C478">
        <v>14253582</v>
      </c>
      <c r="D478">
        <v>365828.34149997681</v>
      </c>
      <c r="E478" s="2">
        <f t="shared" si="7"/>
        <v>2.5665712766094644</v>
      </c>
    </row>
    <row r="479" spans="1:5" x14ac:dyDescent="0.3">
      <c r="A479" t="s">
        <v>480</v>
      </c>
      <c r="B479">
        <v>205240292.53258327</v>
      </c>
      <c r="C479">
        <v>206850685</v>
      </c>
      <c r="D479">
        <v>1610392.4674167335</v>
      </c>
      <c r="E479" s="2">
        <f t="shared" si="7"/>
        <v>0.77852895068572459</v>
      </c>
    </row>
    <row r="480" spans="1:5" x14ac:dyDescent="0.3">
      <c r="A480" t="s">
        <v>481</v>
      </c>
      <c r="B480">
        <v>467252129.93230045</v>
      </c>
      <c r="C480">
        <v>465999213</v>
      </c>
      <c r="D480">
        <v>1252916.9323004484</v>
      </c>
      <c r="E480" s="2">
        <f t="shared" si="7"/>
        <v>0.26886674855831749</v>
      </c>
    </row>
    <row r="481" spans="1:5" x14ac:dyDescent="0.3">
      <c r="A481" t="s">
        <v>482</v>
      </c>
      <c r="B481">
        <v>475671145.81150013</v>
      </c>
      <c r="C481">
        <v>485609543</v>
      </c>
      <c r="D481">
        <v>9938397.1884998679</v>
      </c>
      <c r="E481" s="2">
        <f t="shared" si="7"/>
        <v>2.0465819364056168</v>
      </c>
    </row>
    <row r="482" spans="1:5" x14ac:dyDescent="0.3">
      <c r="A482" t="s">
        <v>483</v>
      </c>
      <c r="B482">
        <v>73677999.93808341</v>
      </c>
      <c r="C482">
        <v>69481423</v>
      </c>
      <c r="D482">
        <v>4196576.9380834103</v>
      </c>
      <c r="E482" s="2">
        <f t="shared" si="7"/>
        <v>6.0398546214049329</v>
      </c>
    </row>
    <row r="483" spans="1:5" x14ac:dyDescent="0.3">
      <c r="A483" t="s">
        <v>484</v>
      </c>
      <c r="B483">
        <v>227668276.8258833</v>
      </c>
      <c r="C483">
        <v>223502235</v>
      </c>
      <c r="D483">
        <v>4166041.8258832991</v>
      </c>
      <c r="E483" s="2">
        <f t="shared" si="7"/>
        <v>1.8639821771282508</v>
      </c>
    </row>
    <row r="484" spans="1:5" x14ac:dyDescent="0.3">
      <c r="A484" t="s">
        <v>485</v>
      </c>
      <c r="B484">
        <v>1569370272.5151169</v>
      </c>
      <c r="C484">
        <v>1133665169</v>
      </c>
      <c r="D484">
        <v>435705103.51511693</v>
      </c>
      <c r="E484" s="2">
        <f t="shared" si="7"/>
        <v>38.433314829585008</v>
      </c>
    </row>
    <row r="485" spans="1:5" x14ac:dyDescent="0.3">
      <c r="A485" t="s">
        <v>486</v>
      </c>
      <c r="B485">
        <v>991081290.86030054</v>
      </c>
      <c r="C485">
        <v>998353866</v>
      </c>
      <c r="D485">
        <v>7272575.1396994591</v>
      </c>
      <c r="E485" s="2">
        <f t="shared" si="7"/>
        <v>0.72845665123106351</v>
      </c>
    </row>
    <row r="486" spans="1:5" x14ac:dyDescent="0.3">
      <c r="A486" t="s">
        <v>487</v>
      </c>
      <c r="B486">
        <v>985741090.30960047</v>
      </c>
      <c r="C486">
        <v>960998133</v>
      </c>
      <c r="D486">
        <v>24742957.309600472</v>
      </c>
      <c r="E486" s="2">
        <f t="shared" si="7"/>
        <v>2.5747143995336432</v>
      </c>
    </row>
    <row r="487" spans="1:5" x14ac:dyDescent="0.3">
      <c r="A487" t="s">
        <v>488</v>
      </c>
      <c r="B487">
        <v>1246824981.6388161</v>
      </c>
      <c r="C487">
        <v>1154437353</v>
      </c>
      <c r="D487">
        <v>92387628.638816118</v>
      </c>
      <c r="E487" s="2">
        <f t="shared" si="7"/>
        <v>8.0028273858890042</v>
      </c>
    </row>
    <row r="488" spans="1:5" x14ac:dyDescent="0.3">
      <c r="A488" t="s">
        <v>489</v>
      </c>
      <c r="B488">
        <v>1597820506.8574834</v>
      </c>
      <c r="C488">
        <v>1174756001</v>
      </c>
      <c r="D488">
        <v>423064505.85748339</v>
      </c>
      <c r="E488" s="2">
        <f t="shared" si="7"/>
        <v>36.012968267227727</v>
      </c>
    </row>
    <row r="489" spans="1:5" x14ac:dyDescent="0.3">
      <c r="A489" t="s">
        <v>490</v>
      </c>
      <c r="B489">
        <v>62272146.682050094</v>
      </c>
      <c r="C489">
        <v>64310093</v>
      </c>
      <c r="D489">
        <v>2037946.317949906</v>
      </c>
      <c r="E489" s="2">
        <f t="shared" si="7"/>
        <v>3.1689369784458341</v>
      </c>
    </row>
    <row r="490" spans="1:5" x14ac:dyDescent="0.3">
      <c r="A490" t="s">
        <v>491</v>
      </c>
      <c r="B490">
        <v>53674020.03603337</v>
      </c>
      <c r="C490">
        <v>52582345</v>
      </c>
      <c r="D490">
        <v>1091675.0360333696</v>
      </c>
      <c r="E490" s="2">
        <f t="shared" si="7"/>
        <v>2.0761246689043054</v>
      </c>
    </row>
    <row r="491" spans="1:5" x14ac:dyDescent="0.3">
      <c r="A491" t="s">
        <v>492</v>
      </c>
      <c r="B491">
        <v>54191977.670166686</v>
      </c>
      <c r="C491">
        <v>53612083</v>
      </c>
      <c r="D491">
        <v>579894.67016668618</v>
      </c>
      <c r="E491" s="2">
        <f t="shared" si="7"/>
        <v>1.0816492061438578</v>
      </c>
    </row>
    <row r="492" spans="1:5" x14ac:dyDescent="0.3">
      <c r="A492" t="s">
        <v>493</v>
      </c>
      <c r="B492">
        <v>56958611.950550005</v>
      </c>
      <c r="C492">
        <v>57623854</v>
      </c>
      <c r="D492">
        <v>665242.04944999516</v>
      </c>
      <c r="E492" s="2">
        <f t="shared" si="7"/>
        <v>1.1544560165135693</v>
      </c>
    </row>
    <row r="493" spans="1:5" x14ac:dyDescent="0.3">
      <c r="A493" t="s">
        <v>494</v>
      </c>
      <c r="B493">
        <v>53701013.209266767</v>
      </c>
      <c r="C493">
        <v>53841802</v>
      </c>
      <c r="D493">
        <v>140788.79073323309</v>
      </c>
      <c r="E493" s="2">
        <f t="shared" si="7"/>
        <v>0.26148603037697937</v>
      </c>
    </row>
    <row r="494" spans="1:5" x14ac:dyDescent="0.3">
      <c r="A494" t="s">
        <v>495</v>
      </c>
      <c r="B494">
        <v>54019635.830133453</v>
      </c>
      <c r="C494">
        <v>54922133</v>
      </c>
      <c r="D494">
        <v>902497.16986654699</v>
      </c>
      <c r="E494" s="2">
        <f t="shared" si="7"/>
        <v>1.6432303710173581</v>
      </c>
    </row>
    <row r="495" spans="1:5" x14ac:dyDescent="0.3">
      <c r="A495" t="s">
        <v>496</v>
      </c>
      <c r="B495">
        <v>57922820.605016679</v>
      </c>
      <c r="C495">
        <v>66310085</v>
      </c>
      <c r="D495">
        <v>8387264.3949833214</v>
      </c>
      <c r="E495" s="2">
        <f t="shared" si="7"/>
        <v>12.648550209192647</v>
      </c>
    </row>
    <row r="496" spans="1:5" x14ac:dyDescent="0.3">
      <c r="A496" t="s">
        <v>497</v>
      </c>
      <c r="B496">
        <v>235122524.20128348</v>
      </c>
      <c r="C496">
        <v>240573077</v>
      </c>
      <c r="D496">
        <v>5450552.7987165153</v>
      </c>
      <c r="E496" s="2">
        <f t="shared" si="7"/>
        <v>2.2656536910472802</v>
      </c>
    </row>
    <row r="497" spans="1:5" x14ac:dyDescent="0.3">
      <c r="A497" t="s">
        <v>498</v>
      </c>
      <c r="B497">
        <v>47624751.043550044</v>
      </c>
      <c r="C497">
        <v>47165674</v>
      </c>
      <c r="D497">
        <v>459077.0435500443</v>
      </c>
      <c r="E497" s="2">
        <f t="shared" si="7"/>
        <v>0.97332870415472972</v>
      </c>
    </row>
    <row r="498" spans="1:5" x14ac:dyDescent="0.3">
      <c r="A498" t="s">
        <v>499</v>
      </c>
      <c r="B498">
        <v>47730699.83273337</v>
      </c>
      <c r="C498">
        <v>47942039</v>
      </c>
      <c r="D498">
        <v>211339.16726662964</v>
      </c>
      <c r="E498" s="2">
        <f t="shared" si="7"/>
        <v>0.44082223383663272</v>
      </c>
    </row>
    <row r="499" spans="1:5" x14ac:dyDescent="0.3">
      <c r="A499" t="s">
        <v>500</v>
      </c>
      <c r="B499">
        <v>559826347786.36401</v>
      </c>
      <c r="C499">
        <v>524889062950</v>
      </c>
      <c r="D499">
        <v>34937284836.364014</v>
      </c>
      <c r="E499" s="2">
        <f t="shared" si="7"/>
        <v>6.6561274186221864</v>
      </c>
    </row>
    <row r="500" spans="1:5" x14ac:dyDescent="0.3">
      <c r="A500" t="s">
        <v>501</v>
      </c>
      <c r="B500">
        <v>299248616369.49097</v>
      </c>
      <c r="C500">
        <v>344106656078</v>
      </c>
      <c r="D500">
        <v>44858039708.509033</v>
      </c>
      <c r="E500" s="2">
        <f t="shared" si="7"/>
        <v>13.036086026287411</v>
      </c>
    </row>
    <row r="501" spans="1:5" x14ac:dyDescent="0.3">
      <c r="A501" t="s">
        <v>502</v>
      </c>
      <c r="B501">
        <v>159983836.74150005</v>
      </c>
      <c r="C501">
        <v>154283444</v>
      </c>
      <c r="D501">
        <v>5700392.7415000498</v>
      </c>
      <c r="E501" s="2">
        <f t="shared" si="7"/>
        <v>3.6947533667319807</v>
      </c>
    </row>
    <row r="502" spans="1:5" x14ac:dyDescent="0.3">
      <c r="A502" t="s">
        <v>503</v>
      </c>
      <c r="B502">
        <v>18151026.46841665</v>
      </c>
      <c r="C502">
        <v>17715330</v>
      </c>
      <c r="D502">
        <v>435696.46841664985</v>
      </c>
      <c r="E502" s="2">
        <f t="shared" si="7"/>
        <v>2.4594318503615225</v>
      </c>
    </row>
    <row r="503" spans="1:5" x14ac:dyDescent="0.3">
      <c r="A503" t="s">
        <v>504</v>
      </c>
      <c r="B503">
        <v>18965799.342299983</v>
      </c>
      <c r="C503">
        <v>18397941</v>
      </c>
      <c r="D503">
        <v>567858.34229998291</v>
      </c>
      <c r="E503" s="2">
        <f t="shared" si="7"/>
        <v>3.0865320325789876</v>
      </c>
    </row>
    <row r="504" spans="1:5" x14ac:dyDescent="0.3">
      <c r="A504" t="s">
        <v>505</v>
      </c>
      <c r="B504">
        <v>19948667.901849963</v>
      </c>
      <c r="C504">
        <v>20912719</v>
      </c>
      <c r="D504">
        <v>964051.09815003723</v>
      </c>
      <c r="E504" s="2">
        <f t="shared" si="7"/>
        <v>4.6098792708400911</v>
      </c>
    </row>
    <row r="505" spans="1:5" x14ac:dyDescent="0.3">
      <c r="A505" t="s">
        <v>506</v>
      </c>
      <c r="B505">
        <v>22058067.747183304</v>
      </c>
      <c r="C505">
        <v>22063970</v>
      </c>
      <c r="D505">
        <v>5902.25281669572</v>
      </c>
      <c r="E505" s="2">
        <f t="shared" si="7"/>
        <v>2.6750638333426488E-2</v>
      </c>
    </row>
    <row r="506" spans="1:5" x14ac:dyDescent="0.3">
      <c r="A506" t="s">
        <v>507</v>
      </c>
      <c r="B506">
        <v>73133327.701066777</v>
      </c>
      <c r="C506">
        <v>65026284</v>
      </c>
      <c r="D506">
        <v>8107043.7010667771</v>
      </c>
      <c r="E506" s="2">
        <f t="shared" si="7"/>
        <v>12.467333518653437</v>
      </c>
    </row>
    <row r="507" spans="1:5" x14ac:dyDescent="0.3">
      <c r="A507" t="s">
        <v>508</v>
      </c>
      <c r="B507">
        <v>96258204.795466751</v>
      </c>
      <c r="C507">
        <v>89207219</v>
      </c>
      <c r="D507">
        <v>7050985.7954667509</v>
      </c>
      <c r="E507" s="2">
        <f t="shared" si="7"/>
        <v>7.9040529169133178</v>
      </c>
    </row>
    <row r="508" spans="1:5" x14ac:dyDescent="0.3">
      <c r="A508" t="s">
        <v>509</v>
      </c>
      <c r="B508">
        <v>206828374.35330006</v>
      </c>
      <c r="C508">
        <v>120411562</v>
      </c>
      <c r="D508">
        <v>86416812.353300065</v>
      </c>
      <c r="E508" s="2">
        <f t="shared" si="7"/>
        <v>71.76786922945162</v>
      </c>
    </row>
    <row r="509" spans="1:5" x14ac:dyDescent="0.3">
      <c r="A509" t="s">
        <v>510</v>
      </c>
      <c r="B509">
        <v>676165229.99976599</v>
      </c>
      <c r="C509">
        <v>612620567</v>
      </c>
      <c r="D509">
        <v>63544662.999765992</v>
      </c>
      <c r="E509" s="2">
        <f t="shared" si="7"/>
        <v>10.372597072759719</v>
      </c>
    </row>
    <row r="510" spans="1:5" x14ac:dyDescent="0.3">
      <c r="A510" t="s">
        <v>511</v>
      </c>
      <c r="B510">
        <v>26467671.744750015</v>
      </c>
      <c r="C510">
        <v>26140763</v>
      </c>
      <c r="D510">
        <v>326908.74475001544</v>
      </c>
      <c r="E510" s="2">
        <f t="shared" si="7"/>
        <v>1.2505707838367817</v>
      </c>
    </row>
    <row r="511" spans="1:5" x14ac:dyDescent="0.3">
      <c r="A511" t="s">
        <v>512</v>
      </c>
      <c r="B511">
        <v>410391868.68978322</v>
      </c>
      <c r="C511">
        <v>412038348</v>
      </c>
      <c r="D511">
        <v>1646479.3102167845</v>
      </c>
      <c r="E511" s="2">
        <f t="shared" si="7"/>
        <v>0.39959370728687238</v>
      </c>
    </row>
    <row r="512" spans="1:5" x14ac:dyDescent="0.3">
      <c r="A512" t="s">
        <v>513</v>
      </c>
      <c r="B512">
        <v>440836951.62621677</v>
      </c>
      <c r="C512">
        <v>443138541</v>
      </c>
      <c r="D512">
        <v>2301589.3737832308</v>
      </c>
      <c r="E512" s="2">
        <f t="shared" si="7"/>
        <v>0.5193837052830913</v>
      </c>
    </row>
    <row r="513" spans="1:5" x14ac:dyDescent="0.3">
      <c r="A513" t="s">
        <v>514</v>
      </c>
      <c r="B513">
        <v>162742117.39529997</v>
      </c>
      <c r="C513">
        <v>158845011</v>
      </c>
      <c r="D513">
        <v>3897106.3952999711</v>
      </c>
      <c r="E513" s="2">
        <f t="shared" si="7"/>
        <v>2.4534018227994401</v>
      </c>
    </row>
    <row r="514" spans="1:5" x14ac:dyDescent="0.3">
      <c r="A514" t="s">
        <v>515</v>
      </c>
      <c r="B514">
        <v>197539974.03956661</v>
      </c>
      <c r="C514">
        <v>210108639</v>
      </c>
      <c r="D514">
        <v>12568664.960433394</v>
      </c>
      <c r="E514" s="2">
        <f t="shared" ref="E514:E577" si="8">100*(D514/C514)</f>
        <v>5.9819839014013096</v>
      </c>
    </row>
    <row r="515" spans="1:5" x14ac:dyDescent="0.3">
      <c r="A515" t="s">
        <v>516</v>
      </c>
      <c r="B515">
        <v>947562254.92181635</v>
      </c>
      <c r="C515">
        <v>866304969</v>
      </c>
      <c r="D515">
        <v>81257285.921816349</v>
      </c>
      <c r="E515" s="2">
        <f t="shared" si="8"/>
        <v>9.3797552628162695</v>
      </c>
    </row>
    <row r="516" spans="1:5" x14ac:dyDescent="0.3">
      <c r="A516" t="s">
        <v>517</v>
      </c>
      <c r="B516">
        <v>964122623.62489951</v>
      </c>
      <c r="C516">
        <v>1030461855</v>
      </c>
      <c r="D516">
        <v>66339231.375100493</v>
      </c>
      <c r="E516" s="2">
        <f t="shared" si="8"/>
        <v>6.4378153401030547</v>
      </c>
    </row>
    <row r="517" spans="1:5" x14ac:dyDescent="0.3">
      <c r="A517" t="s">
        <v>518</v>
      </c>
      <c r="B517">
        <v>1033386287.9616835</v>
      </c>
      <c r="C517">
        <v>1057378421</v>
      </c>
      <c r="D517">
        <v>23992133.038316488</v>
      </c>
      <c r="E517" s="2">
        <f t="shared" si="8"/>
        <v>2.2690204908500289</v>
      </c>
    </row>
    <row r="518" spans="1:5" x14ac:dyDescent="0.3">
      <c r="A518" t="s">
        <v>519</v>
      </c>
      <c r="B518">
        <v>1065288747.6020339</v>
      </c>
      <c r="C518">
        <v>1132572418</v>
      </c>
      <c r="D518">
        <v>67283670.397966146</v>
      </c>
      <c r="E518" s="2">
        <f t="shared" si="8"/>
        <v>5.9407830641665988</v>
      </c>
    </row>
    <row r="519" spans="1:5" x14ac:dyDescent="0.3">
      <c r="A519" t="s">
        <v>520</v>
      </c>
      <c r="B519">
        <v>890886879.52845073</v>
      </c>
      <c r="C519">
        <v>864741838</v>
      </c>
      <c r="D519">
        <v>26145041.528450727</v>
      </c>
      <c r="E519" s="2">
        <f t="shared" si="8"/>
        <v>3.0234505119955499</v>
      </c>
    </row>
    <row r="520" spans="1:5" x14ac:dyDescent="0.3">
      <c r="A520" t="s">
        <v>521</v>
      </c>
      <c r="B520">
        <v>126614489.80538329</v>
      </c>
      <c r="C520">
        <v>130265446</v>
      </c>
      <c r="D520">
        <v>3650956.1946167052</v>
      </c>
      <c r="E520" s="2">
        <f t="shared" si="8"/>
        <v>2.8027050201913908</v>
      </c>
    </row>
    <row r="521" spans="1:5" x14ac:dyDescent="0.3">
      <c r="A521" t="s">
        <v>522</v>
      </c>
      <c r="B521">
        <v>114892630.67300017</v>
      </c>
      <c r="C521">
        <v>114208677</v>
      </c>
      <c r="D521">
        <v>683953.67300017178</v>
      </c>
      <c r="E521" s="2">
        <f t="shared" si="8"/>
        <v>0.59886314329704726</v>
      </c>
    </row>
    <row r="522" spans="1:5" x14ac:dyDescent="0.3">
      <c r="A522" t="s">
        <v>523</v>
      </c>
      <c r="B522">
        <v>89841513.197283417</v>
      </c>
      <c r="C522">
        <v>89884205</v>
      </c>
      <c r="D522">
        <v>42691.802716583014</v>
      </c>
      <c r="E522" s="2">
        <f t="shared" si="8"/>
        <v>4.7496445806672054E-2</v>
      </c>
    </row>
    <row r="523" spans="1:5" x14ac:dyDescent="0.3">
      <c r="A523" t="s">
        <v>524</v>
      </c>
      <c r="B523">
        <v>108323420.27113336</v>
      </c>
      <c r="C523">
        <v>105677879</v>
      </c>
      <c r="D523">
        <v>2645541.2711333632</v>
      </c>
      <c r="E523" s="2">
        <f t="shared" si="8"/>
        <v>2.5034011811813173</v>
      </c>
    </row>
    <row r="524" spans="1:5" x14ac:dyDescent="0.3">
      <c r="A524" t="s">
        <v>525</v>
      </c>
      <c r="B524">
        <v>860676966.25345016</v>
      </c>
      <c r="C524">
        <v>787253878</v>
      </c>
      <c r="D524">
        <v>73423088.253450155</v>
      </c>
      <c r="E524" s="2">
        <f t="shared" si="8"/>
        <v>9.3264816224189051</v>
      </c>
    </row>
    <row r="525" spans="1:5" x14ac:dyDescent="0.3">
      <c r="A525" t="s">
        <v>526</v>
      </c>
      <c r="B525">
        <v>1070276242.5432171</v>
      </c>
      <c r="C525">
        <v>1088058339</v>
      </c>
      <c r="D525">
        <v>17782096.456782937</v>
      </c>
      <c r="E525" s="2">
        <f t="shared" si="8"/>
        <v>1.6342962338881477</v>
      </c>
    </row>
    <row r="526" spans="1:5" x14ac:dyDescent="0.3">
      <c r="A526" t="s">
        <v>527</v>
      </c>
      <c r="B526">
        <v>452425603.98953378</v>
      </c>
      <c r="C526">
        <v>462042513</v>
      </c>
      <c r="D526">
        <v>9616909.010466218</v>
      </c>
      <c r="E526" s="2">
        <f t="shared" si="8"/>
        <v>2.0813905084241062</v>
      </c>
    </row>
    <row r="527" spans="1:5" x14ac:dyDescent="0.3">
      <c r="A527" t="s">
        <v>528</v>
      </c>
      <c r="B527">
        <v>456075029.59391689</v>
      </c>
      <c r="C527">
        <v>466564046</v>
      </c>
      <c r="D527">
        <v>10489016.406083107</v>
      </c>
      <c r="E527" s="2">
        <f t="shared" si="8"/>
        <v>2.24814074209291</v>
      </c>
    </row>
    <row r="528" spans="1:5" x14ac:dyDescent="0.3">
      <c r="A528" t="s">
        <v>529</v>
      </c>
      <c r="B528">
        <v>321305692.74949992</v>
      </c>
      <c r="C528">
        <v>325673753</v>
      </c>
      <c r="D528">
        <v>4368060.250500083</v>
      </c>
      <c r="E528" s="2">
        <f t="shared" si="8"/>
        <v>1.3412380366126966</v>
      </c>
    </row>
    <row r="529" spans="1:5" x14ac:dyDescent="0.3">
      <c r="A529" t="s">
        <v>530</v>
      </c>
      <c r="B529">
        <v>337124248.97723317</v>
      </c>
      <c r="C529">
        <v>343850485</v>
      </c>
      <c r="D529">
        <v>6726236.0227668285</v>
      </c>
      <c r="E529" s="2">
        <f t="shared" si="8"/>
        <v>1.9561513844503748</v>
      </c>
    </row>
    <row r="530" spans="1:5" x14ac:dyDescent="0.3">
      <c r="A530" t="s">
        <v>531</v>
      </c>
      <c r="B530">
        <v>301574217.18046677</v>
      </c>
      <c r="C530">
        <v>302562447</v>
      </c>
      <c r="D530">
        <v>988229.81953322887</v>
      </c>
      <c r="E530" s="2">
        <f t="shared" si="8"/>
        <v>0.32662011737802638</v>
      </c>
    </row>
    <row r="531" spans="1:5" x14ac:dyDescent="0.3">
      <c r="A531" t="s">
        <v>532</v>
      </c>
      <c r="B531">
        <v>309656395.24093348</v>
      </c>
      <c r="C531">
        <v>315400860</v>
      </c>
      <c r="D531">
        <v>5744464.7590665221</v>
      </c>
      <c r="E531" s="2">
        <f t="shared" si="8"/>
        <v>1.8213218439120689</v>
      </c>
    </row>
    <row r="532" spans="1:5" x14ac:dyDescent="0.3">
      <c r="A532" t="s">
        <v>533</v>
      </c>
      <c r="B532">
        <v>315176013.53798348</v>
      </c>
      <c r="C532">
        <v>316916858</v>
      </c>
      <c r="D532">
        <v>1740844.4620165229</v>
      </c>
      <c r="E532" s="2">
        <f t="shared" si="8"/>
        <v>0.549306361612522</v>
      </c>
    </row>
    <row r="533" spans="1:5" x14ac:dyDescent="0.3">
      <c r="A533" t="s">
        <v>534</v>
      </c>
      <c r="B533">
        <v>30365691.073350005</v>
      </c>
      <c r="C533">
        <v>30221170</v>
      </c>
      <c r="D533">
        <v>144521.07335000485</v>
      </c>
      <c r="E533" s="2">
        <f t="shared" si="8"/>
        <v>0.47821137748804848</v>
      </c>
    </row>
    <row r="534" spans="1:5" x14ac:dyDescent="0.3">
      <c r="A534" t="s">
        <v>535</v>
      </c>
      <c r="B534">
        <v>30779060.198649973</v>
      </c>
      <c r="C534">
        <v>31310479</v>
      </c>
      <c r="D534">
        <v>531418.80135002732</v>
      </c>
      <c r="E534" s="2">
        <f t="shared" si="8"/>
        <v>1.6972554183857336</v>
      </c>
    </row>
    <row r="535" spans="1:5" x14ac:dyDescent="0.3">
      <c r="A535" t="s">
        <v>536</v>
      </c>
      <c r="B535">
        <v>221450937.52869999</v>
      </c>
      <c r="C535">
        <v>206588137</v>
      </c>
      <c r="D535">
        <v>14862800.528699994</v>
      </c>
      <c r="E535" s="2">
        <f t="shared" si="8"/>
        <v>7.1944114238757058</v>
      </c>
    </row>
    <row r="536" spans="1:5" x14ac:dyDescent="0.3">
      <c r="A536" t="s">
        <v>537</v>
      </c>
      <c r="B536">
        <v>228188692.96988335</v>
      </c>
      <c r="C536">
        <v>208584887</v>
      </c>
      <c r="D536">
        <v>19603805.969883353</v>
      </c>
      <c r="E536" s="2">
        <f t="shared" si="8"/>
        <v>9.3984786011286392</v>
      </c>
    </row>
    <row r="537" spans="1:5" x14ac:dyDescent="0.3">
      <c r="A537" t="s">
        <v>538</v>
      </c>
      <c r="B537">
        <v>213845202.86645019</v>
      </c>
      <c r="C537">
        <v>210653770</v>
      </c>
      <c r="D537">
        <v>3191432.8664501905</v>
      </c>
      <c r="E537" s="2">
        <f t="shared" si="8"/>
        <v>1.5150134110821709</v>
      </c>
    </row>
    <row r="538" spans="1:5" x14ac:dyDescent="0.3">
      <c r="A538" t="s">
        <v>539</v>
      </c>
      <c r="B538">
        <v>49191199.503050052</v>
      </c>
      <c r="C538">
        <v>49501730</v>
      </c>
      <c r="D538">
        <v>310530.49694994837</v>
      </c>
      <c r="E538" s="2">
        <f t="shared" si="8"/>
        <v>0.62731241302061236</v>
      </c>
    </row>
    <row r="539" spans="1:5" x14ac:dyDescent="0.3">
      <c r="A539" t="s">
        <v>540</v>
      </c>
      <c r="B539">
        <v>68179185.916433424</v>
      </c>
      <c r="C539">
        <v>66960874</v>
      </c>
      <c r="D539">
        <v>1218311.9164334238</v>
      </c>
      <c r="E539" s="2">
        <f t="shared" si="8"/>
        <v>1.8194384924447429</v>
      </c>
    </row>
    <row r="540" spans="1:5" x14ac:dyDescent="0.3">
      <c r="A540" t="s">
        <v>541</v>
      </c>
      <c r="B540">
        <v>64480228.476016656</v>
      </c>
      <c r="C540">
        <v>64692089</v>
      </c>
      <c r="D540">
        <v>211860.52398334444</v>
      </c>
      <c r="E540" s="2">
        <f t="shared" si="8"/>
        <v>0.32749062096811316</v>
      </c>
    </row>
    <row r="541" spans="1:5" x14ac:dyDescent="0.3">
      <c r="A541" t="s">
        <v>542</v>
      </c>
      <c r="B541">
        <v>32580266.626966648</v>
      </c>
      <c r="C541">
        <v>32195143</v>
      </c>
      <c r="D541">
        <v>385123.6269666478</v>
      </c>
      <c r="E541" s="2">
        <f t="shared" si="8"/>
        <v>1.1962165441124077</v>
      </c>
    </row>
    <row r="542" spans="1:5" x14ac:dyDescent="0.3">
      <c r="A542" t="s">
        <v>543</v>
      </c>
      <c r="B542">
        <v>30297704.90178331</v>
      </c>
      <c r="C542">
        <v>30595231</v>
      </c>
      <c r="D542">
        <v>297526.09821669012</v>
      </c>
      <c r="E542" s="2">
        <f t="shared" si="8"/>
        <v>0.9724590679400007</v>
      </c>
    </row>
    <row r="543" spans="1:5" x14ac:dyDescent="0.3">
      <c r="A543" t="s">
        <v>544</v>
      </c>
      <c r="B543">
        <v>30965915.405316666</v>
      </c>
      <c r="C543">
        <v>30428208</v>
      </c>
      <c r="D543">
        <v>537707.40531666577</v>
      </c>
      <c r="E543" s="2">
        <f t="shared" si="8"/>
        <v>1.7671346446582255</v>
      </c>
    </row>
    <row r="544" spans="1:5" x14ac:dyDescent="0.3">
      <c r="A544" t="s">
        <v>545</v>
      </c>
      <c r="B544">
        <v>31045136.075533301</v>
      </c>
      <c r="C544">
        <v>32162101</v>
      </c>
      <c r="D544">
        <v>1116964.9244666994</v>
      </c>
      <c r="E544" s="2">
        <f t="shared" si="8"/>
        <v>3.4729227560932641</v>
      </c>
    </row>
    <row r="545" spans="1:5" x14ac:dyDescent="0.3">
      <c r="A545" t="s">
        <v>546</v>
      </c>
      <c r="B545">
        <v>26911369.059799995</v>
      </c>
      <c r="C545">
        <v>26297718</v>
      </c>
      <c r="D545">
        <v>613651.05979999527</v>
      </c>
      <c r="E545" s="2">
        <f t="shared" si="8"/>
        <v>2.3334764628626532</v>
      </c>
    </row>
    <row r="546" spans="1:5" x14ac:dyDescent="0.3">
      <c r="A546" t="s">
        <v>547</v>
      </c>
      <c r="B546">
        <v>713869345.93481636</v>
      </c>
      <c r="C546">
        <v>705957870</v>
      </c>
      <c r="D546">
        <v>7911475.9348163605</v>
      </c>
      <c r="E546" s="2">
        <f t="shared" si="8"/>
        <v>1.1206725317498565</v>
      </c>
    </row>
    <row r="547" spans="1:5" x14ac:dyDescent="0.3">
      <c r="A547" t="s">
        <v>548</v>
      </c>
      <c r="B547">
        <v>645919119.55924988</v>
      </c>
      <c r="C547">
        <v>668907044</v>
      </c>
      <c r="D547">
        <v>22987924.440750122</v>
      </c>
      <c r="E547" s="2">
        <f t="shared" si="8"/>
        <v>3.4366396118785856</v>
      </c>
    </row>
    <row r="548" spans="1:5" x14ac:dyDescent="0.3">
      <c r="A548" t="s">
        <v>549</v>
      </c>
      <c r="B548">
        <v>676181618.31066656</v>
      </c>
      <c r="C548">
        <v>665360181</v>
      </c>
      <c r="D548">
        <v>10821437.310666561</v>
      </c>
      <c r="E548" s="2">
        <f t="shared" si="8"/>
        <v>1.6264029047248563</v>
      </c>
    </row>
    <row r="549" spans="1:5" x14ac:dyDescent="0.3">
      <c r="A549" t="s">
        <v>550</v>
      </c>
      <c r="B549">
        <v>703170868.63759947</v>
      </c>
      <c r="C549">
        <v>715180248</v>
      </c>
      <c r="D549">
        <v>12009379.362400532</v>
      </c>
      <c r="E549" s="2">
        <f t="shared" si="8"/>
        <v>1.6792101565982469</v>
      </c>
    </row>
    <row r="550" spans="1:5" x14ac:dyDescent="0.3">
      <c r="A550" t="s">
        <v>551</v>
      </c>
      <c r="B550">
        <v>567383502.44828296</v>
      </c>
      <c r="C550">
        <v>567923528</v>
      </c>
      <c r="D550">
        <v>540025.55171704292</v>
      </c>
      <c r="E550" s="2">
        <f t="shared" si="8"/>
        <v>9.5087723098706153E-2</v>
      </c>
    </row>
    <row r="551" spans="1:5" x14ac:dyDescent="0.3">
      <c r="A551" t="s">
        <v>552</v>
      </c>
      <c r="B551">
        <v>61182703.07326673</v>
      </c>
      <c r="C551">
        <v>64700149</v>
      </c>
      <c r="D551">
        <v>3517445.9267332703</v>
      </c>
      <c r="E551" s="2">
        <f t="shared" si="8"/>
        <v>5.4365345074139944</v>
      </c>
    </row>
    <row r="552" spans="1:5" x14ac:dyDescent="0.3">
      <c r="A552" t="s">
        <v>553</v>
      </c>
      <c r="B552">
        <v>54684411.503583454</v>
      </c>
      <c r="C552">
        <v>50724791</v>
      </c>
      <c r="D552">
        <v>3959620.5035834536</v>
      </c>
      <c r="E552" s="2">
        <f t="shared" si="8"/>
        <v>7.8060853983281149</v>
      </c>
    </row>
    <row r="553" spans="1:5" x14ac:dyDescent="0.3">
      <c r="A553" t="s">
        <v>554</v>
      </c>
      <c r="B553">
        <v>57840387.118850023</v>
      </c>
      <c r="C553">
        <v>55834093</v>
      </c>
      <c r="D553">
        <v>2006294.1188500226</v>
      </c>
      <c r="E553" s="2">
        <f t="shared" si="8"/>
        <v>3.5933137104063331</v>
      </c>
    </row>
    <row r="554" spans="1:5" x14ac:dyDescent="0.3">
      <c r="A554" t="s">
        <v>555</v>
      </c>
      <c r="B554">
        <v>58778838.999283299</v>
      </c>
      <c r="C554">
        <v>55520752</v>
      </c>
      <c r="D554">
        <v>3258086.9992832989</v>
      </c>
      <c r="E554" s="2">
        <f t="shared" si="8"/>
        <v>5.8682328353248865</v>
      </c>
    </row>
    <row r="555" spans="1:5" x14ac:dyDescent="0.3">
      <c r="A555" t="s">
        <v>556</v>
      </c>
      <c r="B555">
        <v>107104045.70728339</v>
      </c>
      <c r="C555">
        <v>103693220</v>
      </c>
      <c r="D555">
        <v>3410825.7072833925</v>
      </c>
      <c r="E555" s="2">
        <f t="shared" si="8"/>
        <v>3.2893430325371251</v>
      </c>
    </row>
    <row r="556" spans="1:5" x14ac:dyDescent="0.3">
      <c r="A556" t="s">
        <v>557</v>
      </c>
      <c r="B556">
        <v>26685763.274433389</v>
      </c>
      <c r="C556">
        <v>25602579</v>
      </c>
      <c r="D556">
        <v>1083184.2744333893</v>
      </c>
      <c r="E556" s="2">
        <f t="shared" si="8"/>
        <v>4.2307623557509162</v>
      </c>
    </row>
    <row r="557" spans="1:5" x14ac:dyDescent="0.3">
      <c r="A557" t="s">
        <v>558</v>
      </c>
      <c r="B557">
        <v>493036870.34086692</v>
      </c>
      <c r="C557">
        <v>484373783</v>
      </c>
      <c r="D557">
        <v>8663087.3408669233</v>
      </c>
      <c r="E557" s="2">
        <f t="shared" si="8"/>
        <v>1.7885128479108712</v>
      </c>
    </row>
    <row r="558" spans="1:5" x14ac:dyDescent="0.3">
      <c r="A558" t="s">
        <v>559</v>
      </c>
      <c r="B558">
        <v>30265050.62996662</v>
      </c>
      <c r="C558">
        <v>30287768</v>
      </c>
      <c r="D558">
        <v>22717.370033379644</v>
      </c>
      <c r="E558" s="2">
        <f t="shared" si="8"/>
        <v>7.5005097877729535E-2</v>
      </c>
    </row>
    <row r="559" spans="1:5" x14ac:dyDescent="0.3">
      <c r="A559" t="s">
        <v>560</v>
      </c>
      <c r="B559">
        <v>30569347.860133339</v>
      </c>
      <c r="C559">
        <v>29694595</v>
      </c>
      <c r="D559">
        <v>874752.86013333872</v>
      </c>
      <c r="E559" s="2">
        <f t="shared" si="8"/>
        <v>2.9458319271010049</v>
      </c>
    </row>
    <row r="560" spans="1:5" x14ac:dyDescent="0.3">
      <c r="A560" t="s">
        <v>561</v>
      </c>
      <c r="B560">
        <v>30791802.220133331</v>
      </c>
      <c r="C560">
        <v>30078858</v>
      </c>
      <c r="D560">
        <v>712944.22013333067</v>
      </c>
      <c r="E560" s="2">
        <f t="shared" si="8"/>
        <v>2.3702502938553409</v>
      </c>
    </row>
    <row r="561" spans="1:5" x14ac:dyDescent="0.3">
      <c r="A561" t="s">
        <v>562</v>
      </c>
      <c r="B561">
        <v>30826101.01816668</v>
      </c>
      <c r="C561">
        <v>30422710</v>
      </c>
      <c r="D561">
        <v>403391.01816667989</v>
      </c>
      <c r="E561" s="2">
        <f t="shared" si="8"/>
        <v>1.3259535990274367</v>
      </c>
    </row>
    <row r="562" spans="1:5" x14ac:dyDescent="0.3">
      <c r="A562" t="s">
        <v>563</v>
      </c>
      <c r="B562">
        <v>31052571.846766654</v>
      </c>
      <c r="C562">
        <v>31074869</v>
      </c>
      <c r="D562">
        <v>22297.153233345598</v>
      </c>
      <c r="E562" s="2">
        <f t="shared" si="8"/>
        <v>7.1753007980003392E-2</v>
      </c>
    </row>
    <row r="563" spans="1:5" x14ac:dyDescent="0.3">
      <c r="A563" t="s">
        <v>564</v>
      </c>
      <c r="B563">
        <v>179526082.82158351</v>
      </c>
      <c r="C563">
        <v>158211188</v>
      </c>
      <c r="D563">
        <v>21314894.821583509</v>
      </c>
      <c r="E563" s="2">
        <f t="shared" si="8"/>
        <v>13.472432064402115</v>
      </c>
    </row>
    <row r="564" spans="1:5" x14ac:dyDescent="0.3">
      <c r="A564" t="s">
        <v>565</v>
      </c>
      <c r="B564">
        <v>142265012.82863349</v>
      </c>
      <c r="C564">
        <v>143851585</v>
      </c>
      <c r="D564">
        <v>1586572.1713665128</v>
      </c>
      <c r="E564" s="2">
        <f t="shared" si="8"/>
        <v>1.1029229683958732</v>
      </c>
    </row>
    <row r="565" spans="1:5" x14ac:dyDescent="0.3">
      <c r="A565" t="s">
        <v>566</v>
      </c>
      <c r="B565">
        <v>174024069.58348349</v>
      </c>
      <c r="C565">
        <v>155625119</v>
      </c>
      <c r="D565">
        <v>18398950.583483487</v>
      </c>
      <c r="E565" s="2">
        <f t="shared" si="8"/>
        <v>11.822609808564058</v>
      </c>
    </row>
    <row r="566" spans="1:5" x14ac:dyDescent="0.3">
      <c r="A566" t="s">
        <v>567</v>
      </c>
      <c r="B566">
        <v>64787956.103516676</v>
      </c>
      <c r="C566">
        <v>60058540</v>
      </c>
      <c r="D566">
        <v>4729416.1035166755</v>
      </c>
      <c r="E566" s="2">
        <f t="shared" si="8"/>
        <v>7.8746771125583068</v>
      </c>
    </row>
    <row r="567" spans="1:5" x14ac:dyDescent="0.3">
      <c r="A567" t="s">
        <v>568</v>
      </c>
      <c r="B567">
        <v>59537717.263083406</v>
      </c>
      <c r="C567">
        <v>59090936</v>
      </c>
      <c r="D567">
        <v>446781.26308340579</v>
      </c>
      <c r="E567" s="2">
        <f t="shared" si="8"/>
        <v>0.75609102398277428</v>
      </c>
    </row>
    <row r="568" spans="1:5" x14ac:dyDescent="0.3">
      <c r="A568" t="s">
        <v>569</v>
      </c>
      <c r="B568">
        <v>67693409.746583328</v>
      </c>
      <c r="C568">
        <v>66262110</v>
      </c>
      <c r="D568">
        <v>1431299.7465833277</v>
      </c>
      <c r="E568" s="2">
        <f t="shared" si="8"/>
        <v>2.1600576054449938</v>
      </c>
    </row>
    <row r="569" spans="1:5" x14ac:dyDescent="0.3">
      <c r="A569" t="s">
        <v>570</v>
      </c>
      <c r="B569">
        <v>51490404.758316658</v>
      </c>
      <c r="C569">
        <v>50798054</v>
      </c>
      <c r="D569">
        <v>692350.75831665844</v>
      </c>
      <c r="E569" s="2">
        <f t="shared" si="8"/>
        <v>1.3629474040809879</v>
      </c>
    </row>
    <row r="570" spans="1:5" x14ac:dyDescent="0.3">
      <c r="A570" t="s">
        <v>571</v>
      </c>
      <c r="B570">
        <v>57447043.60405007</v>
      </c>
      <c r="C570">
        <v>57394232</v>
      </c>
      <c r="D570">
        <v>52811.604050070047</v>
      </c>
      <c r="E570" s="2">
        <f t="shared" si="8"/>
        <v>9.2015525271023829E-2</v>
      </c>
    </row>
    <row r="571" spans="1:5" x14ac:dyDescent="0.3">
      <c r="A571" t="s">
        <v>572</v>
      </c>
      <c r="B571">
        <v>63826605.498066723</v>
      </c>
      <c r="C571">
        <v>66065051</v>
      </c>
      <c r="D571">
        <v>2238445.5019332767</v>
      </c>
      <c r="E571" s="2">
        <f t="shared" si="8"/>
        <v>3.3882445681201045</v>
      </c>
    </row>
    <row r="572" spans="1:5" x14ac:dyDescent="0.3">
      <c r="A572" t="s">
        <v>573</v>
      </c>
      <c r="B572">
        <v>272356828.84254998</v>
      </c>
      <c r="C572">
        <v>279143583</v>
      </c>
      <c r="D572">
        <v>6786754.1574500203</v>
      </c>
      <c r="E572" s="2">
        <f t="shared" si="8"/>
        <v>2.4312771529661208</v>
      </c>
    </row>
    <row r="573" spans="1:5" x14ac:dyDescent="0.3">
      <c r="A573" t="s">
        <v>574</v>
      </c>
      <c r="B573">
        <v>47057558.353383429</v>
      </c>
      <c r="C573">
        <v>50653177</v>
      </c>
      <c r="D573">
        <v>3595618.6466165707</v>
      </c>
      <c r="E573" s="2">
        <f t="shared" si="8"/>
        <v>7.0985056803378219</v>
      </c>
    </row>
    <row r="574" spans="1:5" x14ac:dyDescent="0.3">
      <c r="A574" t="s">
        <v>575</v>
      </c>
      <c r="B574">
        <v>46035543.886249967</v>
      </c>
      <c r="C574">
        <v>46071371</v>
      </c>
      <c r="D574">
        <v>35827.113750033081</v>
      </c>
      <c r="E574" s="2">
        <f t="shared" si="8"/>
        <v>7.7764375082376172E-2</v>
      </c>
    </row>
    <row r="575" spans="1:5" x14ac:dyDescent="0.3">
      <c r="A575" t="s">
        <v>576</v>
      </c>
      <c r="B575">
        <v>266975951.02739996</v>
      </c>
      <c r="C575">
        <v>339495089</v>
      </c>
      <c r="D575">
        <v>72519137.972600043</v>
      </c>
      <c r="E575" s="2">
        <f t="shared" si="8"/>
        <v>21.360879824862515</v>
      </c>
    </row>
    <row r="576" spans="1:5" x14ac:dyDescent="0.3">
      <c r="A576" t="s">
        <v>577</v>
      </c>
      <c r="B576">
        <v>56638418.419900052</v>
      </c>
      <c r="C576">
        <v>57715945</v>
      </c>
      <c r="D576">
        <v>1077526.5800999478</v>
      </c>
      <c r="E576" s="2">
        <f t="shared" si="8"/>
        <v>1.8669478254231957</v>
      </c>
    </row>
    <row r="577" spans="1:5" x14ac:dyDescent="0.3">
      <c r="A577" t="s">
        <v>578</v>
      </c>
      <c r="B577">
        <v>22031265.034449935</v>
      </c>
      <c r="C577">
        <v>21948938</v>
      </c>
      <c r="D577">
        <v>82327.034449934959</v>
      </c>
      <c r="E577" s="2">
        <f t="shared" si="8"/>
        <v>0.37508436376254267</v>
      </c>
    </row>
    <row r="578" spans="1:5" x14ac:dyDescent="0.3">
      <c r="A578" t="s">
        <v>579</v>
      </c>
      <c r="B578">
        <v>26198683.711183302</v>
      </c>
      <c r="C578">
        <v>26986953</v>
      </c>
      <c r="D578">
        <v>788269.2888166979</v>
      </c>
      <c r="E578" s="2">
        <f t="shared" ref="E578:E641" si="9">100*(D578/C578)</f>
        <v>2.920927341507201</v>
      </c>
    </row>
    <row r="579" spans="1:5" x14ac:dyDescent="0.3">
      <c r="A579" t="s">
        <v>580</v>
      </c>
      <c r="B579">
        <v>122709627.42638321</v>
      </c>
      <c r="C579">
        <v>123363807</v>
      </c>
      <c r="D579">
        <v>654179.57361678779</v>
      </c>
      <c r="E579" s="2">
        <f t="shared" si="9"/>
        <v>0.53028484571393597</v>
      </c>
    </row>
    <row r="580" spans="1:5" x14ac:dyDescent="0.3">
      <c r="A580" t="s">
        <v>581</v>
      </c>
      <c r="B580">
        <v>123121118.69429986</v>
      </c>
      <c r="C580">
        <v>122939464</v>
      </c>
      <c r="D580">
        <v>181654.69429986179</v>
      </c>
      <c r="E580" s="2">
        <f t="shared" si="9"/>
        <v>0.14775946501593809</v>
      </c>
    </row>
    <row r="581" spans="1:5" x14ac:dyDescent="0.3">
      <c r="A581" t="s">
        <v>582</v>
      </c>
      <c r="B581">
        <v>123175635.54348323</v>
      </c>
      <c r="C581">
        <v>124228824</v>
      </c>
      <c r="D581">
        <v>1053188.4565167725</v>
      </c>
      <c r="E581" s="2">
        <f t="shared" si="9"/>
        <v>0.84778107254462332</v>
      </c>
    </row>
    <row r="582" spans="1:5" x14ac:dyDescent="0.3">
      <c r="A582" t="s">
        <v>583</v>
      </c>
      <c r="B582">
        <v>119898050.24173334</v>
      </c>
      <c r="C582">
        <v>119107314</v>
      </c>
      <c r="D582">
        <v>790736.24173334241</v>
      </c>
      <c r="E582" s="2">
        <f t="shared" si="9"/>
        <v>0.6638855458812063</v>
      </c>
    </row>
    <row r="583" spans="1:5" x14ac:dyDescent="0.3">
      <c r="A583" t="s">
        <v>584</v>
      </c>
      <c r="B583">
        <v>137549152.39141658</v>
      </c>
      <c r="C583">
        <v>136420475</v>
      </c>
      <c r="D583">
        <v>1128677.3914165795</v>
      </c>
      <c r="E583" s="2">
        <f t="shared" si="9"/>
        <v>0.82735189964452149</v>
      </c>
    </row>
    <row r="584" spans="1:5" x14ac:dyDescent="0.3">
      <c r="A584" t="s">
        <v>585</v>
      </c>
      <c r="B584">
        <v>32968759.884600036</v>
      </c>
      <c r="C584">
        <v>32065818</v>
      </c>
      <c r="D584">
        <v>902941.88460003585</v>
      </c>
      <c r="E584" s="2">
        <f t="shared" si="9"/>
        <v>2.8159016077495229</v>
      </c>
    </row>
    <row r="585" spans="1:5" x14ac:dyDescent="0.3">
      <c r="A585" t="s">
        <v>586</v>
      </c>
      <c r="B585">
        <v>30600610.312883362</v>
      </c>
      <c r="C585">
        <v>30342214</v>
      </c>
      <c r="D585">
        <v>258396.31288336217</v>
      </c>
      <c r="E585" s="2">
        <f t="shared" si="9"/>
        <v>0.85160665231404065</v>
      </c>
    </row>
    <row r="586" spans="1:5" x14ac:dyDescent="0.3">
      <c r="A586" t="s">
        <v>587</v>
      </c>
      <c r="B586">
        <v>30787202.878202386</v>
      </c>
      <c r="C586">
        <v>30587789</v>
      </c>
      <c r="D586">
        <v>199413.8782023862</v>
      </c>
      <c r="E586" s="2">
        <f t="shared" si="9"/>
        <v>0.65193949847890675</v>
      </c>
    </row>
    <row r="587" spans="1:5" x14ac:dyDescent="0.3">
      <c r="A587" t="s">
        <v>588</v>
      </c>
      <c r="B587">
        <v>31191509.240033317</v>
      </c>
      <c r="C587">
        <v>30378767</v>
      </c>
      <c r="D587">
        <v>812742.24003331736</v>
      </c>
      <c r="E587" s="2">
        <f t="shared" si="9"/>
        <v>2.6753628283640261</v>
      </c>
    </row>
    <row r="588" spans="1:5" x14ac:dyDescent="0.3">
      <c r="A588" t="s">
        <v>589</v>
      </c>
      <c r="B588">
        <v>32536015.999733351</v>
      </c>
      <c r="C588">
        <v>32275766</v>
      </c>
      <c r="D588">
        <v>260249.99973335117</v>
      </c>
      <c r="E588" s="2">
        <f t="shared" si="9"/>
        <v>0.80633252742429462</v>
      </c>
    </row>
    <row r="589" spans="1:5" x14ac:dyDescent="0.3">
      <c r="A589" t="s">
        <v>590</v>
      </c>
      <c r="B589">
        <v>29796225.775783356</v>
      </c>
      <c r="C589">
        <v>28957991</v>
      </c>
      <c r="D589">
        <v>838234.77578335628</v>
      </c>
      <c r="E589" s="2">
        <f t="shared" si="9"/>
        <v>2.8946579055962696</v>
      </c>
    </row>
    <row r="590" spans="1:5" x14ac:dyDescent="0.3">
      <c r="A590" t="s">
        <v>591</v>
      </c>
      <c r="B590">
        <v>856172695.94709969</v>
      </c>
      <c r="C590">
        <v>806685028</v>
      </c>
      <c r="D590">
        <v>49487667.947099686</v>
      </c>
      <c r="E590" s="2">
        <f t="shared" si="9"/>
        <v>6.1346952316437049</v>
      </c>
    </row>
    <row r="591" spans="1:5" x14ac:dyDescent="0.3">
      <c r="A591" t="s">
        <v>592</v>
      </c>
      <c r="B591">
        <v>23530063.124949951</v>
      </c>
      <c r="C591">
        <v>24010195</v>
      </c>
      <c r="D591">
        <v>480131.87505004928</v>
      </c>
      <c r="E591" s="2">
        <f t="shared" si="9"/>
        <v>1.9997000234694022</v>
      </c>
    </row>
    <row r="592" spans="1:5" x14ac:dyDescent="0.3">
      <c r="A592" t="s">
        <v>593</v>
      </c>
      <c r="B592">
        <v>27431401.839366667</v>
      </c>
      <c r="C592">
        <v>26673693</v>
      </c>
      <c r="D592">
        <v>757708.83936666697</v>
      </c>
      <c r="E592" s="2">
        <f t="shared" si="9"/>
        <v>2.8406596693103836</v>
      </c>
    </row>
    <row r="593" spans="1:5" x14ac:dyDescent="0.3">
      <c r="A593" t="s">
        <v>594</v>
      </c>
      <c r="B593">
        <v>29912222.296083361</v>
      </c>
      <c r="C593">
        <v>29809068</v>
      </c>
      <c r="D593">
        <v>103154.29608336091</v>
      </c>
      <c r="E593" s="2">
        <f t="shared" si="9"/>
        <v>0.34605005457856286</v>
      </c>
    </row>
    <row r="594" spans="1:5" x14ac:dyDescent="0.3">
      <c r="A594" t="s">
        <v>595</v>
      </c>
      <c r="B594">
        <v>56391153.846133374</v>
      </c>
      <c r="C594">
        <v>56612652</v>
      </c>
      <c r="D594">
        <v>221498.15386662632</v>
      </c>
      <c r="E594" s="2">
        <f t="shared" si="9"/>
        <v>0.39125203649994406</v>
      </c>
    </row>
    <row r="595" spans="1:5" x14ac:dyDescent="0.3">
      <c r="A595" t="s">
        <v>596</v>
      </c>
      <c r="B595">
        <v>20437063.060749918</v>
      </c>
      <c r="C595">
        <v>20392866</v>
      </c>
      <c r="D595">
        <v>44197.060749918222</v>
      </c>
      <c r="E595" s="2">
        <f t="shared" si="9"/>
        <v>0.21672804965186462</v>
      </c>
    </row>
    <row r="596" spans="1:5" x14ac:dyDescent="0.3">
      <c r="A596" t="s">
        <v>597</v>
      </c>
      <c r="B596">
        <v>22052496.55773335</v>
      </c>
      <c r="C596">
        <v>22630105</v>
      </c>
      <c r="D596">
        <v>577608.4422666505</v>
      </c>
      <c r="E596" s="2">
        <f t="shared" si="9"/>
        <v>2.5523895813415383</v>
      </c>
    </row>
    <row r="597" spans="1:5" x14ac:dyDescent="0.3">
      <c r="A597" t="s">
        <v>598</v>
      </c>
      <c r="B597">
        <v>56044493.24378337</v>
      </c>
      <c r="C597">
        <v>51598383</v>
      </c>
      <c r="D597">
        <v>4446110.2437833697</v>
      </c>
      <c r="E597" s="2">
        <f t="shared" si="9"/>
        <v>8.6167627458080798</v>
      </c>
    </row>
    <row r="598" spans="1:5" x14ac:dyDescent="0.3">
      <c r="A598" t="s">
        <v>599</v>
      </c>
      <c r="B598">
        <v>37050770.488983296</v>
      </c>
      <c r="C598">
        <v>36722318</v>
      </c>
      <c r="D598">
        <v>328452.48898329586</v>
      </c>
      <c r="E598" s="2">
        <f t="shared" si="9"/>
        <v>0.89442199423058166</v>
      </c>
    </row>
    <row r="599" spans="1:5" x14ac:dyDescent="0.3">
      <c r="A599" t="s">
        <v>600</v>
      </c>
      <c r="B599">
        <v>50455392.526349977</v>
      </c>
      <c r="C599">
        <v>45354224</v>
      </c>
      <c r="D599">
        <v>5101168.5263499767</v>
      </c>
      <c r="E599" s="2">
        <f t="shared" si="9"/>
        <v>11.247394567593036</v>
      </c>
    </row>
    <row r="600" spans="1:5" x14ac:dyDescent="0.3">
      <c r="A600" t="s">
        <v>601</v>
      </c>
      <c r="B600">
        <v>52732442.514116682</v>
      </c>
      <c r="C600">
        <v>46355829</v>
      </c>
      <c r="D600">
        <v>6376613.5141166821</v>
      </c>
      <c r="E600" s="2">
        <f t="shared" si="9"/>
        <v>13.755796523705103</v>
      </c>
    </row>
    <row r="601" spans="1:5" x14ac:dyDescent="0.3">
      <c r="A601" t="s">
        <v>602</v>
      </c>
      <c r="B601">
        <v>318505568.60956675</v>
      </c>
      <c r="C601">
        <v>459213670</v>
      </c>
      <c r="D601">
        <v>140708101.39043325</v>
      </c>
      <c r="E601" s="2">
        <f t="shared" si="9"/>
        <v>30.641095982711764</v>
      </c>
    </row>
    <row r="602" spans="1:5" x14ac:dyDescent="0.3">
      <c r="A602" t="s">
        <v>603</v>
      </c>
      <c r="B602">
        <v>71008587.109166771</v>
      </c>
      <c r="C602">
        <v>70063283</v>
      </c>
      <c r="D602">
        <v>945304.10916677117</v>
      </c>
      <c r="E602" s="2">
        <f t="shared" si="9"/>
        <v>1.3492146937601699</v>
      </c>
    </row>
    <row r="603" spans="1:5" x14ac:dyDescent="0.3">
      <c r="A603" t="s">
        <v>604</v>
      </c>
      <c r="B603">
        <v>467683237.36213368</v>
      </c>
      <c r="C603">
        <v>441389516</v>
      </c>
      <c r="D603">
        <v>26293721.362133682</v>
      </c>
      <c r="E603" s="2">
        <f t="shared" si="9"/>
        <v>5.9570335064627322</v>
      </c>
    </row>
    <row r="604" spans="1:5" x14ac:dyDescent="0.3">
      <c r="A604" t="s">
        <v>605</v>
      </c>
      <c r="B604">
        <v>469502685.68311709</v>
      </c>
      <c r="C604">
        <v>456323424</v>
      </c>
      <c r="D604">
        <v>13179261.683117092</v>
      </c>
      <c r="E604" s="2">
        <f t="shared" si="9"/>
        <v>2.8881405139344967</v>
      </c>
    </row>
    <row r="605" spans="1:5" x14ac:dyDescent="0.3">
      <c r="A605" t="s">
        <v>606</v>
      </c>
      <c r="B605">
        <v>52878292.634916596</v>
      </c>
      <c r="C605">
        <v>54178705</v>
      </c>
      <c r="D605">
        <v>1300412.3650834039</v>
      </c>
      <c r="E605" s="2">
        <f t="shared" si="9"/>
        <v>2.4002278479771784</v>
      </c>
    </row>
    <row r="606" spans="1:5" x14ac:dyDescent="0.3">
      <c r="A606" t="s">
        <v>607</v>
      </c>
      <c r="B606">
        <v>52715990.774233304</v>
      </c>
      <c r="C606">
        <v>54260223</v>
      </c>
      <c r="D606">
        <v>1544232.225766696</v>
      </c>
      <c r="E606" s="2">
        <f t="shared" si="9"/>
        <v>2.845974712943395</v>
      </c>
    </row>
    <row r="607" spans="1:5" x14ac:dyDescent="0.3">
      <c r="A607" t="s">
        <v>608</v>
      </c>
      <c r="B607">
        <v>657968017.47590029</v>
      </c>
      <c r="C607">
        <v>587736886</v>
      </c>
      <c r="D607">
        <v>70231131.475900292</v>
      </c>
      <c r="E607" s="2">
        <f t="shared" si="9"/>
        <v>11.949417017855893</v>
      </c>
    </row>
    <row r="608" spans="1:5" x14ac:dyDescent="0.3">
      <c r="A608" t="s">
        <v>609</v>
      </c>
      <c r="B608">
        <v>58612075.167450063</v>
      </c>
      <c r="C608">
        <v>57181478</v>
      </c>
      <c r="D608">
        <v>1430597.1674500629</v>
      </c>
      <c r="E608" s="2">
        <f t="shared" si="9"/>
        <v>2.5018541273977966</v>
      </c>
    </row>
    <row r="609" spans="1:5" x14ac:dyDescent="0.3">
      <c r="A609" t="s">
        <v>610</v>
      </c>
      <c r="B609">
        <v>59659189.481266737</v>
      </c>
      <c r="C609">
        <v>58111720</v>
      </c>
      <c r="D609">
        <v>1547469.481266737</v>
      </c>
      <c r="E609" s="2">
        <f t="shared" si="9"/>
        <v>2.662921492027317</v>
      </c>
    </row>
    <row r="610" spans="1:5" x14ac:dyDescent="0.3">
      <c r="A610" t="s">
        <v>611</v>
      </c>
      <c r="B610">
        <v>60304350.777983412</v>
      </c>
      <c r="C610">
        <v>60880028</v>
      </c>
      <c r="D610">
        <v>575677.22201658785</v>
      </c>
      <c r="E610" s="2">
        <f t="shared" si="9"/>
        <v>0.94559289955745074</v>
      </c>
    </row>
    <row r="611" spans="1:5" x14ac:dyDescent="0.3">
      <c r="A611" t="s">
        <v>612</v>
      </c>
      <c r="B611">
        <v>80145552.306533307</v>
      </c>
      <c r="C611">
        <v>80007197</v>
      </c>
      <c r="D611">
        <v>138355.30653330684</v>
      </c>
      <c r="E611" s="2">
        <f t="shared" si="9"/>
        <v>0.17292857607960799</v>
      </c>
    </row>
    <row r="612" spans="1:5" x14ac:dyDescent="0.3">
      <c r="A612" t="s">
        <v>613</v>
      </c>
      <c r="B612">
        <v>69125536.13711673</v>
      </c>
      <c r="C612">
        <v>64595647</v>
      </c>
      <c r="D612">
        <v>4529889.1371167302</v>
      </c>
      <c r="E612" s="2">
        <f t="shared" si="9"/>
        <v>7.0126848286181414</v>
      </c>
    </row>
    <row r="613" spans="1:5" x14ac:dyDescent="0.3">
      <c r="A613" t="s">
        <v>614</v>
      </c>
      <c r="B613">
        <v>60465658.309016757</v>
      </c>
      <c r="C613">
        <v>60513389</v>
      </c>
      <c r="D613">
        <v>47730.690983243287</v>
      </c>
      <c r="E613" s="2">
        <f t="shared" si="9"/>
        <v>7.8876248334469073E-2</v>
      </c>
    </row>
    <row r="614" spans="1:5" x14ac:dyDescent="0.3">
      <c r="A614" t="s">
        <v>615</v>
      </c>
      <c r="B614">
        <v>65187245.947000161</v>
      </c>
      <c r="C614">
        <v>63399801</v>
      </c>
      <c r="D614">
        <v>1787444.9470001608</v>
      </c>
      <c r="E614" s="2">
        <f t="shared" si="9"/>
        <v>2.8193226458237004</v>
      </c>
    </row>
    <row r="615" spans="1:5" x14ac:dyDescent="0.3">
      <c r="A615" t="s">
        <v>616</v>
      </c>
      <c r="B615">
        <v>74446643.401683435</v>
      </c>
      <c r="C615">
        <v>73622039</v>
      </c>
      <c r="D615">
        <v>824604.40168343484</v>
      </c>
      <c r="E615" s="2">
        <f t="shared" si="9"/>
        <v>1.1200510239650316</v>
      </c>
    </row>
    <row r="616" spans="1:5" x14ac:dyDescent="0.3">
      <c r="A616" t="s">
        <v>617</v>
      </c>
      <c r="B616">
        <v>114751898.30255011</v>
      </c>
      <c r="C616">
        <v>108041905</v>
      </c>
      <c r="D616">
        <v>6709993.3025501072</v>
      </c>
      <c r="E616" s="2">
        <f t="shared" si="9"/>
        <v>6.2105470118747972</v>
      </c>
    </row>
    <row r="617" spans="1:5" x14ac:dyDescent="0.3">
      <c r="A617" t="s">
        <v>618</v>
      </c>
      <c r="B617">
        <v>120819946.58025001</v>
      </c>
      <c r="C617">
        <v>117106014</v>
      </c>
      <c r="D617">
        <v>3713932.5802500099</v>
      </c>
      <c r="E617" s="2">
        <f t="shared" si="9"/>
        <v>3.1714277118594523</v>
      </c>
    </row>
    <row r="618" spans="1:5" x14ac:dyDescent="0.3">
      <c r="A618" t="s">
        <v>619</v>
      </c>
      <c r="B618">
        <v>373924572.15645462</v>
      </c>
      <c r="C618">
        <v>397512343</v>
      </c>
      <c r="D618">
        <v>23587770.843545377</v>
      </c>
      <c r="E618" s="2">
        <f t="shared" si="9"/>
        <v>5.9338461456391496</v>
      </c>
    </row>
    <row r="619" spans="1:5" x14ac:dyDescent="0.3">
      <c r="A619" t="s">
        <v>620</v>
      </c>
      <c r="B619">
        <v>67903963.135149986</v>
      </c>
      <c r="C619">
        <v>64924397</v>
      </c>
      <c r="D619">
        <v>2979566.1351499856</v>
      </c>
      <c r="E619" s="2">
        <f t="shared" si="9"/>
        <v>4.5892858044565061</v>
      </c>
    </row>
    <row r="620" spans="1:5" x14ac:dyDescent="0.3">
      <c r="A620" t="s">
        <v>621</v>
      </c>
      <c r="B620">
        <v>70456028.500100017</v>
      </c>
      <c r="C620">
        <v>70772633</v>
      </c>
      <c r="D620">
        <v>316604.49989998341</v>
      </c>
      <c r="E620" s="2">
        <f t="shared" si="9"/>
        <v>0.44735441720810842</v>
      </c>
    </row>
    <row r="621" spans="1:5" x14ac:dyDescent="0.3">
      <c r="A621" t="s">
        <v>622</v>
      </c>
      <c r="B621">
        <v>72023823.463750064</v>
      </c>
      <c r="C621">
        <v>68955849</v>
      </c>
      <c r="D621">
        <v>3067974.4637500644</v>
      </c>
      <c r="E621" s="2">
        <f t="shared" si="9"/>
        <v>4.4491867016967106</v>
      </c>
    </row>
    <row r="622" spans="1:5" x14ac:dyDescent="0.3">
      <c r="A622" t="s">
        <v>623</v>
      </c>
      <c r="B622">
        <v>82619926.944521382</v>
      </c>
      <c r="C622">
        <v>80807332</v>
      </c>
      <c r="D622">
        <v>1812594.9445213825</v>
      </c>
      <c r="E622" s="2">
        <f t="shared" si="9"/>
        <v>2.2431070295965005</v>
      </c>
    </row>
    <row r="623" spans="1:5" x14ac:dyDescent="0.3">
      <c r="A623" t="s">
        <v>624</v>
      </c>
      <c r="B623">
        <v>27009344.176349983</v>
      </c>
      <c r="C623">
        <v>26975228</v>
      </c>
      <c r="D623">
        <v>34116.176349982619</v>
      </c>
      <c r="E623" s="2">
        <f t="shared" si="9"/>
        <v>0.12647224464602344</v>
      </c>
    </row>
    <row r="624" spans="1:5" x14ac:dyDescent="0.3">
      <c r="A624" t="s">
        <v>625</v>
      </c>
      <c r="B624">
        <v>28768540.298750009</v>
      </c>
      <c r="C624">
        <v>27611400</v>
      </c>
      <c r="D624">
        <v>1157140.2987500094</v>
      </c>
      <c r="E624" s="2">
        <f t="shared" si="9"/>
        <v>4.1908063290887432</v>
      </c>
    </row>
    <row r="625" spans="1:5" x14ac:dyDescent="0.3">
      <c r="A625" t="s">
        <v>626</v>
      </c>
      <c r="B625">
        <v>25546860.32031668</v>
      </c>
      <c r="C625">
        <v>25311917</v>
      </c>
      <c r="D625">
        <v>234943.32031667978</v>
      </c>
      <c r="E625" s="2">
        <f t="shared" si="9"/>
        <v>0.9281925202136202</v>
      </c>
    </row>
    <row r="626" spans="1:5" x14ac:dyDescent="0.3">
      <c r="A626" t="s">
        <v>627</v>
      </c>
      <c r="B626">
        <v>44235872.740511931</v>
      </c>
      <c r="C626">
        <v>43169888</v>
      </c>
      <c r="D626">
        <v>1065984.7405119315</v>
      </c>
      <c r="E626" s="2">
        <f t="shared" si="9"/>
        <v>2.4692784482367234</v>
      </c>
    </row>
    <row r="627" spans="1:5" x14ac:dyDescent="0.3">
      <c r="A627" t="s">
        <v>628</v>
      </c>
      <c r="B627">
        <v>52226750.727433346</v>
      </c>
      <c r="C627">
        <v>53390773</v>
      </c>
      <c r="D627">
        <v>1164022.2725666538</v>
      </c>
      <c r="E627" s="2">
        <f t="shared" si="9"/>
        <v>2.1801937060672518</v>
      </c>
    </row>
    <row r="628" spans="1:5" x14ac:dyDescent="0.3">
      <c r="A628" t="s">
        <v>629</v>
      </c>
      <c r="B628">
        <v>60661214.854566693</v>
      </c>
      <c r="C628">
        <v>56384492</v>
      </c>
      <c r="D628">
        <v>4276722.8545666933</v>
      </c>
      <c r="E628" s="2">
        <f t="shared" si="9"/>
        <v>7.5849275268219021</v>
      </c>
    </row>
    <row r="629" spans="1:5" x14ac:dyDescent="0.3">
      <c r="A629" t="s">
        <v>630</v>
      </c>
      <c r="B629">
        <v>87230786.289366797</v>
      </c>
      <c r="C629">
        <v>85618474</v>
      </c>
      <c r="D629">
        <v>1612312.2893667966</v>
      </c>
      <c r="E629" s="2">
        <f t="shared" si="9"/>
        <v>1.883135979936756</v>
      </c>
    </row>
    <row r="630" spans="1:5" x14ac:dyDescent="0.3">
      <c r="A630" t="s">
        <v>631</v>
      </c>
      <c r="B630">
        <v>115432117.4426</v>
      </c>
      <c r="C630">
        <v>101606725</v>
      </c>
      <c r="D630">
        <v>13825392.442599997</v>
      </c>
      <c r="E630" s="2">
        <f t="shared" si="9"/>
        <v>13.606769082066169</v>
      </c>
    </row>
    <row r="631" spans="1:5" x14ac:dyDescent="0.3">
      <c r="A631" t="s">
        <v>632</v>
      </c>
      <c r="B631">
        <v>105023657.75703339</v>
      </c>
      <c r="C631">
        <v>103572604</v>
      </c>
      <c r="D631">
        <v>1451053.7570333928</v>
      </c>
      <c r="E631" s="2">
        <f t="shared" si="9"/>
        <v>1.4010015206660178</v>
      </c>
    </row>
    <row r="632" spans="1:5" x14ac:dyDescent="0.3">
      <c r="A632" t="s">
        <v>633</v>
      </c>
      <c r="B632">
        <v>108565322.45530006</v>
      </c>
      <c r="C632">
        <v>106352954</v>
      </c>
      <c r="D632">
        <v>2212368.4553000629</v>
      </c>
      <c r="E632" s="2">
        <f t="shared" si="9"/>
        <v>2.0802134516170212</v>
      </c>
    </row>
    <row r="633" spans="1:5" x14ac:dyDescent="0.3">
      <c r="A633" t="s">
        <v>634</v>
      </c>
      <c r="B633">
        <v>114244127.34361668</v>
      </c>
      <c r="C633">
        <v>111645506</v>
      </c>
      <c r="D633">
        <v>2598621.3436166793</v>
      </c>
      <c r="E633" s="2">
        <f t="shared" si="9"/>
        <v>2.3275646613278633</v>
      </c>
    </row>
    <row r="634" spans="1:5" x14ac:dyDescent="0.3">
      <c r="A634" t="s">
        <v>635</v>
      </c>
      <c r="B634">
        <v>145819289.16195002</v>
      </c>
      <c r="C634">
        <v>146602661</v>
      </c>
      <c r="D634">
        <v>783371.83804997802</v>
      </c>
      <c r="E634" s="2">
        <f t="shared" si="9"/>
        <v>0.53435035401572828</v>
      </c>
    </row>
    <row r="635" spans="1:5" x14ac:dyDescent="0.3">
      <c r="A635" t="s">
        <v>636</v>
      </c>
      <c r="B635">
        <v>193615597.02305007</v>
      </c>
      <c r="C635">
        <v>154922525</v>
      </c>
      <c r="D635">
        <v>38693072.02305007</v>
      </c>
      <c r="E635" s="2">
        <f t="shared" si="9"/>
        <v>24.975756122649091</v>
      </c>
    </row>
    <row r="636" spans="1:5" x14ac:dyDescent="0.3">
      <c r="A636" t="s">
        <v>637</v>
      </c>
      <c r="B636">
        <v>276920506.96629989</v>
      </c>
      <c r="C636">
        <v>570287602</v>
      </c>
      <c r="D636">
        <v>293367095.03370011</v>
      </c>
      <c r="E636" s="2">
        <f t="shared" si="9"/>
        <v>51.441955603604391</v>
      </c>
    </row>
    <row r="637" spans="1:5" x14ac:dyDescent="0.3">
      <c r="A637" t="s">
        <v>638</v>
      </c>
      <c r="B637">
        <v>41744828.031049952</v>
      </c>
      <c r="C637">
        <v>40877342</v>
      </c>
      <c r="D637">
        <v>867486.03104995191</v>
      </c>
      <c r="E637" s="2">
        <f t="shared" si="9"/>
        <v>2.1221683911100482</v>
      </c>
    </row>
    <row r="638" spans="1:5" x14ac:dyDescent="0.3">
      <c r="A638" t="s">
        <v>639</v>
      </c>
      <c r="B638">
        <v>33701659.23059997</v>
      </c>
      <c r="C638">
        <v>32301102</v>
      </c>
      <c r="D638">
        <v>1400557.2305999696</v>
      </c>
      <c r="E638" s="2">
        <f t="shared" si="9"/>
        <v>4.3359425650554266</v>
      </c>
    </row>
    <row r="639" spans="1:5" x14ac:dyDescent="0.3">
      <c r="A639" t="s">
        <v>640</v>
      </c>
      <c r="B639">
        <v>36486354.663483292</v>
      </c>
      <c r="C639">
        <v>34487837</v>
      </c>
      <c r="D639">
        <v>1998517.6634832919</v>
      </c>
      <c r="E639" s="2">
        <f t="shared" si="9"/>
        <v>5.7948477994815732</v>
      </c>
    </row>
    <row r="640" spans="1:5" x14ac:dyDescent="0.3">
      <c r="A640" t="s">
        <v>641</v>
      </c>
      <c r="B640">
        <v>57159606.613016739</v>
      </c>
      <c r="C640">
        <v>56480919</v>
      </c>
      <c r="D640">
        <v>678687.61301673949</v>
      </c>
      <c r="E640" s="2">
        <f t="shared" si="9"/>
        <v>1.2016228224203283</v>
      </c>
    </row>
    <row r="641" spans="1:5" x14ac:dyDescent="0.3">
      <c r="A641" t="s">
        <v>642</v>
      </c>
      <c r="B641">
        <v>58904357.31983342</v>
      </c>
      <c r="C641">
        <v>56910262</v>
      </c>
      <c r="D641">
        <v>1994095.3198334202</v>
      </c>
      <c r="E641" s="2">
        <f t="shared" si="9"/>
        <v>3.5039292559106832</v>
      </c>
    </row>
    <row r="642" spans="1:5" x14ac:dyDescent="0.3">
      <c r="A642" t="s">
        <v>643</v>
      </c>
      <c r="B642">
        <v>59527776.344500028</v>
      </c>
      <c r="C642">
        <v>58995190</v>
      </c>
      <c r="D642">
        <v>532586.3445000276</v>
      </c>
      <c r="E642" s="2">
        <f t="shared" ref="E642:E705" si="10">100*(D642/C642)</f>
        <v>0.90276231757203862</v>
      </c>
    </row>
    <row r="643" spans="1:5" x14ac:dyDescent="0.3">
      <c r="A643" t="s">
        <v>644</v>
      </c>
      <c r="B643">
        <v>60220022.567250051</v>
      </c>
      <c r="C643">
        <v>60075735</v>
      </c>
      <c r="D643">
        <v>144287.5672500506</v>
      </c>
      <c r="E643" s="2">
        <f t="shared" si="10"/>
        <v>0.24017611644709899</v>
      </c>
    </row>
    <row r="644" spans="1:5" x14ac:dyDescent="0.3">
      <c r="A644" t="s">
        <v>645</v>
      </c>
      <c r="B644">
        <v>207379551.18078345</v>
      </c>
      <c r="C644">
        <v>242079380</v>
      </c>
      <c r="D644">
        <v>34699828.819216549</v>
      </c>
      <c r="E644" s="2">
        <f t="shared" si="10"/>
        <v>14.334070427318737</v>
      </c>
    </row>
    <row r="645" spans="1:5" x14ac:dyDescent="0.3">
      <c r="A645" t="s">
        <v>646</v>
      </c>
      <c r="B645">
        <v>220038714.36176676</v>
      </c>
      <c r="C645">
        <v>212834707</v>
      </c>
      <c r="D645">
        <v>7204007.3617667556</v>
      </c>
      <c r="E645" s="2">
        <f t="shared" si="10"/>
        <v>3.3847897569482202</v>
      </c>
    </row>
    <row r="646" spans="1:5" x14ac:dyDescent="0.3">
      <c r="A646" t="s">
        <v>647</v>
      </c>
      <c r="B646">
        <v>119329663.66933349</v>
      </c>
      <c r="C646">
        <v>119572957</v>
      </c>
      <c r="D646">
        <v>243293.33066651225</v>
      </c>
      <c r="E646" s="2">
        <f t="shared" si="10"/>
        <v>0.20346852396274875</v>
      </c>
    </row>
    <row r="647" spans="1:5" x14ac:dyDescent="0.3">
      <c r="A647" t="s">
        <v>648</v>
      </c>
      <c r="B647">
        <v>91608601.982916757</v>
      </c>
      <c r="C647">
        <v>90961022</v>
      </c>
      <c r="D647">
        <v>647579.98291675746</v>
      </c>
      <c r="E647" s="2">
        <f t="shared" si="10"/>
        <v>0.71193129615095729</v>
      </c>
    </row>
    <row r="648" spans="1:5" x14ac:dyDescent="0.3">
      <c r="A648" t="s">
        <v>649</v>
      </c>
      <c r="B648">
        <v>54693300.293266676</v>
      </c>
      <c r="C648">
        <v>56849396</v>
      </c>
      <c r="D648">
        <v>2156095.7067333236</v>
      </c>
      <c r="E648" s="2">
        <f t="shared" si="10"/>
        <v>3.7926448800499544</v>
      </c>
    </row>
    <row r="649" spans="1:5" x14ac:dyDescent="0.3">
      <c r="A649" t="s">
        <v>650</v>
      </c>
      <c r="B649">
        <v>56588743.199100047</v>
      </c>
      <c r="C649">
        <v>57252733</v>
      </c>
      <c r="D649">
        <v>663989.80089995265</v>
      </c>
      <c r="E649" s="2">
        <f t="shared" si="10"/>
        <v>1.1597521482510758</v>
      </c>
    </row>
    <row r="650" spans="1:5" x14ac:dyDescent="0.3">
      <c r="A650" t="s">
        <v>651</v>
      </c>
      <c r="B650">
        <v>57053213.906233341</v>
      </c>
      <c r="C650">
        <v>58768962</v>
      </c>
      <c r="D650">
        <v>1715748.0937666595</v>
      </c>
      <c r="E650" s="2">
        <f t="shared" si="10"/>
        <v>2.9194800033505093</v>
      </c>
    </row>
    <row r="651" spans="1:5" x14ac:dyDescent="0.3">
      <c r="A651" t="s">
        <v>652</v>
      </c>
      <c r="B651">
        <v>242571341.35208318</v>
      </c>
      <c r="C651">
        <v>257630303</v>
      </c>
      <c r="D651">
        <v>15058961.647916824</v>
      </c>
      <c r="E651" s="2">
        <f t="shared" si="10"/>
        <v>5.8451826017985251</v>
      </c>
    </row>
    <row r="652" spans="1:5" x14ac:dyDescent="0.3">
      <c r="A652" t="s">
        <v>653</v>
      </c>
      <c r="B652">
        <v>173879313.15046668</v>
      </c>
      <c r="C652">
        <v>165825733</v>
      </c>
      <c r="D652">
        <v>8053580.1504666805</v>
      </c>
      <c r="E652" s="2">
        <f t="shared" si="10"/>
        <v>4.8566528274997465</v>
      </c>
    </row>
    <row r="653" spans="1:5" x14ac:dyDescent="0.3">
      <c r="A653" t="s">
        <v>654</v>
      </c>
      <c r="B653">
        <v>216800671.74748328</v>
      </c>
      <c r="C653">
        <v>167909557</v>
      </c>
      <c r="D653">
        <v>48891114.747483283</v>
      </c>
      <c r="E653" s="2">
        <f t="shared" si="10"/>
        <v>29.117529473014621</v>
      </c>
    </row>
    <row r="654" spans="1:5" x14ac:dyDescent="0.3">
      <c r="A654" t="s">
        <v>655</v>
      </c>
      <c r="B654">
        <v>1097341031.7094841</v>
      </c>
      <c r="C654">
        <v>1552468381</v>
      </c>
      <c r="D654">
        <v>455127349.2905159</v>
      </c>
      <c r="E654" s="2">
        <f t="shared" si="10"/>
        <v>29.316368362835977</v>
      </c>
    </row>
    <row r="655" spans="1:5" x14ac:dyDescent="0.3">
      <c r="A655" t="s">
        <v>656</v>
      </c>
      <c r="B655">
        <v>1025548003.5533005</v>
      </c>
      <c r="C655">
        <v>951850892</v>
      </c>
      <c r="D655">
        <v>73697111.5533005</v>
      </c>
      <c r="E655" s="2">
        <f t="shared" si="10"/>
        <v>7.7425059085095134</v>
      </c>
    </row>
    <row r="656" spans="1:5" x14ac:dyDescent="0.3">
      <c r="A656" t="s">
        <v>657</v>
      </c>
      <c r="B656">
        <v>259531816.58754984</v>
      </c>
      <c r="C656">
        <v>237069813</v>
      </c>
      <c r="D656">
        <v>22462003.587549835</v>
      </c>
      <c r="E656" s="2">
        <f t="shared" si="10"/>
        <v>9.4748476422638568</v>
      </c>
    </row>
    <row r="657" spans="1:5" x14ac:dyDescent="0.3">
      <c r="A657" t="s">
        <v>658</v>
      </c>
      <c r="B657">
        <v>74221679.482483447</v>
      </c>
      <c r="C657">
        <v>78146433</v>
      </c>
      <c r="D657">
        <v>3924753.5175165534</v>
      </c>
      <c r="E657" s="2">
        <f t="shared" si="10"/>
        <v>5.0223066707555972</v>
      </c>
    </row>
    <row r="658" spans="1:5" x14ac:dyDescent="0.3">
      <c r="A658" t="s">
        <v>659</v>
      </c>
      <c r="B658">
        <v>54121664.72268337</v>
      </c>
      <c r="C658">
        <v>59870735</v>
      </c>
      <c r="D658">
        <v>5749070.2773166299</v>
      </c>
      <c r="E658" s="2">
        <f t="shared" si="10"/>
        <v>9.6024715202120543</v>
      </c>
    </row>
    <row r="659" spans="1:5" x14ac:dyDescent="0.3">
      <c r="A659" t="s">
        <v>660</v>
      </c>
      <c r="B659">
        <v>68552532.362583369</v>
      </c>
      <c r="C659">
        <v>71095575</v>
      </c>
      <c r="D659">
        <v>2543042.637416631</v>
      </c>
      <c r="E659" s="2">
        <f t="shared" si="10"/>
        <v>3.5769351853707221</v>
      </c>
    </row>
    <row r="660" spans="1:5" x14ac:dyDescent="0.3">
      <c r="A660" t="s">
        <v>661</v>
      </c>
      <c r="B660">
        <v>342692284.51376623</v>
      </c>
      <c r="C660">
        <v>327138383</v>
      </c>
      <c r="D660">
        <v>15553901.513766229</v>
      </c>
      <c r="E660" s="2">
        <f t="shared" si="10"/>
        <v>4.754532736614471</v>
      </c>
    </row>
    <row r="661" spans="1:5" x14ac:dyDescent="0.3">
      <c r="A661" t="s">
        <v>662</v>
      </c>
      <c r="B661">
        <v>378230893.38758409</v>
      </c>
      <c r="C661">
        <v>383756897</v>
      </c>
      <c r="D661">
        <v>5526003.6124159098</v>
      </c>
      <c r="E661" s="2">
        <f t="shared" si="10"/>
        <v>1.439975061195033</v>
      </c>
    </row>
    <row r="662" spans="1:5" x14ac:dyDescent="0.3">
      <c r="A662" t="s">
        <v>663</v>
      </c>
      <c r="B662">
        <v>384663771.40948367</v>
      </c>
      <c r="C662">
        <v>377453260</v>
      </c>
      <c r="D662">
        <v>7210511.4094836712</v>
      </c>
      <c r="E662" s="2">
        <f t="shared" si="10"/>
        <v>1.9103057712320914</v>
      </c>
    </row>
    <row r="663" spans="1:5" x14ac:dyDescent="0.3">
      <c r="A663" t="s">
        <v>664</v>
      </c>
      <c r="B663">
        <v>54389044.087716691</v>
      </c>
      <c r="C663">
        <v>55979757</v>
      </c>
      <c r="D663">
        <v>1590712.9122833088</v>
      </c>
      <c r="E663" s="2">
        <f t="shared" si="10"/>
        <v>2.8415859545144304</v>
      </c>
    </row>
    <row r="664" spans="1:5" x14ac:dyDescent="0.3">
      <c r="A664" t="s">
        <v>665</v>
      </c>
      <c r="B664">
        <v>58628140.531333379</v>
      </c>
      <c r="C664">
        <v>57741432</v>
      </c>
      <c r="D664">
        <v>886708.53133337945</v>
      </c>
      <c r="E664" s="2">
        <f t="shared" si="10"/>
        <v>1.5356538634742889</v>
      </c>
    </row>
    <row r="665" spans="1:5" x14ac:dyDescent="0.3">
      <c r="A665" t="s">
        <v>666</v>
      </c>
      <c r="B665">
        <v>59063955.010166667</v>
      </c>
      <c r="C665">
        <v>57573554</v>
      </c>
      <c r="D665">
        <v>1490401.0101666674</v>
      </c>
      <c r="E665" s="2">
        <f t="shared" si="10"/>
        <v>2.5886903041744955</v>
      </c>
    </row>
    <row r="666" spans="1:5" x14ac:dyDescent="0.3">
      <c r="A666" t="s">
        <v>667</v>
      </c>
      <c r="B666">
        <v>59491287.438533328</v>
      </c>
      <c r="C666">
        <v>62961015</v>
      </c>
      <c r="D666">
        <v>3469727.5614666715</v>
      </c>
      <c r="E666" s="2">
        <f t="shared" si="10"/>
        <v>5.51091427205656</v>
      </c>
    </row>
    <row r="667" spans="1:5" x14ac:dyDescent="0.3">
      <c r="A667" t="s">
        <v>668</v>
      </c>
      <c r="B667">
        <v>59206819.327816695</v>
      </c>
      <c r="C667">
        <v>64816707</v>
      </c>
      <c r="D667">
        <v>5609887.672183305</v>
      </c>
      <c r="E667" s="2">
        <f t="shared" si="10"/>
        <v>8.6550025939813722</v>
      </c>
    </row>
    <row r="668" spans="1:5" x14ac:dyDescent="0.3">
      <c r="A668" t="s">
        <v>669</v>
      </c>
      <c r="B668">
        <v>59468471.286916763</v>
      </c>
      <c r="C668">
        <v>60148734</v>
      </c>
      <c r="D668">
        <v>680262.71308323741</v>
      </c>
      <c r="E668" s="2">
        <f t="shared" si="10"/>
        <v>1.130967632807097</v>
      </c>
    </row>
    <row r="669" spans="1:5" x14ac:dyDescent="0.3">
      <c r="A669" t="s">
        <v>670</v>
      </c>
      <c r="B669">
        <v>62832901.696483478</v>
      </c>
      <c r="C669">
        <v>57510965</v>
      </c>
      <c r="D669">
        <v>5321936.696483478</v>
      </c>
      <c r="E669" s="2">
        <f t="shared" si="10"/>
        <v>9.2537774257195622</v>
      </c>
    </row>
    <row r="670" spans="1:5" x14ac:dyDescent="0.3">
      <c r="A670" t="s">
        <v>671</v>
      </c>
      <c r="B670">
        <v>53436327.666650139</v>
      </c>
      <c r="C670">
        <v>54614898</v>
      </c>
      <c r="D670">
        <v>1178570.3333498612</v>
      </c>
      <c r="E670" s="2">
        <f t="shared" si="10"/>
        <v>2.1579649079448271</v>
      </c>
    </row>
    <row r="671" spans="1:5" x14ac:dyDescent="0.3">
      <c r="A671" t="s">
        <v>672</v>
      </c>
      <c r="B671">
        <v>56007923.538950108</v>
      </c>
      <c r="C671">
        <v>54722282</v>
      </c>
      <c r="D671">
        <v>1285641.538950108</v>
      </c>
      <c r="E671" s="2">
        <f t="shared" si="10"/>
        <v>2.3493931392519558</v>
      </c>
    </row>
    <row r="672" spans="1:5" x14ac:dyDescent="0.3">
      <c r="A672" t="s">
        <v>673</v>
      </c>
      <c r="B672">
        <v>56590338.235750124</v>
      </c>
      <c r="C672">
        <v>57826097</v>
      </c>
      <c r="D672">
        <v>1235758.7642498761</v>
      </c>
      <c r="E672" s="2">
        <f t="shared" si="10"/>
        <v>2.1370260632493943</v>
      </c>
    </row>
    <row r="673" spans="1:5" x14ac:dyDescent="0.3">
      <c r="A673" t="s">
        <v>674</v>
      </c>
      <c r="B673">
        <v>59550142.497266822</v>
      </c>
      <c r="C673">
        <v>52997905</v>
      </c>
      <c r="D673">
        <v>6552237.4972668216</v>
      </c>
      <c r="E673" s="2">
        <f t="shared" si="10"/>
        <v>12.363200955333653</v>
      </c>
    </row>
    <row r="674" spans="1:5" x14ac:dyDescent="0.3">
      <c r="A674" t="s">
        <v>675</v>
      </c>
      <c r="B674">
        <v>60982368.038200162</v>
      </c>
      <c r="C674">
        <v>54863008</v>
      </c>
      <c r="D674">
        <v>6119360.0382001624</v>
      </c>
      <c r="E674" s="2">
        <f t="shared" si="10"/>
        <v>11.153890866137276</v>
      </c>
    </row>
    <row r="675" spans="1:5" x14ac:dyDescent="0.3">
      <c r="A675" t="s">
        <v>676</v>
      </c>
      <c r="B675">
        <v>58310962.104783446</v>
      </c>
      <c r="C675">
        <v>57798589</v>
      </c>
      <c r="D675">
        <v>512373.1047834456</v>
      </c>
      <c r="E675" s="2">
        <f t="shared" si="10"/>
        <v>0.88648029934337258</v>
      </c>
    </row>
    <row r="676" spans="1:5" x14ac:dyDescent="0.3">
      <c r="A676" t="s">
        <v>677</v>
      </c>
      <c r="B676">
        <v>60093166.134850003</v>
      </c>
      <c r="C676">
        <v>60553331</v>
      </c>
      <c r="D676">
        <v>460164.86514999717</v>
      </c>
      <c r="E676" s="2">
        <f t="shared" si="10"/>
        <v>0.75993319863773834</v>
      </c>
    </row>
    <row r="677" spans="1:5" x14ac:dyDescent="0.3">
      <c r="A677" t="s">
        <v>678</v>
      </c>
      <c r="B677">
        <v>933839964.12209976</v>
      </c>
      <c r="C677">
        <v>672326241</v>
      </c>
      <c r="D677">
        <v>261513723.12209976</v>
      </c>
      <c r="E677" s="2">
        <f t="shared" si="10"/>
        <v>38.896849055472124</v>
      </c>
    </row>
    <row r="678" spans="1:5" x14ac:dyDescent="0.3">
      <c r="A678" t="s">
        <v>679</v>
      </c>
      <c r="B678">
        <v>89482037.681950003</v>
      </c>
      <c r="C678">
        <v>60023092</v>
      </c>
      <c r="D678">
        <v>29458945.681950003</v>
      </c>
      <c r="E678" s="2">
        <f t="shared" si="10"/>
        <v>49.0793537959524</v>
      </c>
    </row>
    <row r="679" spans="1:5" x14ac:dyDescent="0.3">
      <c r="A679" t="s">
        <v>680</v>
      </c>
      <c r="B679">
        <v>809475115.96039987</v>
      </c>
      <c r="C679">
        <v>1278315120</v>
      </c>
      <c r="D679">
        <v>468840004.03960013</v>
      </c>
      <c r="E679" s="2">
        <f t="shared" si="10"/>
        <v>36.676402923216628</v>
      </c>
    </row>
    <row r="680" spans="1:5" x14ac:dyDescent="0.3">
      <c r="A680" t="s">
        <v>681</v>
      </c>
      <c r="B680">
        <v>829276957.83336699</v>
      </c>
      <c r="C680">
        <v>1163111956</v>
      </c>
      <c r="D680">
        <v>333834998.16663301</v>
      </c>
      <c r="E680" s="2">
        <f t="shared" si="10"/>
        <v>28.701880024921095</v>
      </c>
    </row>
    <row r="681" spans="1:5" x14ac:dyDescent="0.3">
      <c r="A681" t="s">
        <v>682</v>
      </c>
      <c r="B681">
        <v>1144780064.2040668</v>
      </c>
      <c r="C681">
        <v>895197169</v>
      </c>
      <c r="D681">
        <v>249582895.20406675</v>
      </c>
      <c r="E681" s="2">
        <f t="shared" si="10"/>
        <v>27.880214979105546</v>
      </c>
    </row>
    <row r="682" spans="1:5" x14ac:dyDescent="0.3">
      <c r="A682" t="s">
        <v>683</v>
      </c>
      <c r="B682">
        <v>2189186397.7934008</v>
      </c>
      <c r="C682">
        <v>841747112</v>
      </c>
      <c r="D682">
        <v>1347439285.7934008</v>
      </c>
      <c r="E682" s="2">
        <f t="shared" si="10"/>
        <v>160.07649644224747</v>
      </c>
    </row>
    <row r="683" spans="1:5" x14ac:dyDescent="0.3">
      <c r="A683" t="s">
        <v>684</v>
      </c>
      <c r="B683">
        <v>49150597.238166764</v>
      </c>
      <c r="C683">
        <v>46736319</v>
      </c>
      <c r="D683">
        <v>2414278.2381667644</v>
      </c>
      <c r="E683" s="2">
        <f t="shared" si="10"/>
        <v>5.1657432374311814</v>
      </c>
    </row>
    <row r="684" spans="1:5" x14ac:dyDescent="0.3">
      <c r="A684" t="s">
        <v>685</v>
      </c>
      <c r="B684">
        <v>52595106.957383364</v>
      </c>
      <c r="C684">
        <v>51808911</v>
      </c>
      <c r="D684">
        <v>786195.95738336444</v>
      </c>
      <c r="E684" s="2">
        <f t="shared" si="10"/>
        <v>1.5174917638847196</v>
      </c>
    </row>
    <row r="685" spans="1:5" x14ac:dyDescent="0.3">
      <c r="A685" t="s">
        <v>686</v>
      </c>
      <c r="B685">
        <v>56931902.568983391</v>
      </c>
      <c r="C685">
        <v>58105068</v>
      </c>
      <c r="D685">
        <v>1173165.4310166091</v>
      </c>
      <c r="E685" s="2">
        <f t="shared" si="10"/>
        <v>2.0190414905230112</v>
      </c>
    </row>
    <row r="686" spans="1:5" x14ac:dyDescent="0.3">
      <c r="A686" t="s">
        <v>687</v>
      </c>
      <c r="B686">
        <v>32939227.177483317</v>
      </c>
      <c r="C686">
        <v>33013263</v>
      </c>
      <c r="D686">
        <v>74035.822516683489</v>
      </c>
      <c r="E686" s="2">
        <f t="shared" si="10"/>
        <v>0.22426084485100273</v>
      </c>
    </row>
    <row r="687" spans="1:5" x14ac:dyDescent="0.3">
      <c r="A687" t="s">
        <v>688</v>
      </c>
      <c r="B687">
        <v>20143673.468450021</v>
      </c>
      <c r="C687">
        <v>24354595</v>
      </c>
      <c r="D687">
        <v>4210921.531549979</v>
      </c>
      <c r="E687" s="2">
        <f t="shared" si="10"/>
        <v>17.290049502157515</v>
      </c>
    </row>
    <row r="688" spans="1:5" x14ac:dyDescent="0.3">
      <c r="A688" t="s">
        <v>689</v>
      </c>
      <c r="B688">
        <v>12881355.136566674</v>
      </c>
      <c r="C688">
        <v>15329527</v>
      </c>
      <c r="D688">
        <v>2448171.8634333257</v>
      </c>
      <c r="E688" s="2">
        <f t="shared" si="10"/>
        <v>15.970302693836057</v>
      </c>
    </row>
    <row r="689" spans="1:5" x14ac:dyDescent="0.3">
      <c r="A689" t="s">
        <v>690</v>
      </c>
      <c r="B689">
        <v>314004167.00671643</v>
      </c>
      <c r="C689">
        <v>356124671</v>
      </c>
      <c r="D689">
        <v>42120503.99328357</v>
      </c>
      <c r="E689" s="2">
        <f t="shared" si="10"/>
        <v>11.827460275360583</v>
      </c>
    </row>
    <row r="690" spans="1:5" x14ac:dyDescent="0.3">
      <c r="A690" t="s">
        <v>691</v>
      </c>
      <c r="B690">
        <v>249730955.85966662</v>
      </c>
      <c r="C690">
        <v>326855073</v>
      </c>
      <c r="D690">
        <v>77124117.140333384</v>
      </c>
      <c r="E690" s="2">
        <f t="shared" si="10"/>
        <v>23.595814631989324</v>
      </c>
    </row>
    <row r="691" spans="1:5" x14ac:dyDescent="0.3">
      <c r="A691" t="s">
        <v>692</v>
      </c>
      <c r="B691">
        <v>31888979.983916678</v>
      </c>
      <c r="C691">
        <v>32211883</v>
      </c>
      <c r="D691">
        <v>322903.01608332247</v>
      </c>
      <c r="E691" s="2">
        <f t="shared" si="10"/>
        <v>1.0024344620999726</v>
      </c>
    </row>
    <row r="692" spans="1:5" x14ac:dyDescent="0.3">
      <c r="A692" t="s">
        <v>693</v>
      </c>
      <c r="B692">
        <v>36847520.612866729</v>
      </c>
      <c r="C692">
        <v>37435381</v>
      </c>
      <c r="D692">
        <v>587860.3871332705</v>
      </c>
      <c r="E692" s="2">
        <f t="shared" si="10"/>
        <v>1.5703336561026866</v>
      </c>
    </row>
    <row r="693" spans="1:5" x14ac:dyDescent="0.3">
      <c r="A693" t="s">
        <v>694</v>
      </c>
      <c r="B693">
        <v>58172460.479183413</v>
      </c>
      <c r="C693">
        <v>59343294</v>
      </c>
      <c r="D693">
        <v>1170833.5208165869</v>
      </c>
      <c r="E693" s="2">
        <f t="shared" si="10"/>
        <v>1.9729837053140107</v>
      </c>
    </row>
    <row r="694" spans="1:5" x14ac:dyDescent="0.3">
      <c r="A694" t="s">
        <v>695</v>
      </c>
      <c r="B694">
        <v>59390743.332333386</v>
      </c>
      <c r="C694">
        <v>59292904</v>
      </c>
      <c r="D694">
        <v>97839.332333385944</v>
      </c>
      <c r="E694" s="2">
        <f t="shared" si="10"/>
        <v>0.16501018795332734</v>
      </c>
    </row>
    <row r="695" spans="1:5" x14ac:dyDescent="0.3">
      <c r="A695" t="s">
        <v>696</v>
      </c>
      <c r="B695">
        <v>65862792.797850065</v>
      </c>
      <c r="C695">
        <v>65865601</v>
      </c>
      <c r="D695">
        <v>2808.2021499350667</v>
      </c>
      <c r="E695" s="2">
        <f t="shared" si="10"/>
        <v>4.2635337828847361E-3</v>
      </c>
    </row>
    <row r="696" spans="1:5" x14ac:dyDescent="0.3">
      <c r="A696" t="s">
        <v>697</v>
      </c>
      <c r="B696">
        <v>117309716.05351675</v>
      </c>
      <c r="C696">
        <v>116080880</v>
      </c>
      <c r="D696">
        <v>1228836.0535167456</v>
      </c>
      <c r="E696" s="2">
        <f t="shared" si="10"/>
        <v>1.0586033234041174</v>
      </c>
    </row>
    <row r="697" spans="1:5" x14ac:dyDescent="0.3">
      <c r="A697" t="s">
        <v>698</v>
      </c>
      <c r="B697">
        <v>62637936.100883275</v>
      </c>
      <c r="C697">
        <v>61638676</v>
      </c>
      <c r="D697">
        <v>999260.10088327527</v>
      </c>
      <c r="E697" s="2">
        <f t="shared" si="10"/>
        <v>1.6211576330472692</v>
      </c>
    </row>
    <row r="698" spans="1:5" x14ac:dyDescent="0.3">
      <c r="A698" t="s">
        <v>699</v>
      </c>
      <c r="B698">
        <v>64780390.609933317</v>
      </c>
      <c r="C698">
        <v>63032910</v>
      </c>
      <c r="D698">
        <v>1747480.6099333167</v>
      </c>
      <c r="E698" s="2">
        <f t="shared" si="10"/>
        <v>2.7723305332616195</v>
      </c>
    </row>
    <row r="699" spans="1:5" x14ac:dyDescent="0.3">
      <c r="A699" t="s">
        <v>700</v>
      </c>
      <c r="B699">
        <v>133455649.1058334</v>
      </c>
      <c r="C699">
        <v>152652822</v>
      </c>
      <c r="D699">
        <v>19197172.894166604</v>
      </c>
      <c r="E699" s="2">
        <f t="shared" si="10"/>
        <v>12.575707833404223</v>
      </c>
    </row>
    <row r="700" spans="1:5" x14ac:dyDescent="0.3">
      <c r="A700" t="s">
        <v>701</v>
      </c>
      <c r="B700">
        <v>112655620.36025013</v>
      </c>
      <c r="C700">
        <v>118823853</v>
      </c>
      <c r="D700">
        <v>6168232.6397498697</v>
      </c>
      <c r="E700" s="2">
        <f t="shared" si="10"/>
        <v>5.1910727383582396</v>
      </c>
    </row>
    <row r="701" spans="1:5" x14ac:dyDescent="0.3">
      <c r="A701" t="s">
        <v>702</v>
      </c>
      <c r="B701">
        <v>56262436.565183446</v>
      </c>
      <c r="C701">
        <v>55715219</v>
      </c>
      <c r="D701">
        <v>547217.56518344581</v>
      </c>
      <c r="E701" s="2">
        <f t="shared" si="10"/>
        <v>0.98216892081757023</v>
      </c>
    </row>
    <row r="702" spans="1:5" x14ac:dyDescent="0.3">
      <c r="A702" t="s">
        <v>703</v>
      </c>
      <c r="B702">
        <v>33786594986.665302</v>
      </c>
      <c r="C702">
        <v>24542712843</v>
      </c>
      <c r="D702">
        <v>9243882143.6653023</v>
      </c>
      <c r="E702" s="2">
        <f t="shared" si="10"/>
        <v>37.664467668258666</v>
      </c>
    </row>
    <row r="703" spans="1:5" x14ac:dyDescent="0.3">
      <c r="A703" t="s">
        <v>704</v>
      </c>
      <c r="B703">
        <v>19200848088.008278</v>
      </c>
      <c r="C703">
        <v>22028462093</v>
      </c>
      <c r="D703">
        <v>2827614004.9917221</v>
      </c>
      <c r="E703" s="2">
        <f t="shared" si="10"/>
        <v>12.836184355739727</v>
      </c>
    </row>
    <row r="704" spans="1:5" x14ac:dyDescent="0.3">
      <c r="A704" t="s">
        <v>705</v>
      </c>
      <c r="B704">
        <v>26202724895.401272</v>
      </c>
      <c r="C704">
        <v>24319876704</v>
      </c>
      <c r="D704">
        <v>1882848191.4012718</v>
      </c>
      <c r="E704" s="2">
        <f t="shared" si="10"/>
        <v>7.7420137211945299</v>
      </c>
    </row>
    <row r="705" spans="1:5" x14ac:dyDescent="0.3">
      <c r="A705" t="s">
        <v>706</v>
      </c>
      <c r="B705">
        <v>337429938.59698331</v>
      </c>
      <c r="C705">
        <v>322781706</v>
      </c>
      <c r="D705">
        <v>14648232.596983314</v>
      </c>
      <c r="E705" s="2">
        <f t="shared" si="10"/>
        <v>4.5381235443942147</v>
      </c>
    </row>
    <row r="706" spans="1:5" x14ac:dyDescent="0.3">
      <c r="A706" t="s">
        <v>707</v>
      </c>
      <c r="B706">
        <v>50478645.841633387</v>
      </c>
      <c r="C706">
        <v>47271197</v>
      </c>
      <c r="D706">
        <v>3207448.8416333869</v>
      </c>
      <c r="E706" s="2">
        <f t="shared" ref="E706:E769" si="11">100*(D706/C706)</f>
        <v>6.7852075792228979</v>
      </c>
    </row>
    <row r="707" spans="1:5" x14ac:dyDescent="0.3">
      <c r="A707" t="s">
        <v>708</v>
      </c>
      <c r="B707">
        <v>65422797.843983404</v>
      </c>
      <c r="C707">
        <v>63771732</v>
      </c>
      <c r="D707">
        <v>1651065.8439834043</v>
      </c>
      <c r="E707" s="2">
        <f t="shared" si="11"/>
        <v>2.5890246229840588</v>
      </c>
    </row>
    <row r="708" spans="1:5" x14ac:dyDescent="0.3">
      <c r="A708" t="s">
        <v>709</v>
      </c>
      <c r="B708">
        <v>69266237.211516768</v>
      </c>
      <c r="C708">
        <v>66154422</v>
      </c>
      <c r="D708">
        <v>3111815.2115167677</v>
      </c>
      <c r="E708" s="2">
        <f t="shared" si="11"/>
        <v>4.703865769572845</v>
      </c>
    </row>
    <row r="709" spans="1:5" x14ac:dyDescent="0.3">
      <c r="A709" t="s">
        <v>710</v>
      </c>
      <c r="B709">
        <v>32380098.401049975</v>
      </c>
      <c r="C709">
        <v>31458279</v>
      </c>
      <c r="D709">
        <v>921819.40104997531</v>
      </c>
      <c r="E709" s="2">
        <f t="shared" si="11"/>
        <v>2.9302918988352014</v>
      </c>
    </row>
    <row r="710" spans="1:5" x14ac:dyDescent="0.3">
      <c r="A710" t="s">
        <v>711</v>
      </c>
      <c r="B710">
        <v>32321129.49164997</v>
      </c>
      <c r="C710">
        <v>32107323</v>
      </c>
      <c r="D710">
        <v>213806.49164997041</v>
      </c>
      <c r="E710" s="2">
        <f t="shared" si="11"/>
        <v>0.66591192186894688</v>
      </c>
    </row>
    <row r="711" spans="1:5" x14ac:dyDescent="0.3">
      <c r="A711" t="s">
        <v>712</v>
      </c>
      <c r="B711">
        <v>592182436.16503334</v>
      </c>
      <c r="C711">
        <v>586381462</v>
      </c>
      <c r="D711">
        <v>5800974.1650333405</v>
      </c>
      <c r="E711" s="2">
        <f t="shared" si="11"/>
        <v>0.98928334897349468</v>
      </c>
    </row>
    <row r="712" spans="1:5" x14ac:dyDescent="0.3">
      <c r="A712" t="s">
        <v>713</v>
      </c>
      <c r="B712">
        <v>206836677.37081653</v>
      </c>
      <c r="C712">
        <v>248023640</v>
      </c>
      <c r="D712">
        <v>41186962.629183471</v>
      </c>
      <c r="E712" s="2">
        <f t="shared" si="11"/>
        <v>16.60606328863792</v>
      </c>
    </row>
    <row r="713" spans="1:5" x14ac:dyDescent="0.3">
      <c r="A713" t="s">
        <v>714</v>
      </c>
      <c r="B713">
        <v>42791259.176283233</v>
      </c>
      <c r="C713">
        <v>42573541</v>
      </c>
      <c r="D713">
        <v>217718.17628323287</v>
      </c>
      <c r="E713" s="2">
        <f t="shared" si="11"/>
        <v>0.51139315915308259</v>
      </c>
    </row>
    <row r="714" spans="1:5" x14ac:dyDescent="0.3">
      <c r="A714" t="s">
        <v>715</v>
      </c>
      <c r="B714">
        <v>63957229.374083392</v>
      </c>
      <c r="C714">
        <v>65446759</v>
      </c>
      <c r="D714">
        <v>1489529.6259166077</v>
      </c>
      <c r="E714" s="2">
        <f t="shared" si="11"/>
        <v>2.2759410071270416</v>
      </c>
    </row>
    <row r="715" spans="1:5" x14ac:dyDescent="0.3">
      <c r="A715" t="s">
        <v>716</v>
      </c>
      <c r="B715">
        <v>71640668.420983449</v>
      </c>
      <c r="C715">
        <v>71598000</v>
      </c>
      <c r="D715">
        <v>42668.420983448625</v>
      </c>
      <c r="E715" s="2">
        <f t="shared" si="11"/>
        <v>5.9594431385581473E-2</v>
      </c>
    </row>
    <row r="716" spans="1:5" x14ac:dyDescent="0.3">
      <c r="A716" t="s">
        <v>717</v>
      </c>
      <c r="B716">
        <v>74826634.672350079</v>
      </c>
      <c r="C716">
        <v>72913433</v>
      </c>
      <c r="D716">
        <v>1913201.6723500788</v>
      </c>
      <c r="E716" s="2">
        <f t="shared" si="11"/>
        <v>2.6239358011713407</v>
      </c>
    </row>
    <row r="717" spans="1:5" x14ac:dyDescent="0.3">
      <c r="A717" t="s">
        <v>718</v>
      </c>
      <c r="B717">
        <v>58123401.101483367</v>
      </c>
      <c r="C717">
        <v>59455071</v>
      </c>
      <c r="D717">
        <v>1331669.8985166326</v>
      </c>
      <c r="E717" s="2">
        <f t="shared" si="11"/>
        <v>2.239791957386835</v>
      </c>
    </row>
    <row r="718" spans="1:5" x14ac:dyDescent="0.3">
      <c r="A718" t="s">
        <v>719</v>
      </c>
      <c r="B718">
        <v>58580412.68428345</v>
      </c>
      <c r="C718">
        <v>59501906</v>
      </c>
      <c r="D718">
        <v>921493.31571654975</v>
      </c>
      <c r="E718" s="2">
        <f t="shared" si="11"/>
        <v>1.5486786519351998</v>
      </c>
    </row>
    <row r="719" spans="1:5" x14ac:dyDescent="0.3">
      <c r="A719" t="s">
        <v>720</v>
      </c>
      <c r="B719">
        <v>18915642.136849988</v>
      </c>
      <c r="C719">
        <v>19746509</v>
      </c>
      <c r="D719">
        <v>830866.86315001175</v>
      </c>
      <c r="E719" s="2">
        <f t="shared" si="11"/>
        <v>4.2076645707350684</v>
      </c>
    </row>
    <row r="720" spans="1:5" x14ac:dyDescent="0.3">
      <c r="A720" t="s">
        <v>721</v>
      </c>
      <c r="B720">
        <v>19914782.104449958</v>
      </c>
      <c r="C720">
        <v>19671563</v>
      </c>
      <c r="D720">
        <v>243219.10444995761</v>
      </c>
      <c r="E720" s="2">
        <f t="shared" si="11"/>
        <v>1.2363994892015322</v>
      </c>
    </row>
    <row r="721" spans="1:5" x14ac:dyDescent="0.3">
      <c r="A721" t="s">
        <v>722</v>
      </c>
      <c r="B721">
        <v>21326555.096483395</v>
      </c>
      <c r="C721">
        <v>21578034</v>
      </c>
      <c r="D721">
        <v>251478.9035166055</v>
      </c>
      <c r="E721" s="2">
        <f t="shared" si="11"/>
        <v>1.1654393700399466</v>
      </c>
    </row>
    <row r="722" spans="1:5" x14ac:dyDescent="0.3">
      <c r="A722" t="s">
        <v>723</v>
      </c>
      <c r="B722">
        <v>22223559.136099998</v>
      </c>
      <c r="C722">
        <v>21950215</v>
      </c>
      <c r="D722">
        <v>273344.13609999791</v>
      </c>
      <c r="E722" s="2">
        <f t="shared" si="11"/>
        <v>1.2452913837062549</v>
      </c>
    </row>
    <row r="723" spans="1:5" x14ac:dyDescent="0.3">
      <c r="A723" t="s">
        <v>724</v>
      </c>
      <c r="B723">
        <v>23471074.167733286</v>
      </c>
      <c r="C723">
        <v>22711798</v>
      </c>
      <c r="D723">
        <v>759276.16773328558</v>
      </c>
      <c r="E723" s="2">
        <f t="shared" si="11"/>
        <v>3.3430914088496451</v>
      </c>
    </row>
    <row r="724" spans="1:5" x14ac:dyDescent="0.3">
      <c r="A724" t="s">
        <v>725</v>
      </c>
      <c r="B724">
        <v>345233563.00466675</v>
      </c>
      <c r="C724">
        <v>194774368</v>
      </c>
      <c r="D724">
        <v>150459195.00466675</v>
      </c>
      <c r="E724" s="2">
        <f t="shared" si="11"/>
        <v>77.247944146668587</v>
      </c>
    </row>
    <row r="725" spans="1:5" x14ac:dyDescent="0.3">
      <c r="A725" t="s">
        <v>726</v>
      </c>
      <c r="B725">
        <v>480571086.18778366</v>
      </c>
      <c r="C725">
        <v>470509617</v>
      </c>
      <c r="D725">
        <v>10061469.187783659</v>
      </c>
      <c r="E725" s="2">
        <f t="shared" si="11"/>
        <v>2.1384194550445623</v>
      </c>
    </row>
    <row r="726" spans="1:5" x14ac:dyDescent="0.3">
      <c r="A726" t="s">
        <v>727</v>
      </c>
      <c r="B726">
        <v>491759674.94655067</v>
      </c>
      <c r="C726">
        <v>461110252</v>
      </c>
      <c r="D726">
        <v>30649422.946550667</v>
      </c>
      <c r="E726" s="2">
        <f t="shared" si="11"/>
        <v>6.6468751916950799</v>
      </c>
    </row>
    <row r="727" spans="1:5" x14ac:dyDescent="0.3">
      <c r="A727" t="s">
        <v>728</v>
      </c>
      <c r="B727">
        <v>554612814.32691693</v>
      </c>
      <c r="C727">
        <v>551643606</v>
      </c>
      <c r="D727">
        <v>2969208.3269169331</v>
      </c>
      <c r="E727" s="2">
        <f t="shared" si="11"/>
        <v>0.53824757408987944</v>
      </c>
    </row>
    <row r="728" spans="1:5" x14ac:dyDescent="0.3">
      <c r="A728" t="s">
        <v>729</v>
      </c>
      <c r="B728">
        <v>542002019.26698291</v>
      </c>
      <c r="C728">
        <v>567438584</v>
      </c>
      <c r="D728">
        <v>25436564.733017087</v>
      </c>
      <c r="E728" s="2">
        <f t="shared" si="11"/>
        <v>4.4826991766596347</v>
      </c>
    </row>
    <row r="729" spans="1:5" x14ac:dyDescent="0.3">
      <c r="A729" t="s">
        <v>730</v>
      </c>
      <c r="B729">
        <v>196475736.56106684</v>
      </c>
      <c r="C729">
        <v>192576976</v>
      </c>
      <c r="D729">
        <v>3898760.5610668361</v>
      </c>
      <c r="E729" s="2">
        <f t="shared" si="11"/>
        <v>2.0245206057586218</v>
      </c>
    </row>
    <row r="730" spans="1:5" x14ac:dyDescent="0.3">
      <c r="A730" t="s">
        <v>731</v>
      </c>
      <c r="B730">
        <v>237338638.29924989</v>
      </c>
      <c r="C730">
        <v>241234042</v>
      </c>
      <c r="D730">
        <v>3895403.7007501125</v>
      </c>
      <c r="E730" s="2">
        <f t="shared" si="11"/>
        <v>1.6147819223416702</v>
      </c>
    </row>
    <row r="731" spans="1:5" x14ac:dyDescent="0.3">
      <c r="A731" t="s">
        <v>732</v>
      </c>
      <c r="B731">
        <v>12232104.044400023</v>
      </c>
      <c r="C731">
        <v>12125178</v>
      </c>
      <c r="D731">
        <v>106926.0444000233</v>
      </c>
      <c r="E731" s="2">
        <f t="shared" si="11"/>
        <v>0.88185133777024394</v>
      </c>
    </row>
    <row r="732" spans="1:5" x14ac:dyDescent="0.3">
      <c r="A732" t="s">
        <v>733</v>
      </c>
      <c r="B732">
        <v>308765036.52541685</v>
      </c>
      <c r="C732">
        <v>306338674</v>
      </c>
      <c r="D732">
        <v>2426362.525416851</v>
      </c>
      <c r="E732" s="2">
        <f t="shared" si="11"/>
        <v>0.79205230398589865</v>
      </c>
    </row>
    <row r="733" spans="1:5" x14ac:dyDescent="0.3">
      <c r="A733" t="s">
        <v>734</v>
      </c>
      <c r="B733">
        <v>411684272.04796672</v>
      </c>
      <c r="C733">
        <v>194929492</v>
      </c>
      <c r="D733">
        <v>216754780.04796672</v>
      </c>
      <c r="E733" s="2">
        <f t="shared" si="11"/>
        <v>111.19650383532868</v>
      </c>
    </row>
    <row r="734" spans="1:5" x14ac:dyDescent="0.3">
      <c r="A734" t="s">
        <v>735</v>
      </c>
      <c r="B734">
        <v>436055616.05885005</v>
      </c>
      <c r="C734">
        <v>421830085</v>
      </c>
      <c r="D734">
        <v>14225531.05885005</v>
      </c>
      <c r="E734" s="2">
        <f t="shared" si="11"/>
        <v>3.37233676892677</v>
      </c>
    </row>
    <row r="735" spans="1:5" x14ac:dyDescent="0.3">
      <c r="A735" t="s">
        <v>736</v>
      </c>
      <c r="B735">
        <v>456027495.85485005</v>
      </c>
      <c r="C735">
        <v>461774736</v>
      </c>
      <c r="D735">
        <v>5747240.1451499462</v>
      </c>
      <c r="E735" s="2">
        <f t="shared" si="11"/>
        <v>1.2445982201048664</v>
      </c>
    </row>
    <row r="736" spans="1:5" x14ac:dyDescent="0.3">
      <c r="A736" t="s">
        <v>737</v>
      </c>
      <c r="B736">
        <v>462612867.71746683</v>
      </c>
      <c r="C736">
        <v>474662574</v>
      </c>
      <c r="D736">
        <v>12049706.282533169</v>
      </c>
      <c r="E736" s="2">
        <f t="shared" si="11"/>
        <v>2.5385836049785482</v>
      </c>
    </row>
    <row r="737" spans="1:5" x14ac:dyDescent="0.3">
      <c r="A737" t="s">
        <v>738</v>
      </c>
      <c r="B737">
        <v>467780226.79256684</v>
      </c>
      <c r="C737">
        <v>479402579</v>
      </c>
      <c r="D737">
        <v>11622352.207433164</v>
      </c>
      <c r="E737" s="2">
        <f t="shared" si="11"/>
        <v>2.4243407767385339</v>
      </c>
    </row>
    <row r="738" spans="1:5" x14ac:dyDescent="0.3">
      <c r="A738" t="s">
        <v>739</v>
      </c>
      <c r="B738">
        <v>474818169.55635011</v>
      </c>
      <c r="C738">
        <v>488089549</v>
      </c>
      <c r="D738">
        <v>13271379.443649888</v>
      </c>
      <c r="E738" s="2">
        <f t="shared" si="11"/>
        <v>2.7190460174450259</v>
      </c>
    </row>
    <row r="739" spans="1:5" x14ac:dyDescent="0.3">
      <c r="A739" t="s">
        <v>740</v>
      </c>
      <c r="B739">
        <v>486651874.00351655</v>
      </c>
      <c r="C739">
        <v>515481751</v>
      </c>
      <c r="D739">
        <v>28829876.996483445</v>
      </c>
      <c r="E739" s="2">
        <f t="shared" si="11"/>
        <v>5.5928026434603009</v>
      </c>
    </row>
    <row r="740" spans="1:5" x14ac:dyDescent="0.3">
      <c r="A740" t="s">
        <v>741</v>
      </c>
      <c r="B740">
        <v>2511826872.2999845</v>
      </c>
      <c r="C740">
        <v>2835345814</v>
      </c>
      <c r="D740">
        <v>323518941.70001554</v>
      </c>
      <c r="E740" s="2">
        <f t="shared" si="11"/>
        <v>11.410211061472149</v>
      </c>
    </row>
    <row r="741" spans="1:5" x14ac:dyDescent="0.3">
      <c r="A741" t="s">
        <v>742</v>
      </c>
      <c r="B741">
        <v>2596791337.346899</v>
      </c>
      <c r="C741">
        <v>2564548145</v>
      </c>
      <c r="D741">
        <v>32243192.346899033</v>
      </c>
      <c r="E741" s="2">
        <f t="shared" si="11"/>
        <v>1.2572660181779911</v>
      </c>
    </row>
    <row r="742" spans="1:5" x14ac:dyDescent="0.3">
      <c r="A742" t="s">
        <v>743</v>
      </c>
      <c r="B742">
        <v>2758203792.6355023</v>
      </c>
      <c r="C742">
        <v>2915829835</v>
      </c>
      <c r="D742">
        <v>157626042.36449766</v>
      </c>
      <c r="E742" s="2">
        <f t="shared" si="11"/>
        <v>5.4058724714468003</v>
      </c>
    </row>
    <row r="743" spans="1:5" x14ac:dyDescent="0.3">
      <c r="A743" t="s">
        <v>744</v>
      </c>
      <c r="B743">
        <v>728545040.88379967</v>
      </c>
      <c r="C743">
        <v>766507204</v>
      </c>
      <c r="D743">
        <v>37962163.116200328</v>
      </c>
      <c r="E743" s="2">
        <f t="shared" si="11"/>
        <v>4.9526166118329567</v>
      </c>
    </row>
    <row r="744" spans="1:5" x14ac:dyDescent="0.3">
      <c r="A744" t="s">
        <v>745</v>
      </c>
      <c r="B744">
        <v>712366314.9861666</v>
      </c>
      <c r="C744">
        <v>713073967</v>
      </c>
      <c r="D744">
        <v>707652.01383340359</v>
      </c>
      <c r="E744" s="2">
        <f t="shared" si="11"/>
        <v>9.9239636641145754E-2</v>
      </c>
    </row>
    <row r="745" spans="1:5" x14ac:dyDescent="0.3">
      <c r="A745" t="s">
        <v>746</v>
      </c>
      <c r="B745">
        <v>680080427.35373294</v>
      </c>
      <c r="C745">
        <v>545146442</v>
      </c>
      <c r="D745">
        <v>134933985.35373294</v>
      </c>
      <c r="E745" s="2">
        <f t="shared" si="11"/>
        <v>24.751878570223329</v>
      </c>
    </row>
    <row r="746" spans="1:5" x14ac:dyDescent="0.3">
      <c r="A746" t="s">
        <v>747</v>
      </c>
      <c r="B746">
        <v>746149393.42350054</v>
      </c>
      <c r="C746">
        <v>490877324</v>
      </c>
      <c r="D746">
        <v>255272069.42350054</v>
      </c>
      <c r="E746" s="2">
        <f t="shared" si="11"/>
        <v>52.003231142023687</v>
      </c>
    </row>
    <row r="747" spans="1:5" x14ac:dyDescent="0.3">
      <c r="A747" t="s">
        <v>748</v>
      </c>
      <c r="B747">
        <v>388334960.39198363</v>
      </c>
      <c r="C747">
        <v>388280550</v>
      </c>
      <c r="D747">
        <v>54410.391983628273</v>
      </c>
      <c r="E747" s="2">
        <f t="shared" si="11"/>
        <v>1.4013164446075982E-2</v>
      </c>
    </row>
    <row r="748" spans="1:5" x14ac:dyDescent="0.3">
      <c r="A748" t="s">
        <v>749</v>
      </c>
      <c r="B748">
        <v>116713549.09094994</v>
      </c>
      <c r="C748">
        <v>115028251</v>
      </c>
      <c r="D748">
        <v>1685298.0909499377</v>
      </c>
      <c r="E748" s="2">
        <f t="shared" si="11"/>
        <v>1.465116678988658</v>
      </c>
    </row>
    <row r="749" spans="1:5" x14ac:dyDescent="0.3">
      <c r="A749" t="s">
        <v>750</v>
      </c>
      <c r="B749">
        <v>128849470.7028334</v>
      </c>
      <c r="C749">
        <v>121243068</v>
      </c>
      <c r="D749">
        <v>7606402.7028333992</v>
      </c>
      <c r="E749" s="2">
        <f t="shared" si="11"/>
        <v>6.273680490197922</v>
      </c>
    </row>
    <row r="750" spans="1:5" x14ac:dyDescent="0.3">
      <c r="A750" t="s">
        <v>751</v>
      </c>
      <c r="B750">
        <v>149893356.77024999</v>
      </c>
      <c r="C750">
        <v>155416957</v>
      </c>
      <c r="D750">
        <v>5523600.2297500074</v>
      </c>
      <c r="E750" s="2">
        <f t="shared" si="11"/>
        <v>3.5540524897485977</v>
      </c>
    </row>
    <row r="751" spans="1:5" x14ac:dyDescent="0.3">
      <c r="A751" t="s">
        <v>752</v>
      </c>
      <c r="B751">
        <v>50455640.837333329</v>
      </c>
      <c r="C751">
        <v>51541848</v>
      </c>
      <c r="D751">
        <v>1086207.162666671</v>
      </c>
      <c r="E751" s="2">
        <f t="shared" si="11"/>
        <v>2.1074276627929036</v>
      </c>
    </row>
    <row r="752" spans="1:5" x14ac:dyDescent="0.3">
      <c r="A752" t="s">
        <v>753</v>
      </c>
      <c r="B752">
        <v>52498876.184033312</v>
      </c>
      <c r="C752">
        <v>51297026</v>
      </c>
      <c r="D752">
        <v>1201850.1840333119</v>
      </c>
      <c r="E752" s="2">
        <f t="shared" si="11"/>
        <v>2.3429237087415395</v>
      </c>
    </row>
    <row r="753" spans="1:5" x14ac:dyDescent="0.3">
      <c r="A753" t="s">
        <v>754</v>
      </c>
      <c r="B753">
        <v>232210956.53766659</v>
      </c>
      <c r="C753">
        <v>231418167</v>
      </c>
      <c r="D753">
        <v>792789.53766658902</v>
      </c>
      <c r="E753" s="2">
        <f t="shared" si="11"/>
        <v>0.34257878192708568</v>
      </c>
    </row>
    <row r="754" spans="1:5" x14ac:dyDescent="0.3">
      <c r="A754" t="s">
        <v>755</v>
      </c>
      <c r="B754">
        <v>51016996.284933396</v>
      </c>
      <c r="C754">
        <v>50732100</v>
      </c>
      <c r="D754">
        <v>284896.28493339568</v>
      </c>
      <c r="E754" s="2">
        <f t="shared" si="11"/>
        <v>0.56157006103314411</v>
      </c>
    </row>
    <row r="755" spans="1:5" x14ac:dyDescent="0.3">
      <c r="A755" t="s">
        <v>756</v>
      </c>
      <c r="B755">
        <v>73790781.35465011</v>
      </c>
      <c r="C755">
        <v>68029395</v>
      </c>
      <c r="D755">
        <v>5761386.35465011</v>
      </c>
      <c r="E755" s="2">
        <f t="shared" si="11"/>
        <v>8.4689660324777396</v>
      </c>
    </row>
    <row r="756" spans="1:5" x14ac:dyDescent="0.3">
      <c r="A756" t="s">
        <v>757</v>
      </c>
      <c r="B756">
        <v>21382967.416050013</v>
      </c>
      <c r="C756">
        <v>19075388</v>
      </c>
      <c r="D756">
        <v>2307579.4160500132</v>
      </c>
      <c r="E756" s="2">
        <f t="shared" si="11"/>
        <v>12.097155853658197</v>
      </c>
    </row>
    <row r="757" spans="1:5" x14ac:dyDescent="0.3">
      <c r="A757" t="s">
        <v>758</v>
      </c>
      <c r="B757">
        <v>23208761.348466665</v>
      </c>
      <c r="C757">
        <v>21964076</v>
      </c>
      <c r="D757">
        <v>1244685.3484666646</v>
      </c>
      <c r="E757" s="2">
        <f t="shared" si="11"/>
        <v>5.6669142306130453</v>
      </c>
    </row>
    <row r="758" spans="1:5" x14ac:dyDescent="0.3">
      <c r="A758" t="s">
        <v>759</v>
      </c>
      <c r="B758">
        <v>25343071.051416688</v>
      </c>
      <c r="C758">
        <v>23485209</v>
      </c>
      <c r="D758">
        <v>1857862.0514166877</v>
      </c>
      <c r="E758" s="2">
        <f t="shared" si="11"/>
        <v>7.9107750389476523</v>
      </c>
    </row>
    <row r="759" spans="1:5" x14ac:dyDescent="0.3">
      <c r="A759" t="s">
        <v>760</v>
      </c>
      <c r="B759">
        <v>27586487.223500047</v>
      </c>
      <c r="C759">
        <v>25864517</v>
      </c>
      <c r="D759">
        <v>1721970.2235000469</v>
      </c>
      <c r="E759" s="2">
        <f t="shared" si="11"/>
        <v>6.6576546683630191</v>
      </c>
    </row>
    <row r="760" spans="1:5" x14ac:dyDescent="0.3">
      <c r="A760" t="s">
        <v>761</v>
      </c>
      <c r="B760">
        <v>32675153.754866697</v>
      </c>
      <c r="C760">
        <v>29806455</v>
      </c>
      <c r="D760">
        <v>2868698.7548666969</v>
      </c>
      <c r="E760" s="2">
        <f t="shared" si="11"/>
        <v>9.6244211358469052</v>
      </c>
    </row>
    <row r="761" spans="1:5" x14ac:dyDescent="0.3">
      <c r="A761" t="s">
        <v>762</v>
      </c>
      <c r="B761">
        <v>16963643.878916688</v>
      </c>
      <c r="C761">
        <v>16669490</v>
      </c>
      <c r="D761">
        <v>294153.87891668826</v>
      </c>
      <c r="E761" s="2">
        <f t="shared" si="11"/>
        <v>1.7646243461358944</v>
      </c>
    </row>
    <row r="762" spans="1:5" x14ac:dyDescent="0.3">
      <c r="A762" t="s">
        <v>763</v>
      </c>
      <c r="B762">
        <v>17677860.783216659</v>
      </c>
      <c r="C762">
        <v>18384966</v>
      </c>
      <c r="D762">
        <v>707105.21678334102</v>
      </c>
      <c r="E762" s="2">
        <f t="shared" si="11"/>
        <v>3.8461056538442389</v>
      </c>
    </row>
    <row r="763" spans="1:5" x14ac:dyDescent="0.3">
      <c r="A763" t="s">
        <v>764</v>
      </c>
      <c r="B763">
        <v>17920073.351750005</v>
      </c>
      <c r="C763">
        <v>17873944</v>
      </c>
      <c r="D763">
        <v>46129.351750005037</v>
      </c>
      <c r="E763" s="2">
        <f t="shared" si="11"/>
        <v>0.25808155016041806</v>
      </c>
    </row>
    <row r="764" spans="1:5" x14ac:dyDescent="0.3">
      <c r="A764" t="s">
        <v>765</v>
      </c>
      <c r="B764">
        <v>43262897.820400015</v>
      </c>
      <c r="C764">
        <v>47535057</v>
      </c>
      <c r="D764">
        <v>4272159.1795999855</v>
      </c>
      <c r="E764" s="2">
        <f t="shared" si="11"/>
        <v>8.9873862560004625</v>
      </c>
    </row>
    <row r="765" spans="1:5" x14ac:dyDescent="0.3">
      <c r="A765" t="s">
        <v>766</v>
      </c>
      <c r="B765">
        <v>41583786.91778338</v>
      </c>
      <c r="C765">
        <v>41668875</v>
      </c>
      <c r="D765">
        <v>85088.082216620445</v>
      </c>
      <c r="E765" s="2">
        <f t="shared" si="11"/>
        <v>0.20420057468943054</v>
      </c>
    </row>
    <row r="766" spans="1:5" x14ac:dyDescent="0.3">
      <c r="A766" t="s">
        <v>767</v>
      </c>
      <c r="B766">
        <v>34264014.393699989</v>
      </c>
      <c r="C766">
        <v>33472924</v>
      </c>
      <c r="D766">
        <v>791090.39369998872</v>
      </c>
      <c r="E766" s="2">
        <f t="shared" si="11"/>
        <v>2.3633740323970165</v>
      </c>
    </row>
    <row r="767" spans="1:5" x14ac:dyDescent="0.3">
      <c r="A767" t="s">
        <v>768</v>
      </c>
      <c r="B767">
        <v>9796807.3742880728</v>
      </c>
      <c r="C767">
        <v>10729633</v>
      </c>
      <c r="D767">
        <v>932825.62571192719</v>
      </c>
      <c r="E767" s="2">
        <f t="shared" si="11"/>
        <v>8.6939192208338074</v>
      </c>
    </row>
    <row r="768" spans="1:5" x14ac:dyDescent="0.3">
      <c r="A768" t="s">
        <v>769</v>
      </c>
      <c r="B768">
        <v>9811914.131604746</v>
      </c>
      <c r="C768">
        <v>10081577</v>
      </c>
      <c r="D768">
        <v>269662.86839525402</v>
      </c>
      <c r="E768" s="2">
        <f t="shared" si="11"/>
        <v>2.6748083994721661</v>
      </c>
    </row>
    <row r="769" spans="1:5" x14ac:dyDescent="0.3">
      <c r="A769" t="s">
        <v>770</v>
      </c>
      <c r="B769">
        <v>10075398.439884961</v>
      </c>
      <c r="C769">
        <v>9626049</v>
      </c>
      <c r="D769">
        <v>449349.43988496065</v>
      </c>
      <c r="E769" s="2">
        <f t="shared" si="11"/>
        <v>4.6680568516216843</v>
      </c>
    </row>
    <row r="770" spans="1:5" x14ac:dyDescent="0.3">
      <c r="A770" t="s">
        <v>771</v>
      </c>
      <c r="B770">
        <v>10052615.111001622</v>
      </c>
      <c r="C770">
        <v>9469650</v>
      </c>
      <c r="D770">
        <v>582965.11100162193</v>
      </c>
      <c r="E770" s="2">
        <f t="shared" ref="E770:E815" si="12">100*(D770/C770)</f>
        <v>6.1561421066419761</v>
      </c>
    </row>
    <row r="771" spans="1:5" x14ac:dyDescent="0.3">
      <c r="A771" t="s">
        <v>772</v>
      </c>
      <c r="B771">
        <v>9968223.5186182801</v>
      </c>
      <c r="C771">
        <v>9514070</v>
      </c>
      <c r="D771">
        <v>454153.51861828007</v>
      </c>
      <c r="E771" s="2">
        <f t="shared" si="12"/>
        <v>4.773493558679724</v>
      </c>
    </row>
    <row r="772" spans="1:5" x14ac:dyDescent="0.3">
      <c r="A772" t="s">
        <v>773</v>
      </c>
      <c r="B772">
        <v>9656546.0480147097</v>
      </c>
      <c r="C772">
        <v>9554346</v>
      </c>
      <c r="D772">
        <v>102200.04801470973</v>
      </c>
      <c r="E772" s="2">
        <f t="shared" si="12"/>
        <v>1.069670786621185</v>
      </c>
    </row>
    <row r="773" spans="1:5" x14ac:dyDescent="0.3">
      <c r="A773" t="s">
        <v>774</v>
      </c>
      <c r="B773">
        <v>15072600.262500072</v>
      </c>
      <c r="C773">
        <v>13705336</v>
      </c>
      <c r="D773">
        <v>1367264.2625000719</v>
      </c>
      <c r="E773" s="2">
        <f t="shared" si="12"/>
        <v>9.9761455136894988</v>
      </c>
    </row>
    <row r="774" spans="1:5" x14ac:dyDescent="0.3">
      <c r="A774" t="s">
        <v>775</v>
      </c>
      <c r="B774">
        <v>35273962.347499959</v>
      </c>
      <c r="C774">
        <v>34377518</v>
      </c>
      <c r="D774">
        <v>896444.34749995917</v>
      </c>
      <c r="E774" s="2">
        <f t="shared" si="12"/>
        <v>2.6076470892981836</v>
      </c>
    </row>
    <row r="775" spans="1:5" x14ac:dyDescent="0.3">
      <c r="A775" t="s">
        <v>776</v>
      </c>
      <c r="B775">
        <v>13070597.930066645</v>
      </c>
      <c r="C775">
        <v>11618482</v>
      </c>
      <c r="D775">
        <v>1452115.9300666451</v>
      </c>
      <c r="E775" s="2">
        <f t="shared" si="12"/>
        <v>12.498327492925885</v>
      </c>
    </row>
    <row r="776" spans="1:5" x14ac:dyDescent="0.3">
      <c r="A776" t="s">
        <v>777</v>
      </c>
      <c r="B776">
        <v>13500697.878849979</v>
      </c>
      <c r="C776">
        <v>12424666</v>
      </c>
      <c r="D776">
        <v>1076031.8788499795</v>
      </c>
      <c r="E776" s="2">
        <f t="shared" si="12"/>
        <v>8.6604491327974493</v>
      </c>
    </row>
    <row r="777" spans="1:5" x14ac:dyDescent="0.3">
      <c r="A777" t="s">
        <v>778</v>
      </c>
      <c r="B777">
        <v>14567495.351633359</v>
      </c>
      <c r="C777">
        <v>13204731</v>
      </c>
      <c r="D777">
        <v>1362764.3516333587</v>
      </c>
      <c r="E777" s="2">
        <f t="shared" si="12"/>
        <v>10.320273481022511</v>
      </c>
    </row>
    <row r="778" spans="1:5" x14ac:dyDescent="0.3">
      <c r="A778" t="s">
        <v>779</v>
      </c>
      <c r="B778">
        <v>7818349.054833347</v>
      </c>
      <c r="C778">
        <v>7272366</v>
      </c>
      <c r="D778">
        <v>545983.05483334698</v>
      </c>
      <c r="E778" s="2">
        <f t="shared" si="12"/>
        <v>7.5076399459728371</v>
      </c>
    </row>
    <row r="779" spans="1:5" x14ac:dyDescent="0.3">
      <c r="A779" t="s">
        <v>780</v>
      </c>
      <c r="B779">
        <v>9682171.2843833435</v>
      </c>
      <c r="C779">
        <v>9631832</v>
      </c>
      <c r="D779">
        <v>50339.284383343533</v>
      </c>
      <c r="E779" s="2">
        <f t="shared" si="12"/>
        <v>0.52263457650988443</v>
      </c>
    </row>
    <row r="780" spans="1:5" x14ac:dyDescent="0.3">
      <c r="A780" t="s">
        <v>781</v>
      </c>
      <c r="B780">
        <v>6932237.6692333566</v>
      </c>
      <c r="C780">
        <v>6191811</v>
      </c>
      <c r="D780">
        <v>740426.6692333566</v>
      </c>
      <c r="E780" s="2">
        <f t="shared" si="12"/>
        <v>11.958160047736545</v>
      </c>
    </row>
    <row r="781" spans="1:5" x14ac:dyDescent="0.3">
      <c r="A781" t="s">
        <v>782</v>
      </c>
      <c r="B781">
        <v>9774853.5113646984</v>
      </c>
      <c r="C781">
        <v>9387870</v>
      </c>
      <c r="D781">
        <v>386983.51136469841</v>
      </c>
      <c r="E781" s="2">
        <f t="shared" si="12"/>
        <v>4.1221652128192909</v>
      </c>
    </row>
    <row r="782" spans="1:5" x14ac:dyDescent="0.3">
      <c r="A782" t="s">
        <v>783</v>
      </c>
      <c r="B782">
        <v>9662160.1189147029</v>
      </c>
      <c r="C782">
        <v>9925866</v>
      </c>
      <c r="D782">
        <v>263705.88108529709</v>
      </c>
      <c r="E782" s="2">
        <f t="shared" si="12"/>
        <v>2.6567543938765352</v>
      </c>
    </row>
    <row r="783" spans="1:5" x14ac:dyDescent="0.3">
      <c r="A783" t="s">
        <v>784</v>
      </c>
      <c r="B783">
        <v>9606444.3973313682</v>
      </c>
      <c r="C783">
        <v>9485476</v>
      </c>
      <c r="D783">
        <v>120968.39733136818</v>
      </c>
      <c r="E783" s="2">
        <f t="shared" si="12"/>
        <v>1.2753012851581531</v>
      </c>
    </row>
    <row r="784" spans="1:5" x14ac:dyDescent="0.3">
      <c r="A784" t="s">
        <v>785</v>
      </c>
      <c r="B784">
        <v>43810742.262850009</v>
      </c>
      <c r="C784">
        <v>38755283</v>
      </c>
      <c r="D784">
        <v>5055459.2628500089</v>
      </c>
      <c r="E784" s="2">
        <f t="shared" si="12"/>
        <v>13.044568047277602</v>
      </c>
    </row>
    <row r="785" spans="1:5" x14ac:dyDescent="0.3">
      <c r="A785" t="s">
        <v>786</v>
      </c>
      <c r="B785">
        <v>30789826.615833327</v>
      </c>
      <c r="C785">
        <v>27712396</v>
      </c>
      <c r="D785">
        <v>3077430.6158333272</v>
      </c>
      <c r="E785" s="2">
        <f t="shared" si="12"/>
        <v>11.104888281162435</v>
      </c>
    </row>
    <row r="786" spans="1:5" x14ac:dyDescent="0.3">
      <c r="A786" t="s">
        <v>787</v>
      </c>
      <c r="B786">
        <v>20077559.052183297</v>
      </c>
      <c r="C786">
        <v>18060174</v>
      </c>
      <c r="D786">
        <v>2017385.0521832965</v>
      </c>
      <c r="E786" s="2">
        <f t="shared" si="12"/>
        <v>11.170352246790626</v>
      </c>
    </row>
    <row r="787" spans="1:5" x14ac:dyDescent="0.3">
      <c r="A787" t="s">
        <v>788</v>
      </c>
      <c r="B787">
        <v>25491207.692150015</v>
      </c>
      <c r="C787">
        <v>24109727</v>
      </c>
      <c r="D787">
        <v>1381480.6921500154</v>
      </c>
      <c r="E787" s="2">
        <f t="shared" si="12"/>
        <v>5.7299723557633619</v>
      </c>
    </row>
    <row r="788" spans="1:5" x14ac:dyDescent="0.3">
      <c r="A788" t="s">
        <v>789</v>
      </c>
      <c r="B788">
        <v>27217555.253466673</v>
      </c>
      <c r="C788">
        <v>26645891</v>
      </c>
      <c r="D788">
        <v>571664.2534666732</v>
      </c>
      <c r="E788" s="2">
        <f t="shared" si="12"/>
        <v>2.1454124144945022</v>
      </c>
    </row>
    <row r="789" spans="1:5" x14ac:dyDescent="0.3">
      <c r="A789" t="s">
        <v>790</v>
      </c>
      <c r="B789">
        <v>41254428.833916664</v>
      </c>
      <c r="C789">
        <v>39905684</v>
      </c>
      <c r="D789">
        <v>1348744.8339166641</v>
      </c>
      <c r="E789" s="2">
        <f t="shared" si="12"/>
        <v>3.3798313892243121</v>
      </c>
    </row>
    <row r="790" spans="1:5" x14ac:dyDescent="0.3">
      <c r="A790" t="s">
        <v>791</v>
      </c>
      <c r="B790">
        <v>46293416.57856673</v>
      </c>
      <c r="C790">
        <v>46050068</v>
      </c>
      <c r="D790">
        <v>243348.57856673002</v>
      </c>
      <c r="E790" s="2">
        <f t="shared" si="12"/>
        <v>0.52844347280166892</v>
      </c>
    </row>
    <row r="791" spans="1:5" x14ac:dyDescent="0.3">
      <c r="A791" t="s">
        <v>792</v>
      </c>
      <c r="B791">
        <v>9869209.4494790249</v>
      </c>
      <c r="C791">
        <v>9912001</v>
      </c>
      <c r="D791">
        <v>42791.550520975143</v>
      </c>
      <c r="E791" s="2">
        <f t="shared" si="12"/>
        <v>0.43171455007899151</v>
      </c>
    </row>
    <row r="792" spans="1:5" x14ac:dyDescent="0.3">
      <c r="A792" t="s">
        <v>793</v>
      </c>
      <c r="B792">
        <v>9763086.9559333157</v>
      </c>
      <c r="C792">
        <v>9877516</v>
      </c>
      <c r="D792">
        <v>114429.04406668432</v>
      </c>
      <c r="E792" s="2">
        <f t="shared" si="12"/>
        <v>1.1584799666908596</v>
      </c>
    </row>
    <row r="793" spans="1:5" x14ac:dyDescent="0.3">
      <c r="A793" t="s">
        <v>794</v>
      </c>
      <c r="B793">
        <v>9506958.540316686</v>
      </c>
      <c r="C793">
        <v>10589817</v>
      </c>
      <c r="D793">
        <v>1082858.459683314</v>
      </c>
      <c r="E793" s="2">
        <f t="shared" si="12"/>
        <v>10.225469049024303</v>
      </c>
    </row>
    <row r="794" spans="1:5" x14ac:dyDescent="0.3">
      <c r="A794" t="s">
        <v>795</v>
      </c>
      <c r="B794">
        <v>9572176.668214377</v>
      </c>
      <c r="C794">
        <v>9412751</v>
      </c>
      <c r="D794">
        <v>159425.66821437702</v>
      </c>
      <c r="E794" s="2">
        <f t="shared" si="12"/>
        <v>1.6937202334830381</v>
      </c>
    </row>
    <row r="795" spans="1:5" x14ac:dyDescent="0.3">
      <c r="A795" t="s">
        <v>796</v>
      </c>
      <c r="B795">
        <v>10000929.717233341</v>
      </c>
      <c r="C795">
        <v>9736627</v>
      </c>
      <c r="D795">
        <v>264302.71723334119</v>
      </c>
      <c r="E795" s="2">
        <f t="shared" si="12"/>
        <v>2.7145203080424176</v>
      </c>
    </row>
    <row r="796" spans="1:5" x14ac:dyDescent="0.3">
      <c r="A796" t="s">
        <v>797</v>
      </c>
      <c r="B796">
        <v>10418421.831766667</v>
      </c>
      <c r="C796">
        <v>9873965</v>
      </c>
      <c r="D796">
        <v>544456.83176666684</v>
      </c>
      <c r="E796" s="2">
        <f t="shared" si="12"/>
        <v>5.51406483379946</v>
      </c>
    </row>
    <row r="797" spans="1:5" x14ac:dyDescent="0.3">
      <c r="A797" t="s">
        <v>798</v>
      </c>
      <c r="B797">
        <v>37834373.26486662</v>
      </c>
      <c r="C797">
        <v>38782785</v>
      </c>
      <c r="D797">
        <v>948411.7351333797</v>
      </c>
      <c r="E797" s="2">
        <f t="shared" si="12"/>
        <v>2.4454451508146713</v>
      </c>
    </row>
    <row r="798" spans="1:5" x14ac:dyDescent="0.3">
      <c r="A798" t="s">
        <v>799</v>
      </c>
      <c r="B798">
        <v>44262939.47095</v>
      </c>
      <c r="C798">
        <v>46404672</v>
      </c>
      <c r="D798">
        <v>2141732.52905</v>
      </c>
      <c r="E798" s="2">
        <f t="shared" si="12"/>
        <v>4.6153381475253186</v>
      </c>
    </row>
    <row r="799" spans="1:5" x14ac:dyDescent="0.3">
      <c r="A799" t="s">
        <v>800</v>
      </c>
      <c r="B799">
        <v>70790764.792733431</v>
      </c>
      <c r="C799">
        <v>60322943</v>
      </c>
      <c r="D799">
        <v>10467821.792733431</v>
      </c>
      <c r="E799" s="2">
        <f t="shared" si="12"/>
        <v>17.352969321694783</v>
      </c>
    </row>
    <row r="800" spans="1:5" x14ac:dyDescent="0.3">
      <c r="A800" t="s">
        <v>801</v>
      </c>
      <c r="B800">
        <v>20943280.859166645</v>
      </c>
      <c r="C800">
        <v>19502228</v>
      </c>
      <c r="D800">
        <v>1441052.8591666445</v>
      </c>
      <c r="E800" s="2">
        <f t="shared" si="12"/>
        <v>7.3891704023081077</v>
      </c>
    </row>
    <row r="801" spans="1:5" x14ac:dyDescent="0.3">
      <c r="A801" t="s">
        <v>802</v>
      </c>
      <c r="B801">
        <v>26813378.387500003</v>
      </c>
      <c r="C801">
        <v>21909361</v>
      </c>
      <c r="D801">
        <v>4904017.387500003</v>
      </c>
      <c r="E801" s="2">
        <f t="shared" si="12"/>
        <v>22.383205915955298</v>
      </c>
    </row>
    <row r="802" spans="1:5" x14ac:dyDescent="0.3">
      <c r="A802" t="s">
        <v>803</v>
      </c>
      <c r="B802">
        <v>55662401.36451672</v>
      </c>
      <c r="C802">
        <v>46974964</v>
      </c>
      <c r="D802">
        <v>8687437.3645167202</v>
      </c>
      <c r="E802" s="2">
        <f t="shared" si="12"/>
        <v>18.493760558319362</v>
      </c>
    </row>
    <row r="803" spans="1:5" x14ac:dyDescent="0.3">
      <c r="A803" t="s">
        <v>804</v>
      </c>
      <c r="B803">
        <v>22168202.257433355</v>
      </c>
      <c r="C803">
        <v>19275406</v>
      </c>
      <c r="D803">
        <v>2892796.2574333549</v>
      </c>
      <c r="E803" s="2">
        <f t="shared" si="12"/>
        <v>15.007705972228832</v>
      </c>
    </row>
    <row r="804" spans="1:5" x14ac:dyDescent="0.3">
      <c r="A804" t="s">
        <v>805</v>
      </c>
      <c r="B804">
        <v>30821965.978250034</v>
      </c>
      <c r="C804">
        <v>26423623</v>
      </c>
      <c r="D804">
        <v>4398342.9782500342</v>
      </c>
      <c r="E804" s="2">
        <f t="shared" si="12"/>
        <v>16.645495503209514</v>
      </c>
    </row>
    <row r="805" spans="1:5" x14ac:dyDescent="0.3">
      <c r="A805" t="s">
        <v>806</v>
      </c>
      <c r="B805">
        <v>606317286.50691676</v>
      </c>
      <c r="C805">
        <v>285950387</v>
      </c>
      <c r="D805">
        <v>320366899.50691676</v>
      </c>
      <c r="E805" s="2">
        <f t="shared" si="12"/>
        <v>112.03583351223678</v>
      </c>
    </row>
    <row r="806" spans="1:5" x14ac:dyDescent="0.3">
      <c r="A806" t="s">
        <v>807</v>
      </c>
      <c r="B806">
        <v>371886209.08815008</v>
      </c>
      <c r="C806">
        <v>89309710</v>
      </c>
      <c r="D806">
        <v>282576499.08815008</v>
      </c>
      <c r="E806" s="2">
        <f t="shared" si="12"/>
        <v>316.40064567240233</v>
      </c>
    </row>
    <row r="807" spans="1:5" x14ac:dyDescent="0.3">
      <c r="A807" t="s">
        <v>808</v>
      </c>
      <c r="B807">
        <v>393734301.12133324</v>
      </c>
      <c r="C807">
        <v>284372881</v>
      </c>
      <c r="D807">
        <v>109361420.12133324</v>
      </c>
      <c r="E807" s="2">
        <f t="shared" si="12"/>
        <v>38.457049679548469</v>
      </c>
    </row>
    <row r="808" spans="1:5" x14ac:dyDescent="0.3">
      <c r="A808" t="s">
        <v>809</v>
      </c>
      <c r="B808">
        <v>618556198.05803335</v>
      </c>
      <c r="C808">
        <v>1034234050</v>
      </c>
      <c r="D808">
        <v>415677851.94196665</v>
      </c>
      <c r="E808" s="2">
        <f t="shared" si="12"/>
        <v>40.191855213234049</v>
      </c>
    </row>
    <row r="809" spans="1:5" x14ac:dyDescent="0.3">
      <c r="A809" t="s">
        <v>810</v>
      </c>
      <c r="B809">
        <v>83371260.588800132</v>
      </c>
      <c r="C809">
        <v>71309371</v>
      </c>
      <c r="D809">
        <v>12061889.588800132</v>
      </c>
      <c r="E809" s="2">
        <f t="shared" si="12"/>
        <v>16.914873065981933</v>
      </c>
    </row>
    <row r="810" spans="1:5" x14ac:dyDescent="0.3">
      <c r="A810" t="s">
        <v>811</v>
      </c>
      <c r="B810">
        <v>28821952.949800018</v>
      </c>
      <c r="C810">
        <v>33915836</v>
      </c>
      <c r="D810">
        <v>5093883.0501999818</v>
      </c>
      <c r="E810" s="2">
        <f t="shared" si="12"/>
        <v>15.019187644969097</v>
      </c>
    </row>
    <row r="811" spans="1:5" x14ac:dyDescent="0.3">
      <c r="A811" t="s">
        <v>812</v>
      </c>
      <c r="B811">
        <v>14809538.061350055</v>
      </c>
      <c r="C811">
        <v>13768242</v>
      </c>
      <c r="D811">
        <v>1041296.061350055</v>
      </c>
      <c r="E811" s="2">
        <f t="shared" si="12"/>
        <v>7.5630284632566376</v>
      </c>
    </row>
    <row r="812" spans="1:5" x14ac:dyDescent="0.3">
      <c r="A812" t="s">
        <v>813</v>
      </c>
      <c r="B812">
        <v>39096384.497800052</v>
      </c>
      <c r="C812">
        <v>40486158</v>
      </c>
      <c r="D812">
        <v>1389773.5021999478</v>
      </c>
      <c r="E812" s="2">
        <f t="shared" si="12"/>
        <v>3.432712736535652</v>
      </c>
    </row>
    <row r="813" spans="1:5" x14ac:dyDescent="0.3">
      <c r="A813" t="s">
        <v>814</v>
      </c>
      <c r="B813">
        <v>25072455.727099985</v>
      </c>
      <c r="C813">
        <v>26299315</v>
      </c>
      <c r="D813">
        <v>1226859.2729000151</v>
      </c>
      <c r="E813" s="2">
        <f t="shared" si="12"/>
        <v>4.6649856579915303</v>
      </c>
    </row>
    <row r="814" spans="1:5" x14ac:dyDescent="0.3">
      <c r="A814" t="s">
        <v>815</v>
      </c>
      <c r="B814">
        <v>24452114.966666669</v>
      </c>
      <c r="C814">
        <v>24780020</v>
      </c>
      <c r="D814">
        <v>327905.03333333135</v>
      </c>
      <c r="E814" s="2">
        <f t="shared" si="12"/>
        <v>1.3232637961282168</v>
      </c>
    </row>
    <row r="815" spans="1:5" x14ac:dyDescent="0.3">
      <c r="A815" t="s">
        <v>816</v>
      </c>
      <c r="B815">
        <v>200230771.22106656</v>
      </c>
      <c r="C815">
        <v>196245979</v>
      </c>
      <c r="D815">
        <v>3984792.2210665643</v>
      </c>
      <c r="E815" s="2">
        <f t="shared" si="12"/>
        <v>2.0305089772395104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2017-01-15T22:44:38Z</dcterms:created>
  <dcterms:modified xsi:type="dcterms:W3CDTF">2017-01-15T23:47:36Z</dcterms:modified>
</cp:coreProperties>
</file>