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</calcChain>
</file>

<file path=xl/sharedStrings.xml><?xml version="1.0" encoding="utf-8"?>
<sst xmlns="http://schemas.openxmlformats.org/spreadsheetml/2006/main" count="762" uniqueCount="762">
  <si>
    <t>Predicted</t>
  </si>
  <si>
    <t>Actual</t>
  </si>
  <si>
    <t>Difference</t>
  </si>
  <si>
    <t>4</t>
  </si>
  <si>
    <t>8</t>
  </si>
  <si>
    <t>14</t>
  </si>
  <si>
    <t>16</t>
  </si>
  <si>
    <t>19</t>
  </si>
  <si>
    <t>23</t>
  </si>
  <si>
    <t>25</t>
  </si>
  <si>
    <t>28</t>
  </si>
  <si>
    <t>33</t>
  </si>
  <si>
    <t>38</t>
  </si>
  <si>
    <t>39</t>
  </si>
  <si>
    <t>48</t>
  </si>
  <si>
    <t>51</t>
  </si>
  <si>
    <t>57</t>
  </si>
  <si>
    <t>68</t>
  </si>
  <si>
    <t>80</t>
  </si>
  <si>
    <t>84</t>
  </si>
  <si>
    <t>87</t>
  </si>
  <si>
    <t>91</t>
  </si>
  <si>
    <t>94</t>
  </si>
  <si>
    <t>95</t>
  </si>
  <si>
    <t>104</t>
  </si>
  <si>
    <t>109</t>
  </si>
  <si>
    <t>111</t>
  </si>
  <si>
    <t>116</t>
  </si>
  <si>
    <t>117</t>
  </si>
  <si>
    <t>126</t>
  </si>
  <si>
    <t>134</t>
  </si>
  <si>
    <t>145</t>
  </si>
  <si>
    <t>161</t>
  </si>
  <si>
    <t>163</t>
  </si>
  <si>
    <t>165</t>
  </si>
  <si>
    <t>166</t>
  </si>
  <si>
    <t>173</t>
  </si>
  <si>
    <t>179</t>
  </si>
  <si>
    <t>180</t>
  </si>
  <si>
    <t>190</t>
  </si>
  <si>
    <t>196</t>
  </si>
  <si>
    <t>198</t>
  </si>
  <si>
    <t>205</t>
  </si>
  <si>
    <t>206</t>
  </si>
  <si>
    <t>212</t>
  </si>
  <si>
    <t>216</t>
  </si>
  <si>
    <t>218</t>
  </si>
  <si>
    <t>221</t>
  </si>
  <si>
    <t>230</t>
  </si>
  <si>
    <t>232</t>
  </si>
  <si>
    <t>239</t>
  </si>
  <si>
    <t>246</t>
  </si>
  <si>
    <t>248</t>
  </si>
  <si>
    <t>251</t>
  </si>
  <si>
    <t>253</t>
  </si>
  <si>
    <t>256</t>
  </si>
  <si>
    <t>257</t>
  </si>
  <si>
    <t>259</t>
  </si>
  <si>
    <t>270</t>
  </si>
  <si>
    <t>278</t>
  </si>
  <si>
    <t>281</t>
  </si>
  <si>
    <t>287</t>
  </si>
  <si>
    <t>289</t>
  </si>
  <si>
    <t>293</t>
  </si>
  <si>
    <t>305</t>
  </si>
  <si>
    <t>306</t>
  </si>
  <si>
    <t>307</t>
  </si>
  <si>
    <t>315</t>
  </si>
  <si>
    <t>320</t>
  </si>
  <si>
    <t>329</t>
  </si>
  <si>
    <t>332</t>
  </si>
  <si>
    <t>333</t>
  </si>
  <si>
    <t>346</t>
  </si>
  <si>
    <t>348</t>
  </si>
  <si>
    <t>359</t>
  </si>
  <si>
    <t>364</t>
  </si>
  <si>
    <t>367</t>
  </si>
  <si>
    <t>374</t>
  </si>
  <si>
    <t>385</t>
  </si>
  <si>
    <t>388</t>
  </si>
  <si>
    <t>389</t>
  </si>
  <si>
    <t>390</t>
  </si>
  <si>
    <t>412</t>
  </si>
  <si>
    <t>414</t>
  </si>
  <si>
    <t>416</t>
  </si>
  <si>
    <t>418</t>
  </si>
  <si>
    <t>422</t>
  </si>
  <si>
    <t>426</t>
  </si>
  <si>
    <t>427</t>
  </si>
  <si>
    <t>431</t>
  </si>
  <si>
    <t>433</t>
  </si>
  <si>
    <t>435</t>
  </si>
  <si>
    <t>442</t>
  </si>
  <si>
    <t>444</t>
  </si>
  <si>
    <t>452</t>
  </si>
  <si>
    <t>461</t>
  </si>
  <si>
    <t>466</t>
  </si>
  <si>
    <t>467</t>
  </si>
  <si>
    <t>468</t>
  </si>
  <si>
    <t>471</t>
  </si>
  <si>
    <t>473</t>
  </si>
  <si>
    <t>479</t>
  </si>
  <si>
    <t>480</t>
  </si>
  <si>
    <t>487</t>
  </si>
  <si>
    <t>494</t>
  </si>
  <si>
    <t>501</t>
  </si>
  <si>
    <t>504</t>
  </si>
  <si>
    <t>508</t>
  </si>
  <si>
    <t>513</t>
  </si>
  <si>
    <t>518</t>
  </si>
  <si>
    <t>520</t>
  </si>
  <si>
    <t>523</t>
  </si>
  <si>
    <t>530</t>
  </si>
  <si>
    <t>537</t>
  </si>
  <si>
    <t>545</t>
  </si>
  <si>
    <t>547</t>
  </si>
  <si>
    <t>548</t>
  </si>
  <si>
    <t>553</t>
  </si>
  <si>
    <t>555</t>
  </si>
  <si>
    <t>558</t>
  </si>
  <si>
    <t>561</t>
  </si>
  <si>
    <t>572</t>
  </si>
  <si>
    <t>574</t>
  </si>
  <si>
    <t>587</t>
  </si>
  <si>
    <t>592</t>
  </si>
  <si>
    <t>593</t>
  </si>
  <si>
    <t>595</t>
  </si>
  <si>
    <t>598</t>
  </si>
  <si>
    <t>602</t>
  </si>
  <si>
    <t>611</t>
  </si>
  <si>
    <t>623</t>
  </si>
  <si>
    <t>631</t>
  </si>
  <si>
    <t>639</t>
  </si>
  <si>
    <t>644</t>
  </si>
  <si>
    <t>647</t>
  </si>
  <si>
    <t>668</t>
  </si>
  <si>
    <t>670</t>
  </si>
  <si>
    <t>676</t>
  </si>
  <si>
    <t>678</t>
  </si>
  <si>
    <t>684</t>
  </si>
  <si>
    <t>686</t>
  </si>
  <si>
    <t>690</t>
  </si>
  <si>
    <t>696</t>
  </si>
  <si>
    <t>701</t>
  </si>
  <si>
    <t>704</t>
  </si>
  <si>
    <t>713</t>
  </si>
  <si>
    <t>722</t>
  </si>
  <si>
    <t>737</t>
  </si>
  <si>
    <t>745</t>
  </si>
  <si>
    <t>759</t>
  </si>
  <si>
    <t>760</t>
  </si>
  <si>
    <t>765</t>
  </si>
  <si>
    <t>768</t>
  </si>
  <si>
    <t>770</t>
  </si>
  <si>
    <t>784</t>
  </si>
  <si>
    <t>785</t>
  </si>
  <si>
    <t>800</t>
  </si>
  <si>
    <t>805</t>
  </si>
  <si>
    <t>822</t>
  </si>
  <si>
    <t>838</t>
  </si>
  <si>
    <t>841</t>
  </si>
  <si>
    <t>856</t>
  </si>
  <si>
    <t>860</t>
  </si>
  <si>
    <t>862</t>
  </si>
  <si>
    <t>865</t>
  </si>
  <si>
    <t>866</t>
  </si>
  <si>
    <t>870</t>
  </si>
  <si>
    <t>880</t>
  </si>
  <si>
    <t>881</t>
  </si>
  <si>
    <t>882</t>
  </si>
  <si>
    <t>888</t>
  </si>
  <si>
    <t>889</t>
  </si>
  <si>
    <t>893</t>
  </si>
  <si>
    <t>895</t>
  </si>
  <si>
    <t>899</t>
  </si>
  <si>
    <t>902</t>
  </si>
  <si>
    <t>910</t>
  </si>
  <si>
    <t>924</t>
  </si>
  <si>
    <t>930</t>
  </si>
  <si>
    <t>933</t>
  </si>
  <si>
    <t>938</t>
  </si>
  <si>
    <t>945</t>
  </si>
  <si>
    <t>954</t>
  </si>
  <si>
    <t>959</t>
  </si>
  <si>
    <t>961</t>
  </si>
  <si>
    <t>963</t>
  </si>
  <si>
    <t>973</t>
  </si>
  <si>
    <t>977</t>
  </si>
  <si>
    <t>989</t>
  </si>
  <si>
    <t>992</t>
  </si>
  <si>
    <t>996</t>
  </si>
  <si>
    <t>997</t>
  </si>
  <si>
    <t>998</t>
  </si>
  <si>
    <t>999</t>
  </si>
  <si>
    <t>1011</t>
  </si>
  <si>
    <t>1017</t>
  </si>
  <si>
    <t>1018</t>
  </si>
  <si>
    <t>1021</t>
  </si>
  <si>
    <t>1031</t>
  </si>
  <si>
    <t>1037</t>
  </si>
  <si>
    <t>1038</t>
  </si>
  <si>
    <t>1039</t>
  </si>
  <si>
    <t>1048</t>
  </si>
  <si>
    <t>1051</t>
  </si>
  <si>
    <t>1052</t>
  </si>
  <si>
    <t>1053</t>
  </si>
  <si>
    <t>1057</t>
  </si>
  <si>
    <t>1059</t>
  </si>
  <si>
    <t>1060</t>
  </si>
  <si>
    <t>1061</t>
  </si>
  <si>
    <t>1066</t>
  </si>
  <si>
    <t>1068</t>
  </si>
  <si>
    <t>1086</t>
  </si>
  <si>
    <t>1095</t>
  </si>
  <si>
    <t>1102</t>
  </si>
  <si>
    <t>1103</t>
  </si>
  <si>
    <t>1105</t>
  </si>
  <si>
    <t>1112</t>
  </si>
  <si>
    <t>1113</t>
  </si>
  <si>
    <t>1119</t>
  </si>
  <si>
    <t>1127</t>
  </si>
  <si>
    <t>1130</t>
  </si>
  <si>
    <t>1136</t>
  </si>
  <si>
    <t>1137</t>
  </si>
  <si>
    <t>1140</t>
  </si>
  <si>
    <t>1147</t>
  </si>
  <si>
    <t>1153</t>
  </si>
  <si>
    <t>1154</t>
  </si>
  <si>
    <t>1156</t>
  </si>
  <si>
    <t>1157</t>
  </si>
  <si>
    <t>1158</t>
  </si>
  <si>
    <t>1163</t>
  </si>
  <si>
    <t>1165</t>
  </si>
  <si>
    <t>1167</t>
  </si>
  <si>
    <t>1172</t>
  </si>
  <si>
    <t>1173</t>
  </si>
  <si>
    <t>1175</t>
  </si>
  <si>
    <t>1185</t>
  </si>
  <si>
    <t>1187</t>
  </si>
  <si>
    <t>1191</t>
  </si>
  <si>
    <t>1197</t>
  </si>
  <si>
    <t>1200</t>
  </si>
  <si>
    <t>1206</t>
  </si>
  <si>
    <t>1209</t>
  </si>
  <si>
    <t>1211</t>
  </si>
  <si>
    <t>1219</t>
  </si>
  <si>
    <t>1228</t>
  </si>
  <si>
    <t>1232</t>
  </si>
  <si>
    <t>1234</t>
  </si>
  <si>
    <t>1235</t>
  </si>
  <si>
    <t>1240</t>
  </si>
  <si>
    <t>1252</t>
  </si>
  <si>
    <t>1257</t>
  </si>
  <si>
    <t>1265</t>
  </si>
  <si>
    <t>1266</t>
  </si>
  <si>
    <t>1268</t>
  </si>
  <si>
    <t>1270</t>
  </si>
  <si>
    <t>1272</t>
  </si>
  <si>
    <t>1274</t>
  </si>
  <si>
    <t>1282</t>
  </si>
  <si>
    <t>1290</t>
  </si>
  <si>
    <t>1291</t>
  </si>
  <si>
    <t>1294</t>
  </si>
  <si>
    <t>1309</t>
  </si>
  <si>
    <t>1310</t>
  </si>
  <si>
    <t>1317</t>
  </si>
  <si>
    <t>1320</t>
  </si>
  <si>
    <t>1326</t>
  </si>
  <si>
    <t>1334</t>
  </si>
  <si>
    <t>1336</t>
  </si>
  <si>
    <t>1337</t>
  </si>
  <si>
    <t>1352</t>
  </si>
  <si>
    <t>1359</t>
  </si>
  <si>
    <t>1363</t>
  </si>
  <si>
    <t>1374</t>
  </si>
  <si>
    <t>1375</t>
  </si>
  <si>
    <t>1377</t>
  </si>
  <si>
    <t>1378</t>
  </si>
  <si>
    <t>1394</t>
  </si>
  <si>
    <t>1396</t>
  </si>
  <si>
    <t>1400</t>
  </si>
  <si>
    <t>1405</t>
  </si>
  <si>
    <t>1408</t>
  </si>
  <si>
    <t>1409</t>
  </si>
  <si>
    <t>1413</t>
  </si>
  <si>
    <t>1414</t>
  </si>
  <si>
    <t>1418</t>
  </si>
  <si>
    <t>1423</t>
  </si>
  <si>
    <t>1429</t>
  </si>
  <si>
    <t>1431</t>
  </si>
  <si>
    <t>1442</t>
  </si>
  <si>
    <t>1443</t>
  </si>
  <si>
    <t>1456</t>
  </si>
  <si>
    <t>1462</t>
  </si>
  <si>
    <t>1466</t>
  </si>
  <si>
    <t>1473</t>
  </si>
  <si>
    <t>1477</t>
  </si>
  <si>
    <t>1481</t>
  </si>
  <si>
    <t>1496</t>
  </si>
  <si>
    <t>1511</t>
  </si>
  <si>
    <t>1522</t>
  </si>
  <si>
    <t>1525</t>
  </si>
  <si>
    <t>1528</t>
  </si>
  <si>
    <t>1531</t>
  </si>
  <si>
    <t>1551</t>
  </si>
  <si>
    <t>1562</t>
  </si>
  <si>
    <t>1568</t>
  </si>
  <si>
    <t>1569</t>
  </si>
  <si>
    <t>1573</t>
  </si>
  <si>
    <t>1574</t>
  </si>
  <si>
    <t>1582</t>
  </si>
  <si>
    <t>1592</t>
  </si>
  <si>
    <t>1606</t>
  </si>
  <si>
    <t>1608</t>
  </si>
  <si>
    <t>1610</t>
  </si>
  <si>
    <t>1638</t>
  </si>
  <si>
    <t>1639</t>
  </si>
  <si>
    <t>1640</t>
  </si>
  <si>
    <t>1642</t>
  </si>
  <si>
    <t>1647</t>
  </si>
  <si>
    <t>1652</t>
  </si>
  <si>
    <t>1654</t>
  </si>
  <si>
    <t>1661</t>
  </si>
  <si>
    <t>1662</t>
  </si>
  <si>
    <t>1666</t>
  </si>
  <si>
    <t>1670</t>
  </si>
  <si>
    <t>1671</t>
  </si>
  <si>
    <t>1675</t>
  </si>
  <si>
    <t>1680</t>
  </si>
  <si>
    <t>1683</t>
  </si>
  <si>
    <t>1685</t>
  </si>
  <si>
    <t>1686</t>
  </si>
  <si>
    <t>1689</t>
  </si>
  <si>
    <t>1693</t>
  </si>
  <si>
    <t>1699</t>
  </si>
  <si>
    <t>1708</t>
  </si>
  <si>
    <t>1712</t>
  </si>
  <si>
    <t>1715</t>
  </si>
  <si>
    <t>1717</t>
  </si>
  <si>
    <t>1720</t>
  </si>
  <si>
    <t>1721</t>
  </si>
  <si>
    <t>1725</t>
  </si>
  <si>
    <t>1731</t>
  </si>
  <si>
    <t>1734</t>
  </si>
  <si>
    <t>1738</t>
  </si>
  <si>
    <t>1742</t>
  </si>
  <si>
    <t>1744</t>
  </si>
  <si>
    <t>1755</t>
  </si>
  <si>
    <t>1761</t>
  </si>
  <si>
    <t>1767</t>
  </si>
  <si>
    <t>1768</t>
  </si>
  <si>
    <t>1779</t>
  </si>
  <si>
    <t>1780</t>
  </si>
  <si>
    <t>1781</t>
  </si>
  <si>
    <t>1784</t>
  </si>
  <si>
    <t>1785</t>
  </si>
  <si>
    <t>1788</t>
  </si>
  <si>
    <t>1791</t>
  </si>
  <si>
    <t>1793</t>
  </si>
  <si>
    <t>1798</t>
  </si>
  <si>
    <t>1800</t>
  </si>
  <si>
    <t>1801</t>
  </si>
  <si>
    <t>1806</t>
  </si>
  <si>
    <t>1808</t>
  </si>
  <si>
    <t>1813</t>
  </si>
  <si>
    <t>1815</t>
  </si>
  <si>
    <t>1816</t>
  </si>
  <si>
    <t>1822</t>
  </si>
  <si>
    <t>1827</t>
  </si>
  <si>
    <t>1835</t>
  </si>
  <si>
    <t>1846</t>
  </si>
  <si>
    <t>1847</t>
  </si>
  <si>
    <t>1852</t>
  </si>
  <si>
    <t>1859</t>
  </si>
  <si>
    <t>1861</t>
  </si>
  <si>
    <t>1868</t>
  </si>
  <si>
    <t>1869</t>
  </si>
  <si>
    <t>1871</t>
  </si>
  <si>
    <t>1875</t>
  </si>
  <si>
    <t>1889</t>
  </si>
  <si>
    <t>1897</t>
  </si>
  <si>
    <t>1900</t>
  </si>
  <si>
    <t>1907</t>
  </si>
  <si>
    <t>1909</t>
  </si>
  <si>
    <t>1917</t>
  </si>
  <si>
    <t>1920</t>
  </si>
  <si>
    <t>1926</t>
  </si>
  <si>
    <t>1933</t>
  </si>
  <si>
    <t>1939</t>
  </si>
  <si>
    <t>1946</t>
  </si>
  <si>
    <t>1948</t>
  </si>
  <si>
    <t>1963</t>
  </si>
  <si>
    <t>1964</t>
  </si>
  <si>
    <t>1975</t>
  </si>
  <si>
    <t>1976</t>
  </si>
  <si>
    <t>1977</t>
  </si>
  <si>
    <t>1978</t>
  </si>
  <si>
    <t>1979</t>
  </si>
  <si>
    <t>1991</t>
  </si>
  <si>
    <t>2001</t>
  </si>
  <si>
    <t>2004</t>
  </si>
  <si>
    <t>2005</t>
  </si>
  <si>
    <t>2010</t>
  </si>
  <si>
    <t>2011</t>
  </si>
  <si>
    <t>2013</t>
  </si>
  <si>
    <t>2021</t>
  </si>
  <si>
    <t>2033</t>
  </si>
  <si>
    <t>2037</t>
  </si>
  <si>
    <t>2040</t>
  </si>
  <si>
    <t>2045</t>
  </si>
  <si>
    <t>2046</t>
  </si>
  <si>
    <t>2050</t>
  </si>
  <si>
    <t>2054</t>
  </si>
  <si>
    <t>2067</t>
  </si>
  <si>
    <t>2070</t>
  </si>
  <si>
    <t>2074</t>
  </si>
  <si>
    <t>2085</t>
  </si>
  <si>
    <t>2086</t>
  </si>
  <si>
    <t>2093</t>
  </si>
  <si>
    <t>2098</t>
  </si>
  <si>
    <t>2101</t>
  </si>
  <si>
    <t>2105</t>
  </si>
  <si>
    <t>2109</t>
  </si>
  <si>
    <t>2113</t>
  </si>
  <si>
    <t>2122</t>
  </si>
  <si>
    <t>2124</t>
  </si>
  <si>
    <t>2128</t>
  </si>
  <si>
    <t>2133</t>
  </si>
  <si>
    <t>2134</t>
  </si>
  <si>
    <t>2137</t>
  </si>
  <si>
    <t>2138</t>
  </si>
  <si>
    <t>2139</t>
  </si>
  <si>
    <t>2142</t>
  </si>
  <si>
    <t>2145</t>
  </si>
  <si>
    <t>2150</t>
  </si>
  <si>
    <t>2155</t>
  </si>
  <si>
    <t>2158</t>
  </si>
  <si>
    <t>2165</t>
  </si>
  <si>
    <t>2169</t>
  </si>
  <si>
    <t>2178</t>
  </si>
  <si>
    <t>2179</t>
  </si>
  <si>
    <t>2188</t>
  </si>
  <si>
    <t>2189</t>
  </si>
  <si>
    <t>2198</t>
  </si>
  <si>
    <t>2202</t>
  </si>
  <si>
    <t>2207</t>
  </si>
  <si>
    <t>2212</t>
  </si>
  <si>
    <t>2219</t>
  </si>
  <si>
    <t>2226</t>
  </si>
  <si>
    <t>2240</t>
  </si>
  <si>
    <t>2241</t>
  </si>
  <si>
    <t>2245</t>
  </si>
  <si>
    <t>2248</t>
  </si>
  <si>
    <t>2255</t>
  </si>
  <si>
    <t>2261</t>
  </si>
  <si>
    <t>2264</t>
  </si>
  <si>
    <t>2269</t>
  </si>
  <si>
    <t>2272</t>
  </si>
  <si>
    <t>2273</t>
  </si>
  <si>
    <t>2274</t>
  </si>
  <si>
    <t>2276</t>
  </si>
  <si>
    <t>2281</t>
  </si>
  <si>
    <t>2285</t>
  </si>
  <si>
    <t>2293</t>
  </si>
  <si>
    <t>2309</t>
  </si>
  <si>
    <t>2311</t>
  </si>
  <si>
    <t>2316</t>
  </si>
  <si>
    <t>2317</t>
  </si>
  <si>
    <t>2319</t>
  </si>
  <si>
    <t>2324</t>
  </si>
  <si>
    <t>2325</t>
  </si>
  <si>
    <t>2342</t>
  </si>
  <si>
    <t>2353</t>
  </si>
  <si>
    <t>2358</t>
  </si>
  <si>
    <t>2368</t>
  </si>
  <si>
    <t>2377</t>
  </si>
  <si>
    <t>2379</t>
  </si>
  <si>
    <t>2380</t>
  </si>
  <si>
    <t>2384</t>
  </si>
  <si>
    <t>2394</t>
  </si>
  <si>
    <t>2398</t>
  </si>
  <si>
    <t>2401</t>
  </si>
  <si>
    <t>2405</t>
  </si>
  <si>
    <t>2413</t>
  </si>
  <si>
    <t>2415</t>
  </si>
  <si>
    <t>2423</t>
  </si>
  <si>
    <t>2425</t>
  </si>
  <si>
    <t>2426</t>
  </si>
  <si>
    <t>2428</t>
  </si>
  <si>
    <t>2439</t>
  </si>
  <si>
    <t>2442</t>
  </si>
  <si>
    <t>2453</t>
  </si>
  <si>
    <t>2455</t>
  </si>
  <si>
    <t>2456</t>
  </si>
  <si>
    <t>2463</t>
  </si>
  <si>
    <t>2464</t>
  </si>
  <si>
    <t>2465</t>
  </si>
  <si>
    <t>2466</t>
  </si>
  <si>
    <t>2469</t>
  </si>
  <si>
    <t>2471</t>
  </si>
  <si>
    <t>2475</t>
  </si>
  <si>
    <t>2480</t>
  </si>
  <si>
    <t>2494</t>
  </si>
  <si>
    <t>2496</t>
  </si>
  <si>
    <t>2506</t>
  </si>
  <si>
    <t>2511</t>
  </si>
  <si>
    <t>2513</t>
  </si>
  <si>
    <t>2515</t>
  </si>
  <si>
    <t>2516</t>
  </si>
  <si>
    <t>2538</t>
  </si>
  <si>
    <t>2543</t>
  </si>
  <si>
    <t>2552</t>
  </si>
  <si>
    <t>2561</t>
  </si>
  <si>
    <t>2563</t>
  </si>
  <si>
    <t>2567</t>
  </si>
  <si>
    <t>2570</t>
  </si>
  <si>
    <t>2572</t>
  </si>
  <si>
    <t>2584</t>
  </si>
  <si>
    <t>2590</t>
  </si>
  <si>
    <t>2596</t>
  </si>
  <si>
    <t>2602</t>
  </si>
  <si>
    <t>2613</t>
  </si>
  <si>
    <t>2617</t>
  </si>
  <si>
    <t>2620</t>
  </si>
  <si>
    <t>2629</t>
  </si>
  <si>
    <t>2630</t>
  </si>
  <si>
    <t>2646</t>
  </si>
  <si>
    <t>2657</t>
  </si>
  <si>
    <t>2677</t>
  </si>
  <si>
    <t>2680</t>
  </si>
  <si>
    <t>2696</t>
  </si>
  <si>
    <t>2697</t>
  </si>
  <si>
    <t>2698</t>
  </si>
  <si>
    <t>2702</t>
  </si>
  <si>
    <t>2711</t>
  </si>
  <si>
    <t>2714</t>
  </si>
  <si>
    <t>2719</t>
  </si>
  <si>
    <t>2720</t>
  </si>
  <si>
    <t>2733</t>
  </si>
  <si>
    <t>2735</t>
  </si>
  <si>
    <t>2736</t>
  </si>
  <si>
    <t>2737</t>
  </si>
  <si>
    <t>2746</t>
  </si>
  <si>
    <t>2757</t>
  </si>
  <si>
    <t>2762</t>
  </si>
  <si>
    <t>2771</t>
  </si>
  <si>
    <t>2780</t>
  </si>
  <si>
    <t>2781</t>
  </si>
  <si>
    <t>2783</t>
  </si>
  <si>
    <t>2784</t>
  </si>
  <si>
    <t>2786</t>
  </si>
  <si>
    <t>2796</t>
  </si>
  <si>
    <t>2797</t>
  </si>
  <si>
    <t>2798</t>
  </si>
  <si>
    <t>2804</t>
  </si>
  <si>
    <t>2807</t>
  </si>
  <si>
    <t>2823</t>
  </si>
  <si>
    <t>2826</t>
  </si>
  <si>
    <t>2829</t>
  </si>
  <si>
    <t>2834</t>
  </si>
  <si>
    <t>2841</t>
  </si>
  <si>
    <t>2844</t>
  </si>
  <si>
    <t>2845</t>
  </si>
  <si>
    <t>2847</t>
  </si>
  <si>
    <t>2852</t>
  </si>
  <si>
    <t>2854</t>
  </si>
  <si>
    <t>2856</t>
  </si>
  <si>
    <t>2864</t>
  </si>
  <si>
    <t>2869</t>
  </si>
  <si>
    <t>2871</t>
  </si>
  <si>
    <t>2878</t>
  </si>
  <si>
    <t>2879</t>
  </si>
  <si>
    <t>2880</t>
  </si>
  <si>
    <t>2881</t>
  </si>
  <si>
    <t>2892</t>
  </si>
  <si>
    <t>2893</t>
  </si>
  <si>
    <t>2894</t>
  </si>
  <si>
    <t>2898</t>
  </si>
  <si>
    <t>2900</t>
  </si>
  <si>
    <t>2901</t>
  </si>
  <si>
    <t>2908</t>
  </si>
  <si>
    <t>2916</t>
  </si>
  <si>
    <t>2917</t>
  </si>
  <si>
    <t>2918</t>
  </si>
  <si>
    <t>2927</t>
  </si>
  <si>
    <t>2930</t>
  </si>
  <si>
    <t>2937</t>
  </si>
  <si>
    <t>2938</t>
  </si>
  <si>
    <t>2942</t>
  </si>
  <si>
    <t>2952</t>
  </si>
  <si>
    <t>2956</t>
  </si>
  <si>
    <t>2966</t>
  </si>
  <si>
    <t>2971</t>
  </si>
  <si>
    <t>2977</t>
  </si>
  <si>
    <t>2978</t>
  </si>
  <si>
    <t>2980</t>
  </si>
  <si>
    <t>2983</t>
  </si>
  <si>
    <t>2986</t>
  </si>
  <si>
    <t>2998</t>
  </si>
  <si>
    <t>3001</t>
  </si>
  <si>
    <t>3026</t>
  </si>
  <si>
    <t>3035</t>
  </si>
  <si>
    <t>3036</t>
  </si>
  <si>
    <t>3037</t>
  </si>
  <si>
    <t>3038</t>
  </si>
  <si>
    <t>3040</t>
  </si>
  <si>
    <t>3043</t>
  </si>
  <si>
    <t>3047</t>
  </si>
  <si>
    <t>3050</t>
  </si>
  <si>
    <t>3065</t>
  </si>
  <si>
    <t>3067</t>
  </si>
  <si>
    <t>3070</t>
  </si>
  <si>
    <t>3073</t>
  </si>
  <si>
    <t>3077</t>
  </si>
  <si>
    <t>3078</t>
  </si>
  <si>
    <t>3091</t>
  </si>
  <si>
    <t>3095</t>
  </si>
  <si>
    <t>3098</t>
  </si>
  <si>
    <t>3103</t>
  </si>
  <si>
    <t>3113</t>
  </si>
  <si>
    <t>3114</t>
  </si>
  <si>
    <t>3130</t>
  </si>
  <si>
    <t>3131</t>
  </si>
  <si>
    <t>3134</t>
  </si>
  <si>
    <t>3142</t>
  </si>
  <si>
    <t>3151</t>
  </si>
  <si>
    <t>3154</t>
  </si>
  <si>
    <t>3155</t>
  </si>
  <si>
    <t>3157</t>
  </si>
  <si>
    <t>3158</t>
  </si>
  <si>
    <t>3165</t>
  </si>
  <si>
    <t>3168</t>
  </si>
  <si>
    <t>3183</t>
  </si>
  <si>
    <t>3184</t>
  </si>
  <si>
    <t>3186</t>
  </si>
  <si>
    <t>3188</t>
  </si>
  <si>
    <t>3199</t>
  </si>
  <si>
    <t>3202</t>
  </si>
  <si>
    <t>3204</t>
  </si>
  <si>
    <t>3206</t>
  </si>
  <si>
    <t>3211</t>
  </si>
  <si>
    <t>3214</t>
  </si>
  <si>
    <t>3215</t>
  </si>
  <si>
    <t>3216</t>
  </si>
  <si>
    <t>3219</t>
  </si>
  <si>
    <t>3222</t>
  </si>
  <si>
    <t>3224</t>
  </si>
  <si>
    <t>3242</t>
  </si>
  <si>
    <t>3249</t>
  </si>
  <si>
    <t>3255</t>
  </si>
  <si>
    <t>3256</t>
  </si>
  <si>
    <t>3277</t>
  </si>
  <si>
    <t>3280</t>
  </si>
  <si>
    <t>3286</t>
  </si>
  <si>
    <t>3287</t>
  </si>
  <si>
    <t>3294</t>
  </si>
  <si>
    <t>3297</t>
  </si>
  <si>
    <t>3303</t>
  </si>
  <si>
    <t>3305</t>
  </si>
  <si>
    <t>3309</t>
  </si>
  <si>
    <t>3315</t>
  </si>
  <si>
    <t>3319</t>
  </si>
  <si>
    <t>3320</t>
  </si>
  <si>
    <t>3323</t>
  </si>
  <si>
    <t>3332</t>
  </si>
  <si>
    <t>3334</t>
  </si>
  <si>
    <t>3335</t>
  </si>
  <si>
    <t>3340</t>
  </si>
  <si>
    <t>3342</t>
  </si>
  <si>
    <t>3348</t>
  </si>
  <si>
    <t>3349</t>
  </si>
  <si>
    <t>3351</t>
  </si>
  <si>
    <t>3353</t>
  </si>
  <si>
    <t>3363</t>
  </si>
  <si>
    <t>3364</t>
  </si>
  <si>
    <t>3365</t>
  </si>
  <si>
    <t>3374</t>
  </si>
  <si>
    <t>3375</t>
  </si>
  <si>
    <t>3380</t>
  </si>
  <si>
    <t>3399</t>
  </si>
  <si>
    <t>3407</t>
  </si>
  <si>
    <t>3415</t>
  </si>
  <si>
    <t>3429</t>
  </si>
  <si>
    <t>3430</t>
  </si>
  <si>
    <t>3433</t>
  </si>
  <si>
    <t>3436</t>
  </si>
  <si>
    <t>3445</t>
  </si>
  <si>
    <t>3446</t>
  </si>
  <si>
    <t>3453</t>
  </si>
  <si>
    <t>3460</t>
  </si>
  <si>
    <t>3462</t>
  </si>
  <si>
    <t>3463</t>
  </si>
  <si>
    <t>3465</t>
  </si>
  <si>
    <t>3466</t>
  </si>
  <si>
    <t>3471</t>
  </si>
  <si>
    <t>3476</t>
  </si>
  <si>
    <t>3482</t>
  </si>
  <si>
    <t>3486</t>
  </si>
  <si>
    <t>3492</t>
  </si>
  <si>
    <t>3496</t>
  </si>
  <si>
    <t>3498</t>
  </si>
  <si>
    <t>3502</t>
  </si>
  <si>
    <t>3505</t>
  </si>
  <si>
    <t>3509</t>
  </si>
  <si>
    <t>3519</t>
  </si>
  <si>
    <t>3532</t>
  </si>
  <si>
    <t>3538</t>
  </si>
  <si>
    <t>3541</t>
  </si>
  <si>
    <t>3547</t>
  </si>
  <si>
    <t>3548</t>
  </si>
  <si>
    <t>3550</t>
  </si>
  <si>
    <t>3555</t>
  </si>
  <si>
    <t>3563</t>
  </si>
  <si>
    <t>3566</t>
  </si>
  <si>
    <t>3567</t>
  </si>
  <si>
    <t>3573</t>
  </si>
  <si>
    <t>3578</t>
  </si>
  <si>
    <t>3594</t>
  </si>
  <si>
    <t>3603</t>
  </si>
  <si>
    <t>3606</t>
  </si>
  <si>
    <t>3613</t>
  </si>
  <si>
    <t>3633</t>
  </si>
  <si>
    <t>3649</t>
  </si>
  <si>
    <t>3650</t>
  </si>
  <si>
    <t>3654</t>
  </si>
  <si>
    <t>3660</t>
  </si>
  <si>
    <t>3667</t>
  </si>
  <si>
    <t>3675</t>
  </si>
  <si>
    <t>3676</t>
  </si>
  <si>
    <t>3678</t>
  </si>
  <si>
    <t>3683</t>
  </si>
  <si>
    <t>3684</t>
  </si>
  <si>
    <t>3686</t>
  </si>
  <si>
    <t>3691</t>
  </si>
  <si>
    <t>3696</t>
  </si>
  <si>
    <t>3700</t>
  </si>
  <si>
    <t>3701</t>
  </si>
  <si>
    <t>3708</t>
  </si>
  <si>
    <t>3710</t>
  </si>
  <si>
    <t>3728</t>
  </si>
  <si>
    <t>3735</t>
  </si>
  <si>
    <t>3737</t>
  </si>
  <si>
    <t>3738</t>
  </si>
  <si>
    <t>3743</t>
  </si>
  <si>
    <t>3754</t>
  </si>
  <si>
    <t>3764</t>
  </si>
  <si>
    <t>3766</t>
  </si>
  <si>
    <t>3772</t>
  </si>
  <si>
    <t>3785</t>
  </si>
  <si>
    <t>3788</t>
  </si>
  <si>
    <t>3793</t>
  </si>
  <si>
    <t>3796</t>
  </si>
  <si>
    <t>3825</t>
  </si>
  <si>
    <t>3826</t>
  </si>
  <si>
    <t>3827</t>
  </si>
  <si>
    <t>3833</t>
  </si>
  <si>
    <t>3838</t>
  </si>
  <si>
    <t>3839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</si>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</sst>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758</v>
      </c>
    </row>
    <row r="2" spans="1:8" x14ac:dyDescent="0.3">
      <c r="A2" t="s">
        <v>3</v>
      </c>
      <c r="B2">
        <v>35341795.299549975</v>
      </c>
      <c r="C2">
        <v>34766622</v>
      </c>
      <c r="D2">
        <v>575173.2995499745</v>
      </c>
      <c r="E2" s="2">
        <f t="shared" ref="E2:E65" si="0">100*(D2/C2)</f>
        <v>1.654383619869582</v>
      </c>
    </row>
    <row r="3" spans="1:8" x14ac:dyDescent="0.3">
      <c r="A3" t="s">
        <v>4</v>
      </c>
      <c r="B3">
        <v>33687485.227554768</v>
      </c>
      <c r="C3">
        <v>34587615</v>
      </c>
      <c r="D3">
        <v>900129.77244523168</v>
      </c>
      <c r="E3" s="2">
        <f t="shared" si="0"/>
        <v>2.6024626804861559</v>
      </c>
      <c r="G3" s="3" t="s">
        <v>759</v>
      </c>
      <c r="H3" s="4">
        <f>RSQ(B2:B10001,C2:C10001)</f>
        <v>0.95753351775230044</v>
      </c>
    </row>
    <row r="4" spans="1:8" x14ac:dyDescent="0.3">
      <c r="A4" t="s">
        <v>5</v>
      </c>
      <c r="B4">
        <v>7898206.07702066</v>
      </c>
      <c r="C4">
        <v>6915743</v>
      </c>
      <c r="D4">
        <v>982463.07702066004</v>
      </c>
      <c r="E4" s="2">
        <f t="shared" si="0"/>
        <v>14.206182575330809</v>
      </c>
      <c r="G4" s="5" t="s">
        <v>760</v>
      </c>
      <c r="H4" s="6">
        <f>SQRT(SUMSQ(D2:D10001)/COUNTA(D2:D10001))</f>
        <v>21813451587.513065</v>
      </c>
    </row>
    <row r="5" spans="1:8" x14ac:dyDescent="0.3">
      <c r="A5" t="s">
        <v>6</v>
      </c>
      <c r="B5">
        <v>8827069.0455714501</v>
      </c>
      <c r="C5">
        <v>8004263</v>
      </c>
      <c r="D5">
        <v>822806.04557145014</v>
      </c>
      <c r="E5" s="2">
        <f t="shared" si="0"/>
        <v>10.279597828950026</v>
      </c>
      <c r="G5" s="5" t="s">
        <v>761</v>
      </c>
      <c r="H5" s="7">
        <f>AVERAGE(E2:E10001)</f>
        <v>17.791446088413089</v>
      </c>
    </row>
    <row r="6" spans="1:8" x14ac:dyDescent="0.3">
      <c r="A6" t="s">
        <v>7</v>
      </c>
      <c r="B6">
        <v>10442561.148033353</v>
      </c>
      <c r="C6">
        <v>10278625</v>
      </c>
      <c r="D6">
        <v>163936.14803335257</v>
      </c>
      <c r="E6" s="2">
        <f t="shared" si="0"/>
        <v>1.5949229399200047</v>
      </c>
    </row>
    <row r="7" spans="1:8" x14ac:dyDescent="0.3">
      <c r="A7" t="s">
        <v>8</v>
      </c>
      <c r="B7">
        <v>20495912.256913599</v>
      </c>
      <c r="C7">
        <v>23599986</v>
      </c>
      <c r="D7">
        <v>3104073.7430864014</v>
      </c>
      <c r="E7" s="2">
        <f t="shared" si="0"/>
        <v>13.152862646132085</v>
      </c>
    </row>
    <row r="8" spans="1:8" x14ac:dyDescent="0.3">
      <c r="A8" t="s">
        <v>9</v>
      </c>
      <c r="B8">
        <v>20057143.382311873</v>
      </c>
      <c r="C8">
        <v>20604283</v>
      </c>
      <c r="D8">
        <v>547139.61768812686</v>
      </c>
      <c r="E8" s="2">
        <f t="shared" si="0"/>
        <v>2.6554654568087948</v>
      </c>
    </row>
    <row r="9" spans="1:8" x14ac:dyDescent="0.3">
      <c r="A9" t="s">
        <v>10</v>
      </c>
      <c r="B9">
        <v>20239563.332911942</v>
      </c>
      <c r="C9">
        <v>19404890</v>
      </c>
      <c r="D9">
        <v>834673.33291194215</v>
      </c>
      <c r="E9" s="2">
        <f t="shared" si="0"/>
        <v>4.3013556526831236</v>
      </c>
    </row>
    <row r="10" spans="1:8" x14ac:dyDescent="0.3">
      <c r="A10" t="s">
        <v>11</v>
      </c>
      <c r="B10">
        <v>20096726.114765555</v>
      </c>
      <c r="C10">
        <v>20406988</v>
      </c>
      <c r="D10">
        <v>310261.88523444533</v>
      </c>
      <c r="E10" s="2">
        <f t="shared" si="0"/>
        <v>1.5203707927619956</v>
      </c>
    </row>
    <row r="11" spans="1:8" x14ac:dyDescent="0.3">
      <c r="A11" t="s">
        <v>12</v>
      </c>
      <c r="B11">
        <v>9371230.1620317623</v>
      </c>
      <c r="C11">
        <v>9364141</v>
      </c>
      <c r="D11">
        <v>7089.1620317623019</v>
      </c>
      <c r="E11" s="2">
        <f t="shared" si="0"/>
        <v>7.5705417419091647E-2</v>
      </c>
    </row>
    <row r="12" spans="1:8" x14ac:dyDescent="0.3">
      <c r="A12" t="s">
        <v>13</v>
      </c>
      <c r="B12">
        <v>9329586.9019864295</v>
      </c>
      <c r="C12">
        <v>9341640</v>
      </c>
      <c r="D12">
        <v>12053.098013570532</v>
      </c>
      <c r="E12" s="2">
        <f t="shared" si="0"/>
        <v>0.12902550316187023</v>
      </c>
    </row>
    <row r="13" spans="1:8" x14ac:dyDescent="0.3">
      <c r="A13" t="s">
        <v>14</v>
      </c>
      <c r="B13">
        <v>13279396.598088903</v>
      </c>
      <c r="C13">
        <v>13177892</v>
      </c>
      <c r="D13">
        <v>101504.59808890335</v>
      </c>
      <c r="E13" s="2">
        <f t="shared" si="0"/>
        <v>0.77026430394863876</v>
      </c>
    </row>
    <row r="14" spans="1:8" x14ac:dyDescent="0.3">
      <c r="A14" t="s">
        <v>15</v>
      </c>
      <c r="B14">
        <v>17200082.716266681</v>
      </c>
      <c r="C14">
        <v>16373515</v>
      </c>
      <c r="D14">
        <v>826567.71626668051</v>
      </c>
      <c r="E14" s="2">
        <f t="shared" si="0"/>
        <v>5.0481995849191854</v>
      </c>
    </row>
    <row r="15" spans="1:8" x14ac:dyDescent="0.3">
      <c r="A15" t="s">
        <v>16</v>
      </c>
      <c r="B15">
        <v>9527220.2319944631</v>
      </c>
      <c r="C15">
        <v>10806320</v>
      </c>
      <c r="D15">
        <v>1279099.7680055369</v>
      </c>
      <c r="E15" s="2">
        <f t="shared" si="0"/>
        <v>11.836589773443103</v>
      </c>
    </row>
    <row r="16" spans="1:8" x14ac:dyDescent="0.3">
      <c r="A16" t="s">
        <v>17</v>
      </c>
      <c r="B16">
        <v>9646559.1014138833</v>
      </c>
      <c r="C16">
        <v>9990038</v>
      </c>
      <c r="D16">
        <v>343478.89858611673</v>
      </c>
      <c r="E16" s="2">
        <f t="shared" si="0"/>
        <v>3.4382141347822373</v>
      </c>
    </row>
    <row r="17" spans="1:5" x14ac:dyDescent="0.3">
      <c r="A17" t="s">
        <v>18</v>
      </c>
      <c r="B17">
        <v>13997649.243032141</v>
      </c>
      <c r="C17">
        <v>14803521</v>
      </c>
      <c r="D17">
        <v>805871.75696785934</v>
      </c>
      <c r="E17" s="2">
        <f t="shared" si="0"/>
        <v>5.4437843332532809</v>
      </c>
    </row>
    <row r="18" spans="1:5" x14ac:dyDescent="0.3">
      <c r="A18" t="s">
        <v>19</v>
      </c>
      <c r="B18">
        <v>798520416.73352826</v>
      </c>
      <c r="C18">
        <v>709670363</v>
      </c>
      <c r="D18">
        <v>88850053.733528256</v>
      </c>
      <c r="E18" s="2">
        <f t="shared" si="0"/>
        <v>12.519904784797706</v>
      </c>
    </row>
    <row r="19" spans="1:5" x14ac:dyDescent="0.3">
      <c r="A19" t="s">
        <v>20</v>
      </c>
      <c r="B19">
        <v>1085457960.4963949</v>
      </c>
      <c r="C19">
        <v>1297368260</v>
      </c>
      <c r="D19">
        <v>211910299.50360513</v>
      </c>
      <c r="E19" s="2">
        <f t="shared" si="0"/>
        <v>16.333858784521606</v>
      </c>
    </row>
    <row r="20" spans="1:5" x14ac:dyDescent="0.3">
      <c r="A20" t="s">
        <v>21</v>
      </c>
      <c r="B20">
        <v>377482476.98728967</v>
      </c>
      <c r="C20">
        <v>187768887</v>
      </c>
      <c r="D20">
        <v>189713589.98728967</v>
      </c>
      <c r="E20" s="2">
        <f t="shared" si="0"/>
        <v>101.03568968126741</v>
      </c>
    </row>
    <row r="21" spans="1:5" x14ac:dyDescent="0.3">
      <c r="A21" t="s">
        <v>22</v>
      </c>
      <c r="B21">
        <v>45053286.495033279</v>
      </c>
      <c r="C21">
        <v>43915620</v>
      </c>
      <c r="D21">
        <v>1137666.4950332791</v>
      </c>
      <c r="E21" s="2">
        <f t="shared" si="0"/>
        <v>2.5905736843366416</v>
      </c>
    </row>
    <row r="22" spans="1:5" x14ac:dyDescent="0.3">
      <c r="A22" t="s">
        <v>23</v>
      </c>
      <c r="B22">
        <v>33657847.054103889</v>
      </c>
      <c r="C22">
        <v>33078570</v>
      </c>
      <c r="D22">
        <v>579277.05410388857</v>
      </c>
      <c r="E22" s="2">
        <f t="shared" si="0"/>
        <v>1.7512155274665395</v>
      </c>
    </row>
    <row r="23" spans="1:5" x14ac:dyDescent="0.3">
      <c r="A23" t="s">
        <v>24</v>
      </c>
      <c r="B23">
        <v>9404655.80519359</v>
      </c>
      <c r="C23">
        <v>9171964</v>
      </c>
      <c r="D23">
        <v>232691.80519359</v>
      </c>
      <c r="E23" s="2">
        <f t="shared" si="0"/>
        <v>2.5369899532269207</v>
      </c>
    </row>
    <row r="24" spans="1:5" x14ac:dyDescent="0.3">
      <c r="A24" t="s">
        <v>25</v>
      </c>
      <c r="B24">
        <v>9442769.3257243317</v>
      </c>
      <c r="C24">
        <v>10307439</v>
      </c>
      <c r="D24">
        <v>864669.67427566834</v>
      </c>
      <c r="E24" s="2">
        <f t="shared" si="0"/>
        <v>8.3887925436732473</v>
      </c>
    </row>
    <row r="25" spans="1:5" x14ac:dyDescent="0.3">
      <c r="A25" t="s">
        <v>26</v>
      </c>
      <c r="B25">
        <v>9980014.5342186149</v>
      </c>
      <c r="C25">
        <v>9459928</v>
      </c>
      <c r="D25">
        <v>520086.53421861492</v>
      </c>
      <c r="E25" s="2">
        <f t="shared" si="0"/>
        <v>5.4977853342923426</v>
      </c>
    </row>
    <row r="26" spans="1:5" x14ac:dyDescent="0.3">
      <c r="A26" t="s">
        <v>27</v>
      </c>
      <c r="B26">
        <v>16988992.51969998</v>
      </c>
      <c r="C26">
        <v>16067518</v>
      </c>
      <c r="D26">
        <v>921474.51969997957</v>
      </c>
      <c r="E26" s="2">
        <f t="shared" si="0"/>
        <v>5.7350147029552394</v>
      </c>
    </row>
    <row r="27" spans="1:5" x14ac:dyDescent="0.3">
      <c r="A27" t="s">
        <v>28</v>
      </c>
      <c r="B27">
        <v>17066195.948390447</v>
      </c>
      <c r="C27">
        <v>16709103</v>
      </c>
      <c r="D27">
        <v>357092.9483904466</v>
      </c>
      <c r="E27" s="2">
        <f t="shared" si="0"/>
        <v>2.1371162077967116</v>
      </c>
    </row>
    <row r="28" spans="1:5" x14ac:dyDescent="0.3">
      <c r="A28" t="s">
        <v>29</v>
      </c>
      <c r="B28">
        <v>18403294.728695441</v>
      </c>
      <c r="C28">
        <v>21740798</v>
      </c>
      <c r="D28">
        <v>3337503.271304559</v>
      </c>
      <c r="E28" s="2">
        <f t="shared" si="0"/>
        <v>15.351337477605739</v>
      </c>
    </row>
    <row r="29" spans="1:5" x14ac:dyDescent="0.3">
      <c r="A29" t="s">
        <v>30</v>
      </c>
      <c r="B29">
        <v>17579264.448812157</v>
      </c>
      <c r="C29">
        <v>17385070</v>
      </c>
      <c r="D29">
        <v>194194.44881215692</v>
      </c>
      <c r="E29" s="2">
        <f t="shared" si="0"/>
        <v>1.11701850387808</v>
      </c>
    </row>
    <row r="30" spans="1:5" x14ac:dyDescent="0.3">
      <c r="A30" t="s">
        <v>31</v>
      </c>
      <c r="B30">
        <v>19904305.308249999</v>
      </c>
      <c r="C30">
        <v>19272386</v>
      </c>
      <c r="D30">
        <v>631919.30824999884</v>
      </c>
      <c r="E30" s="2">
        <f t="shared" si="0"/>
        <v>3.27888466041516</v>
      </c>
    </row>
    <row r="31" spans="1:5" x14ac:dyDescent="0.3">
      <c r="A31" t="s">
        <v>32</v>
      </c>
      <c r="B31">
        <v>51312058.09248326</v>
      </c>
      <c r="C31">
        <v>55345605</v>
      </c>
      <c r="D31">
        <v>4033546.9075167403</v>
      </c>
      <c r="E31" s="2">
        <f t="shared" si="0"/>
        <v>7.2879263087226889</v>
      </c>
    </row>
    <row r="32" spans="1:5" x14ac:dyDescent="0.3">
      <c r="A32" t="s">
        <v>33</v>
      </c>
      <c r="B32">
        <v>37658141.54416661</v>
      </c>
      <c r="C32">
        <v>35116763</v>
      </c>
      <c r="D32">
        <v>2541378.5441666096</v>
      </c>
      <c r="E32" s="2">
        <f t="shared" si="0"/>
        <v>7.2369385075914021</v>
      </c>
    </row>
    <row r="33" spans="1:5" x14ac:dyDescent="0.3">
      <c r="A33" t="s">
        <v>34</v>
      </c>
      <c r="B33">
        <v>43678898.097233273</v>
      </c>
      <c r="C33">
        <v>41485698</v>
      </c>
      <c r="D33">
        <v>2193200.0972332731</v>
      </c>
      <c r="E33" s="2">
        <f t="shared" si="0"/>
        <v>5.2866414281694691</v>
      </c>
    </row>
    <row r="34" spans="1:5" x14ac:dyDescent="0.3">
      <c r="A34" t="s">
        <v>35</v>
      </c>
      <c r="B34">
        <v>45106876.465699904</v>
      </c>
      <c r="C34">
        <v>42372970</v>
      </c>
      <c r="D34">
        <v>2733906.4656999037</v>
      </c>
      <c r="E34" s="2">
        <f t="shared" si="0"/>
        <v>6.4520057614557205</v>
      </c>
    </row>
    <row r="35" spans="1:5" x14ac:dyDescent="0.3">
      <c r="A35" t="s">
        <v>36</v>
      </c>
      <c r="B35">
        <v>14997493.5980889</v>
      </c>
      <c r="C35">
        <v>15852008</v>
      </c>
      <c r="D35">
        <v>854514.40191110037</v>
      </c>
      <c r="E35" s="2">
        <f t="shared" si="0"/>
        <v>5.390575136671016</v>
      </c>
    </row>
    <row r="36" spans="1:5" x14ac:dyDescent="0.3">
      <c r="A36" t="s">
        <v>37</v>
      </c>
      <c r="B36">
        <v>25121348.721416626</v>
      </c>
      <c r="C36">
        <v>25193998</v>
      </c>
      <c r="D36">
        <v>72649.278583373874</v>
      </c>
      <c r="E36" s="2">
        <f t="shared" si="0"/>
        <v>0.28835946793110756</v>
      </c>
    </row>
    <row r="37" spans="1:5" x14ac:dyDescent="0.3">
      <c r="A37" t="s">
        <v>38</v>
      </c>
      <c r="B37">
        <v>27028076.330250032</v>
      </c>
      <c r="C37">
        <v>26453931</v>
      </c>
      <c r="D37">
        <v>574145.33025003225</v>
      </c>
      <c r="E37" s="2">
        <f t="shared" si="0"/>
        <v>2.1703592190137346</v>
      </c>
    </row>
    <row r="38" spans="1:5" x14ac:dyDescent="0.3">
      <c r="A38" t="s">
        <v>39</v>
      </c>
      <c r="B38">
        <v>12001330.342133353</v>
      </c>
      <c r="C38">
        <v>11957788</v>
      </c>
      <c r="D38">
        <v>43542.342133352533</v>
      </c>
      <c r="E38" s="2">
        <f t="shared" si="0"/>
        <v>0.36413375227385308</v>
      </c>
    </row>
    <row r="39" spans="1:5" x14ac:dyDescent="0.3">
      <c r="A39" t="s">
        <v>40</v>
      </c>
      <c r="B39">
        <v>18117980.788580939</v>
      </c>
      <c r="C39">
        <v>18814078</v>
      </c>
      <c r="D39">
        <v>696097.21141906083</v>
      </c>
      <c r="E39" s="2">
        <f t="shared" si="0"/>
        <v>3.6998741656065253</v>
      </c>
    </row>
    <row r="40" spans="1:5" x14ac:dyDescent="0.3">
      <c r="A40" t="s">
        <v>41</v>
      </c>
      <c r="B40">
        <v>18161630.763880983</v>
      </c>
      <c r="C40">
        <v>18885150</v>
      </c>
      <c r="D40">
        <v>723519.236119017</v>
      </c>
      <c r="E40" s="2">
        <f t="shared" si="0"/>
        <v>3.8311542991134142</v>
      </c>
    </row>
    <row r="41" spans="1:5" x14ac:dyDescent="0.3">
      <c r="A41" t="s">
        <v>42</v>
      </c>
      <c r="B41">
        <v>18912525.363014322</v>
      </c>
      <c r="C41">
        <v>18491841</v>
      </c>
      <c r="D41">
        <v>420684.36301432177</v>
      </c>
      <c r="E41" s="2">
        <f t="shared" si="0"/>
        <v>2.2749728543216534</v>
      </c>
    </row>
    <row r="42" spans="1:5" x14ac:dyDescent="0.3">
      <c r="A42" t="s">
        <v>43</v>
      </c>
      <c r="B42">
        <v>19363400.91543097</v>
      </c>
      <c r="C42">
        <v>18653215</v>
      </c>
      <c r="D42">
        <v>710185.91543097049</v>
      </c>
      <c r="E42" s="2">
        <f t="shared" si="0"/>
        <v>3.8073110476181746</v>
      </c>
    </row>
    <row r="43" spans="1:5" x14ac:dyDescent="0.3">
      <c r="A43" t="s">
        <v>44</v>
      </c>
      <c r="B43">
        <v>19532257.742484223</v>
      </c>
      <c r="C43">
        <v>19414010</v>
      </c>
      <c r="D43">
        <v>118247.7424842231</v>
      </c>
      <c r="E43" s="2">
        <f t="shared" si="0"/>
        <v>0.60908458625612694</v>
      </c>
    </row>
    <row r="44" spans="1:5" x14ac:dyDescent="0.3">
      <c r="A44" t="s">
        <v>45</v>
      </c>
      <c r="B44">
        <v>20188647.98094999</v>
      </c>
      <c r="C44">
        <v>20054957</v>
      </c>
      <c r="D44">
        <v>133690.98094999045</v>
      </c>
      <c r="E44" s="2">
        <f t="shared" si="0"/>
        <v>0.66662312439757643</v>
      </c>
    </row>
    <row r="45" spans="1:5" x14ac:dyDescent="0.3">
      <c r="A45" t="s">
        <v>46</v>
      </c>
      <c r="B45">
        <v>20544945.720266618</v>
      </c>
      <c r="C45">
        <v>20425625</v>
      </c>
      <c r="D45">
        <v>119320.72026661783</v>
      </c>
      <c r="E45" s="2">
        <f t="shared" si="0"/>
        <v>0.58417169739784136</v>
      </c>
    </row>
    <row r="46" spans="1:5" x14ac:dyDescent="0.3">
      <c r="A46" t="s">
        <v>47</v>
      </c>
      <c r="B46">
        <v>18963880.77168335</v>
      </c>
      <c r="C46">
        <v>18971842</v>
      </c>
      <c r="D46">
        <v>7961.2283166497946</v>
      </c>
      <c r="E46" s="2">
        <f t="shared" si="0"/>
        <v>4.1963391412651416E-2</v>
      </c>
    </row>
    <row r="47" spans="1:5" x14ac:dyDescent="0.3">
      <c r="A47" t="s">
        <v>48</v>
      </c>
      <c r="B47">
        <v>22369048.019800067</v>
      </c>
      <c r="C47">
        <v>23322112</v>
      </c>
      <c r="D47">
        <v>953063.98019993305</v>
      </c>
      <c r="E47" s="2">
        <f t="shared" si="0"/>
        <v>4.0865251834822383</v>
      </c>
    </row>
    <row r="48" spans="1:5" x14ac:dyDescent="0.3">
      <c r="A48" t="s">
        <v>49</v>
      </c>
      <c r="B48">
        <v>36594710.291183323</v>
      </c>
      <c r="C48">
        <v>37128311</v>
      </c>
      <c r="D48">
        <v>533600.70881667733</v>
      </c>
      <c r="E48" s="2">
        <f t="shared" si="0"/>
        <v>1.4371801314007453</v>
      </c>
    </row>
    <row r="49" spans="1:5" x14ac:dyDescent="0.3">
      <c r="A49" t="s">
        <v>50</v>
      </c>
      <c r="B49">
        <v>23768014.179716621</v>
      </c>
      <c r="C49">
        <v>25015663</v>
      </c>
      <c r="D49">
        <v>1247648.8202833794</v>
      </c>
      <c r="E49" s="2">
        <f t="shared" si="0"/>
        <v>4.9874705310963749</v>
      </c>
    </row>
    <row r="50" spans="1:5" x14ac:dyDescent="0.3">
      <c r="A50" t="s">
        <v>51</v>
      </c>
      <c r="B50">
        <v>17052139.140316647</v>
      </c>
      <c r="C50">
        <v>17243158</v>
      </c>
      <c r="D50">
        <v>191018.85968335345</v>
      </c>
      <c r="E50" s="2">
        <f t="shared" si="0"/>
        <v>1.1077951015895897</v>
      </c>
    </row>
    <row r="51" spans="1:5" x14ac:dyDescent="0.3">
      <c r="A51" t="s">
        <v>52</v>
      </c>
      <c r="B51">
        <v>18616346.833699975</v>
      </c>
      <c r="C51">
        <v>17917841</v>
      </c>
      <c r="D51">
        <v>698505.83369997516</v>
      </c>
      <c r="E51" s="2">
        <f t="shared" si="0"/>
        <v>3.8983816950935952</v>
      </c>
    </row>
    <row r="52" spans="1:5" x14ac:dyDescent="0.3">
      <c r="A52" t="s">
        <v>53</v>
      </c>
      <c r="B52">
        <v>12114281.381100031</v>
      </c>
      <c r="C52">
        <v>11224251</v>
      </c>
      <c r="D52">
        <v>890030.38110003062</v>
      </c>
      <c r="E52" s="2">
        <f t="shared" si="0"/>
        <v>7.929530274225252</v>
      </c>
    </row>
    <row r="53" spans="1:5" x14ac:dyDescent="0.3">
      <c r="A53" t="s">
        <v>54</v>
      </c>
      <c r="B53">
        <v>46276521.952928551</v>
      </c>
      <c r="C53">
        <v>49626571</v>
      </c>
      <c r="D53">
        <v>3350049.0470714495</v>
      </c>
      <c r="E53" s="2">
        <f t="shared" si="0"/>
        <v>6.7505148543739786</v>
      </c>
    </row>
    <row r="54" spans="1:5" x14ac:dyDescent="0.3">
      <c r="A54" t="s">
        <v>55</v>
      </c>
      <c r="B54">
        <v>48435488.603095166</v>
      </c>
      <c r="C54">
        <v>49756821</v>
      </c>
      <c r="D54">
        <v>1321332.3969048336</v>
      </c>
      <c r="E54" s="2">
        <f t="shared" si="0"/>
        <v>2.6555804216367314</v>
      </c>
    </row>
    <row r="55" spans="1:5" x14ac:dyDescent="0.3">
      <c r="A55" t="s">
        <v>56</v>
      </c>
      <c r="B55">
        <v>48699091.194661863</v>
      </c>
      <c r="C55">
        <v>49487385</v>
      </c>
      <c r="D55">
        <v>788293.80533813685</v>
      </c>
      <c r="E55" s="2">
        <f t="shared" si="0"/>
        <v>1.592918690971723</v>
      </c>
    </row>
    <row r="56" spans="1:5" x14ac:dyDescent="0.3">
      <c r="A56" t="s">
        <v>57</v>
      </c>
      <c r="B56">
        <v>49372368.644645199</v>
      </c>
      <c r="C56">
        <v>51557218</v>
      </c>
      <c r="D56">
        <v>2184849.3553548008</v>
      </c>
      <c r="E56" s="2">
        <f t="shared" si="0"/>
        <v>4.2377177049289214</v>
      </c>
    </row>
    <row r="57" spans="1:5" x14ac:dyDescent="0.3">
      <c r="A57" t="s">
        <v>58</v>
      </c>
      <c r="B57">
        <v>15561730.909126168</v>
      </c>
      <c r="C57">
        <v>13001370</v>
      </c>
      <c r="D57">
        <v>2560360.9091261681</v>
      </c>
      <c r="E57" s="2">
        <f t="shared" si="0"/>
        <v>19.693008576220571</v>
      </c>
    </row>
    <row r="58" spans="1:5" x14ac:dyDescent="0.3">
      <c r="A58" t="s">
        <v>59</v>
      </c>
      <c r="B58">
        <v>17905975.055733323</v>
      </c>
      <c r="C58">
        <v>17797745</v>
      </c>
      <c r="D58">
        <v>108230.0557333231</v>
      </c>
      <c r="E58" s="2">
        <f t="shared" si="0"/>
        <v>0.60811105976247615</v>
      </c>
    </row>
    <row r="59" spans="1:5" x14ac:dyDescent="0.3">
      <c r="A59" t="s">
        <v>60</v>
      </c>
      <c r="B59">
        <v>18708927.507266629</v>
      </c>
      <c r="C59">
        <v>19236554</v>
      </c>
      <c r="D59">
        <v>527626.49273337051</v>
      </c>
      <c r="E59" s="2">
        <f t="shared" si="0"/>
        <v>2.7428326961958494</v>
      </c>
    </row>
    <row r="60" spans="1:5" x14ac:dyDescent="0.3">
      <c r="A60" t="s">
        <v>61</v>
      </c>
      <c r="B60">
        <v>32127098.10860125</v>
      </c>
      <c r="C60">
        <v>35261829</v>
      </c>
      <c r="D60">
        <v>3134730.8913987502</v>
      </c>
      <c r="E60" s="2">
        <f t="shared" si="0"/>
        <v>8.8898703790967559</v>
      </c>
    </row>
    <row r="61" spans="1:5" x14ac:dyDescent="0.3">
      <c r="A61" t="s">
        <v>62</v>
      </c>
      <c r="B61">
        <v>34262914.154917911</v>
      </c>
      <c r="C61">
        <v>36839018</v>
      </c>
      <c r="D61">
        <v>2576103.8450820893</v>
      </c>
      <c r="E61" s="2">
        <f t="shared" si="0"/>
        <v>6.9928678475688173</v>
      </c>
    </row>
    <row r="62" spans="1:5" x14ac:dyDescent="0.3">
      <c r="A62" t="s">
        <v>63</v>
      </c>
      <c r="B62">
        <v>40762540.286624931</v>
      </c>
      <c r="C62">
        <v>41858540</v>
      </c>
      <c r="D62">
        <v>1095999.7133750692</v>
      </c>
      <c r="E62" s="2">
        <f t="shared" si="0"/>
        <v>2.6183419521442199</v>
      </c>
    </row>
    <row r="63" spans="1:5" x14ac:dyDescent="0.3">
      <c r="A63" t="s">
        <v>64</v>
      </c>
      <c r="B63">
        <v>9678595.9615397174</v>
      </c>
      <c r="C63">
        <v>9423004</v>
      </c>
      <c r="D63">
        <v>255591.96153971739</v>
      </c>
      <c r="E63" s="2">
        <f t="shared" si="0"/>
        <v>2.7124254806611288</v>
      </c>
    </row>
    <row r="64" spans="1:5" x14ac:dyDescent="0.3">
      <c r="A64" t="s">
        <v>65</v>
      </c>
      <c r="B64">
        <v>9657062.2340099104</v>
      </c>
      <c r="C64">
        <v>9501356</v>
      </c>
      <c r="D64">
        <v>155706.23400991037</v>
      </c>
      <c r="E64" s="2">
        <f t="shared" si="0"/>
        <v>1.638779075427869</v>
      </c>
    </row>
    <row r="65" spans="1:5" x14ac:dyDescent="0.3">
      <c r="A65" t="s">
        <v>66</v>
      </c>
      <c r="B65">
        <v>9540626.1769524924</v>
      </c>
      <c r="C65">
        <v>9458354</v>
      </c>
      <c r="D65">
        <v>82272.176952492446</v>
      </c>
      <c r="E65" s="2">
        <f t="shared" si="0"/>
        <v>0.86983609360034997</v>
      </c>
    </row>
    <row r="66" spans="1:5" x14ac:dyDescent="0.3">
      <c r="A66" t="s">
        <v>67</v>
      </c>
      <c r="B66">
        <v>18741633.011605527</v>
      </c>
      <c r="C66">
        <v>18447007</v>
      </c>
      <c r="D66">
        <v>294626.01160552725</v>
      </c>
      <c r="E66" s="2">
        <f t="shared" ref="E66:E129" si="1">100*(D66/C66)</f>
        <v>1.5971480446965041</v>
      </c>
    </row>
    <row r="67" spans="1:5" x14ac:dyDescent="0.3">
      <c r="A67" t="s">
        <v>68</v>
      </c>
      <c r="B67">
        <v>41538268.39404989</v>
      </c>
      <c r="C67">
        <v>42945982</v>
      </c>
      <c r="D67">
        <v>1407713.6059501097</v>
      </c>
      <c r="E67" s="2">
        <f t="shared" si="1"/>
        <v>3.2778703394187367</v>
      </c>
    </row>
    <row r="68" spans="1:5" x14ac:dyDescent="0.3">
      <c r="A68" t="s">
        <v>69</v>
      </c>
      <c r="B68">
        <v>39857095.989183255</v>
      </c>
      <c r="C68">
        <v>41031571</v>
      </c>
      <c r="D68">
        <v>1174475.0108167455</v>
      </c>
      <c r="E68" s="2">
        <f t="shared" si="1"/>
        <v>2.862369103090753</v>
      </c>
    </row>
    <row r="69" spans="1:5" x14ac:dyDescent="0.3">
      <c r="A69" t="s">
        <v>70</v>
      </c>
      <c r="B69">
        <v>12808923.943685167</v>
      </c>
      <c r="C69">
        <v>12641311</v>
      </c>
      <c r="D69">
        <v>167612.94368516654</v>
      </c>
      <c r="E69" s="2">
        <f t="shared" si="1"/>
        <v>1.3259142480172075</v>
      </c>
    </row>
    <row r="70" spans="1:5" x14ac:dyDescent="0.3">
      <c r="A70" t="s">
        <v>71</v>
      </c>
      <c r="B70">
        <v>13020584.775585175</v>
      </c>
      <c r="C70">
        <v>13298343</v>
      </c>
      <c r="D70">
        <v>277758.22441482544</v>
      </c>
      <c r="E70" s="2">
        <f t="shared" si="1"/>
        <v>2.0886679221225188</v>
      </c>
    </row>
    <row r="71" spans="1:5" x14ac:dyDescent="0.3">
      <c r="A71" t="s">
        <v>72</v>
      </c>
      <c r="B71">
        <v>32945600.147792939</v>
      </c>
      <c r="C71">
        <v>31993038</v>
      </c>
      <c r="D71">
        <v>952562.1477929391</v>
      </c>
      <c r="E71" s="2">
        <f t="shared" si="1"/>
        <v>2.9774044834158579</v>
      </c>
    </row>
    <row r="72" spans="1:5" x14ac:dyDescent="0.3">
      <c r="A72" t="s">
        <v>73</v>
      </c>
      <c r="B72">
        <v>32933010.851709601</v>
      </c>
      <c r="C72">
        <v>32800552</v>
      </c>
      <c r="D72">
        <v>132458.85170960054</v>
      </c>
      <c r="E72" s="2">
        <f t="shared" si="1"/>
        <v>0.40383116634622651</v>
      </c>
    </row>
    <row r="73" spans="1:5" x14ac:dyDescent="0.3">
      <c r="A73" t="s">
        <v>74</v>
      </c>
      <c r="B73">
        <v>13156283.344466651</v>
      </c>
      <c r="C73">
        <v>13037149</v>
      </c>
      <c r="D73">
        <v>119134.34446665086</v>
      </c>
      <c r="E73" s="2">
        <f t="shared" si="1"/>
        <v>0.91380672619949999</v>
      </c>
    </row>
    <row r="74" spans="1:5" x14ac:dyDescent="0.3">
      <c r="A74" t="s">
        <v>75</v>
      </c>
      <c r="B74">
        <v>29262861.772449985</v>
      </c>
      <c r="C74">
        <v>26671296</v>
      </c>
      <c r="D74">
        <v>2591565.7724499851</v>
      </c>
      <c r="E74" s="2">
        <f t="shared" si="1"/>
        <v>9.7166848302009203</v>
      </c>
    </row>
    <row r="75" spans="1:5" x14ac:dyDescent="0.3">
      <c r="A75" t="s">
        <v>76</v>
      </c>
      <c r="B75">
        <v>14346435.192783324</v>
      </c>
      <c r="C75">
        <v>12283695</v>
      </c>
      <c r="D75">
        <v>2062740.192783324</v>
      </c>
      <c r="E75" s="2">
        <f t="shared" si="1"/>
        <v>16.792505779273451</v>
      </c>
    </row>
    <row r="76" spans="1:5" x14ac:dyDescent="0.3">
      <c r="A76" t="s">
        <v>77</v>
      </c>
      <c r="B76">
        <v>31191122.229799964</v>
      </c>
      <c r="C76">
        <v>31131987</v>
      </c>
      <c r="D76">
        <v>59135.229799963534</v>
      </c>
      <c r="E76" s="2">
        <f t="shared" si="1"/>
        <v>0.18995006582767601</v>
      </c>
    </row>
    <row r="77" spans="1:5" x14ac:dyDescent="0.3">
      <c r="A77" t="s">
        <v>78</v>
      </c>
      <c r="B77">
        <v>51099140.419600002</v>
      </c>
      <c r="C77">
        <v>54806673</v>
      </c>
      <c r="D77">
        <v>3707532.5803999975</v>
      </c>
      <c r="E77" s="2">
        <f t="shared" si="1"/>
        <v>6.7647466584953948</v>
      </c>
    </row>
    <row r="78" spans="1:5" x14ac:dyDescent="0.3">
      <c r="A78" t="s">
        <v>79</v>
      </c>
      <c r="B78">
        <v>40422717.989250019</v>
      </c>
      <c r="C78">
        <v>39622401</v>
      </c>
      <c r="D78">
        <v>800316.98925001919</v>
      </c>
      <c r="E78" s="2">
        <f t="shared" si="1"/>
        <v>2.0198599000853563</v>
      </c>
    </row>
    <row r="79" spans="1:5" x14ac:dyDescent="0.3">
      <c r="A79" t="s">
        <v>80</v>
      </c>
      <c r="B79">
        <v>42581953.040716708</v>
      </c>
      <c r="C79">
        <v>43447697</v>
      </c>
      <c r="D79">
        <v>865743.95928329229</v>
      </c>
      <c r="E79" s="2">
        <f t="shared" si="1"/>
        <v>1.9926118507116553</v>
      </c>
    </row>
    <row r="80" spans="1:5" x14ac:dyDescent="0.3">
      <c r="A80" t="s">
        <v>81</v>
      </c>
      <c r="B80">
        <v>44049629.242216654</v>
      </c>
      <c r="C80">
        <v>42169105</v>
      </c>
      <c r="D80">
        <v>1880524.2422166541</v>
      </c>
      <c r="E80" s="2">
        <f t="shared" si="1"/>
        <v>4.4594834114137685</v>
      </c>
    </row>
    <row r="81" spans="1:5" x14ac:dyDescent="0.3">
      <c r="A81" t="s">
        <v>82</v>
      </c>
      <c r="B81">
        <v>17824477.535098761</v>
      </c>
      <c r="C81">
        <v>17839071</v>
      </c>
      <c r="D81">
        <v>14593.46490123868</v>
      </c>
      <c r="E81" s="2">
        <f t="shared" si="1"/>
        <v>8.1806193277882452E-2</v>
      </c>
    </row>
    <row r="82" spans="1:5" x14ac:dyDescent="0.3">
      <c r="A82" t="s">
        <v>83</v>
      </c>
      <c r="B82">
        <v>18133775.932866693</v>
      </c>
      <c r="C82">
        <v>17877803</v>
      </c>
      <c r="D82">
        <v>255972.93286669254</v>
      </c>
      <c r="E82" s="2">
        <f t="shared" si="1"/>
        <v>1.4317918866579553</v>
      </c>
    </row>
    <row r="83" spans="1:5" x14ac:dyDescent="0.3">
      <c r="A83" t="s">
        <v>84</v>
      </c>
      <c r="B83">
        <v>18722150.744900011</v>
      </c>
      <c r="C83">
        <v>17814430</v>
      </c>
      <c r="D83">
        <v>907720.74490001053</v>
      </c>
      <c r="E83" s="2">
        <f t="shared" si="1"/>
        <v>5.0954240180573303</v>
      </c>
    </row>
    <row r="84" spans="1:5" x14ac:dyDescent="0.3">
      <c r="A84" t="s">
        <v>85</v>
      </c>
      <c r="B84">
        <v>204924150.87781096</v>
      </c>
      <c r="C84">
        <v>90703644</v>
      </c>
      <c r="D84">
        <v>114220506.87781096</v>
      </c>
      <c r="E84" s="2">
        <f t="shared" si="1"/>
        <v>125.92714232937649</v>
      </c>
    </row>
    <row r="85" spans="1:5" x14ac:dyDescent="0.3">
      <c r="A85" t="s">
        <v>86</v>
      </c>
      <c r="B85">
        <v>55288206.414533339</v>
      </c>
      <c r="C85">
        <v>53220316</v>
      </c>
      <c r="D85">
        <v>2067890.4145333394</v>
      </c>
      <c r="E85" s="2">
        <f t="shared" si="1"/>
        <v>3.885528253032807</v>
      </c>
    </row>
    <row r="86" spans="1:5" x14ac:dyDescent="0.3">
      <c r="A86" t="s">
        <v>87</v>
      </c>
      <c r="B86">
        <v>128580588.27078325</v>
      </c>
      <c r="C86">
        <v>91063377</v>
      </c>
      <c r="D86">
        <v>37517211.270783246</v>
      </c>
      <c r="E86" s="2">
        <f t="shared" si="1"/>
        <v>41.199011618889607</v>
      </c>
    </row>
    <row r="87" spans="1:5" x14ac:dyDescent="0.3">
      <c r="A87" t="s">
        <v>88</v>
      </c>
      <c r="B87">
        <v>162666356.80310014</v>
      </c>
      <c r="C87">
        <v>194490675</v>
      </c>
      <c r="D87">
        <v>31824318.196899861</v>
      </c>
      <c r="E87" s="2">
        <f t="shared" si="1"/>
        <v>16.36290181876322</v>
      </c>
    </row>
    <row r="88" spans="1:5" x14ac:dyDescent="0.3">
      <c r="A88" t="s">
        <v>89</v>
      </c>
      <c r="B88">
        <v>19372804.532033373</v>
      </c>
      <c r="C88">
        <v>16863825</v>
      </c>
      <c r="D88">
        <v>2508979.5320333727</v>
      </c>
      <c r="E88" s="2">
        <f t="shared" si="1"/>
        <v>14.877879318798509</v>
      </c>
    </row>
    <row r="89" spans="1:5" x14ac:dyDescent="0.3">
      <c r="A89" t="s">
        <v>90</v>
      </c>
      <c r="B89">
        <v>21243529.121683352</v>
      </c>
      <c r="C89">
        <v>20393324</v>
      </c>
      <c r="D89">
        <v>850205.1216833517</v>
      </c>
      <c r="E89" s="2">
        <f t="shared" si="1"/>
        <v>4.1690365027464464</v>
      </c>
    </row>
    <row r="90" spans="1:5" x14ac:dyDescent="0.3">
      <c r="A90" t="s">
        <v>91</v>
      </c>
      <c r="B90">
        <v>22961936.011783347</v>
      </c>
      <c r="C90">
        <v>22299428</v>
      </c>
      <c r="D90">
        <v>662508.01178334653</v>
      </c>
      <c r="E90" s="2">
        <f t="shared" si="1"/>
        <v>2.9709641511134119</v>
      </c>
    </row>
    <row r="91" spans="1:5" x14ac:dyDescent="0.3">
      <c r="A91" t="s">
        <v>92</v>
      </c>
      <c r="B91">
        <v>17068041.370316695</v>
      </c>
      <c r="C91">
        <v>16813466</v>
      </c>
      <c r="D91">
        <v>254575.37031669542</v>
      </c>
      <c r="E91" s="2">
        <f t="shared" si="1"/>
        <v>1.5141159491843943</v>
      </c>
    </row>
    <row r="92" spans="1:5" x14ac:dyDescent="0.3">
      <c r="A92" t="s">
        <v>93</v>
      </c>
      <c r="B92">
        <v>17125961.495783359</v>
      </c>
      <c r="C92">
        <v>16751804</v>
      </c>
      <c r="D92">
        <v>374157.49578335881</v>
      </c>
      <c r="E92" s="2">
        <f t="shared" si="1"/>
        <v>2.2335355391178098</v>
      </c>
    </row>
    <row r="93" spans="1:5" x14ac:dyDescent="0.3">
      <c r="A93" t="s">
        <v>94</v>
      </c>
      <c r="B93">
        <v>11204117.761427658</v>
      </c>
      <c r="C93">
        <v>12082851</v>
      </c>
      <c r="D93">
        <v>878733.23857234232</v>
      </c>
      <c r="E93" s="2">
        <f t="shared" si="1"/>
        <v>7.2725653785877382</v>
      </c>
    </row>
    <row r="94" spans="1:5" x14ac:dyDescent="0.3">
      <c r="A94" t="s">
        <v>95</v>
      </c>
      <c r="B94">
        <v>10830972.506960984</v>
      </c>
      <c r="C94">
        <v>11520580</v>
      </c>
      <c r="D94">
        <v>689607.49303901568</v>
      </c>
      <c r="E94" s="2">
        <f t="shared" si="1"/>
        <v>5.9858747826846885</v>
      </c>
    </row>
    <row r="95" spans="1:5" x14ac:dyDescent="0.3">
      <c r="A95" t="s">
        <v>96</v>
      </c>
      <c r="B95">
        <v>17511776.497661095</v>
      </c>
      <c r="C95">
        <v>17377372</v>
      </c>
      <c r="D95">
        <v>134404.49766109511</v>
      </c>
      <c r="E95" s="2">
        <f t="shared" si="1"/>
        <v>0.77344547645694128</v>
      </c>
    </row>
    <row r="96" spans="1:5" x14ac:dyDescent="0.3">
      <c r="A96" t="s">
        <v>97</v>
      </c>
      <c r="B96">
        <v>17675418.111827757</v>
      </c>
      <c r="C96">
        <v>18098790</v>
      </c>
      <c r="D96">
        <v>423371.88817224279</v>
      </c>
      <c r="E96" s="2">
        <f t="shared" si="1"/>
        <v>2.3392275846741288</v>
      </c>
    </row>
    <row r="97" spans="1:5" x14ac:dyDescent="0.3">
      <c r="A97" t="s">
        <v>98</v>
      </c>
      <c r="B97">
        <v>17850216.717494417</v>
      </c>
      <c r="C97">
        <v>17983133</v>
      </c>
      <c r="D97">
        <v>132916.28250558302</v>
      </c>
      <c r="E97" s="2">
        <f t="shared" si="1"/>
        <v>0.73911638481227393</v>
      </c>
    </row>
    <row r="98" spans="1:5" x14ac:dyDescent="0.3">
      <c r="A98" t="s">
        <v>99</v>
      </c>
      <c r="B98">
        <v>18721114.562975366</v>
      </c>
      <c r="C98">
        <v>18671462</v>
      </c>
      <c r="D98">
        <v>49652.562975365669</v>
      </c>
      <c r="E98" s="2">
        <f t="shared" si="1"/>
        <v>0.26592755819209912</v>
      </c>
    </row>
    <row r="99" spans="1:5" x14ac:dyDescent="0.3">
      <c r="A99" t="s">
        <v>100</v>
      </c>
      <c r="B99">
        <v>18997170.978420645</v>
      </c>
      <c r="C99">
        <v>20065297</v>
      </c>
      <c r="D99">
        <v>1068126.021579355</v>
      </c>
      <c r="E99" s="2">
        <f t="shared" si="1"/>
        <v>5.3232504935229965</v>
      </c>
    </row>
    <row r="100" spans="1:5" x14ac:dyDescent="0.3">
      <c r="A100" t="s">
        <v>101</v>
      </c>
      <c r="B100">
        <v>8410936.0279364809</v>
      </c>
      <c r="C100">
        <v>8490186</v>
      </c>
      <c r="D100">
        <v>79249.972063519061</v>
      </c>
      <c r="E100" s="2">
        <f t="shared" si="1"/>
        <v>0.93343034020125193</v>
      </c>
    </row>
    <row r="101" spans="1:5" x14ac:dyDescent="0.3">
      <c r="A101" t="s">
        <v>102</v>
      </c>
      <c r="B101">
        <v>8464836.9341120981</v>
      </c>
      <c r="C101">
        <v>8281932</v>
      </c>
      <c r="D101">
        <v>182904.93411209807</v>
      </c>
      <c r="E101" s="2">
        <f t="shared" si="1"/>
        <v>2.20848147644895</v>
      </c>
    </row>
    <row r="102" spans="1:5" x14ac:dyDescent="0.3">
      <c r="A102" t="s">
        <v>103</v>
      </c>
      <c r="B102">
        <v>8520035.9075808339</v>
      </c>
      <c r="C102">
        <v>9379444</v>
      </c>
      <c r="D102">
        <v>859408.09241916612</v>
      </c>
      <c r="E102" s="2">
        <f t="shared" si="1"/>
        <v>9.1626762995670763</v>
      </c>
    </row>
    <row r="103" spans="1:5" x14ac:dyDescent="0.3">
      <c r="A103" t="s">
        <v>104</v>
      </c>
      <c r="B103">
        <v>8838994.9408106431</v>
      </c>
      <c r="C103">
        <v>8586073</v>
      </c>
      <c r="D103">
        <v>252921.94081064314</v>
      </c>
      <c r="E103" s="2">
        <f t="shared" si="1"/>
        <v>2.9457231590116129</v>
      </c>
    </row>
    <row r="104" spans="1:5" x14ac:dyDescent="0.3">
      <c r="A104" t="s">
        <v>105</v>
      </c>
      <c r="B104">
        <v>11036777.612163413</v>
      </c>
      <c r="C104">
        <v>10852603</v>
      </c>
      <c r="D104">
        <v>184174.61216341332</v>
      </c>
      <c r="E104" s="2">
        <f t="shared" si="1"/>
        <v>1.6970547265334714</v>
      </c>
    </row>
    <row r="105" spans="1:5" x14ac:dyDescent="0.3">
      <c r="A105" t="s">
        <v>106</v>
      </c>
      <c r="B105">
        <v>12025275.601533361</v>
      </c>
      <c r="C105">
        <v>11982300</v>
      </c>
      <c r="D105">
        <v>42975.601533360779</v>
      </c>
      <c r="E105" s="2">
        <f t="shared" si="1"/>
        <v>0.35865903485441675</v>
      </c>
    </row>
    <row r="106" spans="1:5" x14ac:dyDescent="0.3">
      <c r="A106" t="s">
        <v>107</v>
      </c>
      <c r="B106">
        <v>9728042.449051898</v>
      </c>
      <c r="C106">
        <v>9977520</v>
      </c>
      <c r="D106">
        <v>249477.55094810203</v>
      </c>
      <c r="E106" s="2">
        <f t="shared" si="1"/>
        <v>2.5003964005895454</v>
      </c>
    </row>
    <row r="107" spans="1:5" x14ac:dyDescent="0.3">
      <c r="A107" t="s">
        <v>108</v>
      </c>
      <c r="B107">
        <v>9663059.2566553708</v>
      </c>
      <c r="C107">
        <v>9599107</v>
      </c>
      <c r="D107">
        <v>63952.256655370817</v>
      </c>
      <c r="E107" s="2">
        <f t="shared" si="1"/>
        <v>0.66623131355209209</v>
      </c>
    </row>
    <row r="108" spans="1:5" x14ac:dyDescent="0.3">
      <c r="A108" t="s">
        <v>109</v>
      </c>
      <c r="B108">
        <v>20514183.728916679</v>
      </c>
      <c r="C108">
        <v>22677685</v>
      </c>
      <c r="D108">
        <v>2163501.2710833214</v>
      </c>
      <c r="E108" s="2">
        <f t="shared" si="1"/>
        <v>9.5402210194000023</v>
      </c>
    </row>
    <row r="109" spans="1:5" x14ac:dyDescent="0.3">
      <c r="A109" t="s">
        <v>110</v>
      </c>
      <c r="B109">
        <v>15532481.029450025</v>
      </c>
      <c r="C109">
        <v>15382620</v>
      </c>
      <c r="D109">
        <v>149861.02945002541</v>
      </c>
      <c r="E109" s="2">
        <f t="shared" si="1"/>
        <v>0.97422304815451088</v>
      </c>
    </row>
    <row r="110" spans="1:5" x14ac:dyDescent="0.3">
      <c r="A110" t="s">
        <v>111</v>
      </c>
      <c r="B110">
        <v>18159875.867383368</v>
      </c>
      <c r="C110">
        <v>18215993</v>
      </c>
      <c r="D110">
        <v>56117.132616631687</v>
      </c>
      <c r="E110" s="2">
        <f t="shared" si="1"/>
        <v>0.30806518544792855</v>
      </c>
    </row>
    <row r="111" spans="1:5" x14ac:dyDescent="0.3">
      <c r="A111" t="s">
        <v>112</v>
      </c>
      <c r="B111">
        <v>9419963.7806552779</v>
      </c>
      <c r="C111">
        <v>9473871</v>
      </c>
      <c r="D111">
        <v>53907.219344722107</v>
      </c>
      <c r="E111" s="2">
        <f t="shared" si="1"/>
        <v>0.56900942966947843</v>
      </c>
    </row>
    <row r="112" spans="1:5" x14ac:dyDescent="0.3">
      <c r="A112" t="s">
        <v>113</v>
      </c>
      <c r="B112">
        <v>9546507.4976353906</v>
      </c>
      <c r="C112">
        <v>9331307</v>
      </c>
      <c r="D112">
        <v>215200.49763539061</v>
      </c>
      <c r="E112" s="2">
        <f t="shared" si="1"/>
        <v>2.306220314425306</v>
      </c>
    </row>
    <row r="113" spans="1:5" x14ac:dyDescent="0.3">
      <c r="A113" t="s">
        <v>114</v>
      </c>
      <c r="B113">
        <v>9344845.3916157335</v>
      </c>
      <c r="C113">
        <v>9313849</v>
      </c>
      <c r="D113">
        <v>30996.391615733504</v>
      </c>
      <c r="E113" s="2">
        <f t="shared" si="1"/>
        <v>0.33279894934665044</v>
      </c>
    </row>
    <row r="114" spans="1:5" x14ac:dyDescent="0.3">
      <c r="A114" t="s">
        <v>115</v>
      </c>
      <c r="B114">
        <v>9640916.5234135855</v>
      </c>
      <c r="C114">
        <v>9273345</v>
      </c>
      <c r="D114">
        <v>367571.5234135855</v>
      </c>
      <c r="E114" s="2">
        <f t="shared" si="1"/>
        <v>3.9637425698449213</v>
      </c>
    </row>
    <row r="115" spans="1:5" x14ac:dyDescent="0.3">
      <c r="A115" t="s">
        <v>116</v>
      </c>
      <c r="B115">
        <v>9722700.2425770778</v>
      </c>
      <c r="C115">
        <v>9391584</v>
      </c>
      <c r="D115">
        <v>331116.24257707782</v>
      </c>
      <c r="E115" s="2">
        <f t="shared" si="1"/>
        <v>3.5256698186065076</v>
      </c>
    </row>
    <row r="116" spans="1:5" x14ac:dyDescent="0.3">
      <c r="A116" t="s">
        <v>117</v>
      </c>
      <c r="B116">
        <v>14760167.241247214</v>
      </c>
      <c r="C116">
        <v>14456764</v>
      </c>
      <c r="D116">
        <v>303403.24124721438</v>
      </c>
      <c r="E116" s="2">
        <f t="shared" si="1"/>
        <v>2.0986940178812792</v>
      </c>
    </row>
    <row r="117" spans="1:5" x14ac:dyDescent="0.3">
      <c r="A117" t="s">
        <v>118</v>
      </c>
      <c r="B117">
        <v>14814265.464213885</v>
      </c>
      <c r="C117">
        <v>14410635</v>
      </c>
      <c r="D117">
        <v>403630.46421388537</v>
      </c>
      <c r="E117" s="2">
        <f t="shared" si="1"/>
        <v>2.8009207381484948</v>
      </c>
    </row>
    <row r="118" spans="1:5" x14ac:dyDescent="0.3">
      <c r="A118" t="s">
        <v>119</v>
      </c>
      <c r="B118">
        <v>14999247.579578597</v>
      </c>
      <c r="C118">
        <v>14690612</v>
      </c>
      <c r="D118">
        <v>308635.5795785971</v>
      </c>
      <c r="E118" s="2">
        <f t="shared" si="1"/>
        <v>2.100903485699555</v>
      </c>
    </row>
    <row r="119" spans="1:5" x14ac:dyDescent="0.3">
      <c r="A119" t="s">
        <v>120</v>
      </c>
      <c r="B119">
        <v>15131069.516061915</v>
      </c>
      <c r="C119">
        <v>14870821</v>
      </c>
      <c r="D119">
        <v>260248.51606191508</v>
      </c>
      <c r="E119" s="2">
        <f t="shared" si="1"/>
        <v>1.7500615202208074</v>
      </c>
    </row>
    <row r="120" spans="1:5" x14ac:dyDescent="0.3">
      <c r="A120" t="s">
        <v>121</v>
      </c>
      <c r="B120">
        <v>262866435.87444988</v>
      </c>
      <c r="C120">
        <v>129856085</v>
      </c>
      <c r="D120">
        <v>133010350.87444988</v>
      </c>
      <c r="E120" s="2">
        <f t="shared" si="1"/>
        <v>102.4290474138735</v>
      </c>
    </row>
    <row r="121" spans="1:5" x14ac:dyDescent="0.3">
      <c r="A121" t="s">
        <v>122</v>
      </c>
      <c r="B121">
        <v>9527220.2319944631</v>
      </c>
      <c r="C121">
        <v>9635627</v>
      </c>
      <c r="D121">
        <v>108406.76800553687</v>
      </c>
      <c r="E121" s="2">
        <f t="shared" si="1"/>
        <v>1.1250618979495248</v>
      </c>
    </row>
    <row r="122" spans="1:5" x14ac:dyDescent="0.3">
      <c r="A122" t="s">
        <v>123</v>
      </c>
      <c r="B122">
        <v>65829125.459674582</v>
      </c>
      <c r="C122">
        <v>59586929</v>
      </c>
      <c r="D122">
        <v>6242196.4596745819</v>
      </c>
      <c r="E122" s="2">
        <f t="shared" si="1"/>
        <v>10.475781458169427</v>
      </c>
    </row>
    <row r="123" spans="1:5" x14ac:dyDescent="0.3">
      <c r="A123" t="s">
        <v>124</v>
      </c>
      <c r="B123">
        <v>69450161.206536576</v>
      </c>
      <c r="C123">
        <v>72005466</v>
      </c>
      <c r="D123">
        <v>2555304.7934634238</v>
      </c>
      <c r="E123" s="2">
        <f t="shared" si="1"/>
        <v>3.5487650249543887</v>
      </c>
    </row>
    <row r="124" spans="1:5" x14ac:dyDescent="0.3">
      <c r="A124" t="s">
        <v>125</v>
      </c>
      <c r="B124">
        <v>71433665.371403188</v>
      </c>
      <c r="C124">
        <v>71609818</v>
      </c>
      <c r="D124">
        <v>176152.62859681249</v>
      </c>
      <c r="E124" s="2">
        <f t="shared" si="1"/>
        <v>0.2459894935032686</v>
      </c>
    </row>
    <row r="125" spans="1:5" x14ac:dyDescent="0.3">
      <c r="A125" t="s">
        <v>126</v>
      </c>
      <c r="B125">
        <v>73218530.705080137</v>
      </c>
      <c r="C125">
        <v>76966242</v>
      </c>
      <c r="D125">
        <v>3747711.2949198633</v>
      </c>
      <c r="E125" s="2">
        <f t="shared" si="1"/>
        <v>4.8692922994991275</v>
      </c>
    </row>
    <row r="126" spans="1:5" x14ac:dyDescent="0.3">
      <c r="A126" t="s">
        <v>127</v>
      </c>
      <c r="B126">
        <v>93665193.855190456</v>
      </c>
      <c r="C126">
        <v>92554272</v>
      </c>
      <c r="D126">
        <v>1110921.8551904559</v>
      </c>
      <c r="E126" s="2">
        <f t="shared" si="1"/>
        <v>1.2002923594822894</v>
      </c>
    </row>
    <row r="127" spans="1:5" x14ac:dyDescent="0.3">
      <c r="A127" t="s">
        <v>128</v>
      </c>
      <c r="B127">
        <v>98320566.038883299</v>
      </c>
      <c r="C127">
        <v>95386533</v>
      </c>
      <c r="D127">
        <v>2934033.0388832986</v>
      </c>
      <c r="E127" s="2">
        <f t="shared" si="1"/>
        <v>3.0759405406665725</v>
      </c>
    </row>
    <row r="128" spans="1:5" x14ac:dyDescent="0.3">
      <c r="A128" t="s">
        <v>129</v>
      </c>
      <c r="B128">
        <v>543053580.69721377</v>
      </c>
      <c r="C128">
        <v>561695436</v>
      </c>
      <c r="D128">
        <v>18641855.302786231</v>
      </c>
      <c r="E128" s="2">
        <f t="shared" si="1"/>
        <v>3.318854686721405</v>
      </c>
    </row>
    <row r="129" spans="1:5" x14ac:dyDescent="0.3">
      <c r="A129" t="s">
        <v>130</v>
      </c>
      <c r="B129">
        <v>29754817.224574994</v>
      </c>
      <c r="C129">
        <v>29908463</v>
      </c>
      <c r="D129">
        <v>153645.7754250057</v>
      </c>
      <c r="E129" s="2">
        <f t="shared" si="1"/>
        <v>0.51372006453493013</v>
      </c>
    </row>
    <row r="130" spans="1:5" x14ac:dyDescent="0.3">
      <c r="A130" t="s">
        <v>131</v>
      </c>
      <c r="B130">
        <v>16380675.609470833</v>
      </c>
      <c r="C130">
        <v>17562397</v>
      </c>
      <c r="D130">
        <v>1181721.3905291669</v>
      </c>
      <c r="E130" s="2">
        <f t="shared" ref="E130:E193" si="2">100*(D130/C130)</f>
        <v>6.7287021841561083</v>
      </c>
    </row>
    <row r="131" spans="1:5" x14ac:dyDescent="0.3">
      <c r="A131" t="s">
        <v>132</v>
      </c>
      <c r="B131">
        <v>14937865.501587484</v>
      </c>
      <c r="C131">
        <v>15515060</v>
      </c>
      <c r="D131">
        <v>577194.49841251597</v>
      </c>
      <c r="E131" s="2">
        <f t="shared" si="2"/>
        <v>3.7202208590396428</v>
      </c>
    </row>
    <row r="132" spans="1:5" x14ac:dyDescent="0.3">
      <c r="A132" t="s">
        <v>133</v>
      </c>
      <c r="B132">
        <v>51249929.057466581</v>
      </c>
      <c r="C132">
        <v>42957378</v>
      </c>
      <c r="D132">
        <v>8292551.0574665815</v>
      </c>
      <c r="E132" s="2">
        <f t="shared" si="2"/>
        <v>19.304136899292555</v>
      </c>
    </row>
    <row r="133" spans="1:5" x14ac:dyDescent="0.3">
      <c r="A133" t="s">
        <v>134</v>
      </c>
      <c r="B133">
        <v>11585325.452770827</v>
      </c>
      <c r="C133">
        <v>9929109</v>
      </c>
      <c r="D133">
        <v>1656216.4527708273</v>
      </c>
      <c r="E133" s="2">
        <f t="shared" si="2"/>
        <v>16.680413648101027</v>
      </c>
    </row>
    <row r="134" spans="1:5" x14ac:dyDescent="0.3">
      <c r="A134" t="s">
        <v>135</v>
      </c>
      <c r="B134">
        <v>179821007.66302142</v>
      </c>
      <c r="C134">
        <v>172219432</v>
      </c>
      <c r="D134">
        <v>7601575.6630214155</v>
      </c>
      <c r="E134" s="2">
        <f t="shared" si="2"/>
        <v>4.4138896376231314</v>
      </c>
    </row>
    <row r="135" spans="1:5" x14ac:dyDescent="0.3">
      <c r="A135" t="s">
        <v>136</v>
      </c>
      <c r="B135">
        <v>196878802.72531682</v>
      </c>
      <c r="C135">
        <v>184952409</v>
      </c>
      <c r="D135">
        <v>11926393.725316823</v>
      </c>
      <c r="E135" s="2">
        <f t="shared" si="2"/>
        <v>6.4483581424002008</v>
      </c>
    </row>
    <row r="136" spans="1:5" x14ac:dyDescent="0.3">
      <c r="A136" t="s">
        <v>137</v>
      </c>
      <c r="B136">
        <v>135364944.4862048</v>
      </c>
      <c r="C136">
        <v>110210610</v>
      </c>
      <c r="D136">
        <v>25154334.486204803</v>
      </c>
      <c r="E136" s="2">
        <f t="shared" si="2"/>
        <v>22.823877380049709</v>
      </c>
    </row>
    <row r="137" spans="1:5" x14ac:dyDescent="0.3">
      <c r="A137" t="s">
        <v>138</v>
      </c>
      <c r="B137">
        <v>146020432.61967143</v>
      </c>
      <c r="C137">
        <v>133103487</v>
      </c>
      <c r="D137">
        <v>12916945.619671434</v>
      </c>
      <c r="E137" s="2">
        <f t="shared" si="2"/>
        <v>9.7044381862598641</v>
      </c>
    </row>
    <row r="138" spans="1:5" x14ac:dyDescent="0.3">
      <c r="A138" t="s">
        <v>139</v>
      </c>
      <c r="B138">
        <v>132309984.90443337</v>
      </c>
      <c r="C138">
        <v>89800853</v>
      </c>
      <c r="D138">
        <v>42509131.90443337</v>
      </c>
      <c r="E138" s="2">
        <f t="shared" si="2"/>
        <v>47.337113718099502</v>
      </c>
    </row>
    <row r="139" spans="1:5" x14ac:dyDescent="0.3">
      <c r="A139" t="s">
        <v>140</v>
      </c>
      <c r="B139">
        <v>94959045.764857158</v>
      </c>
      <c r="C139">
        <v>85579035</v>
      </c>
      <c r="D139">
        <v>9380010.7648571581</v>
      </c>
      <c r="E139" s="2">
        <f t="shared" si="2"/>
        <v>10.960640961722877</v>
      </c>
    </row>
    <row r="140" spans="1:5" x14ac:dyDescent="0.3">
      <c r="A140" t="s">
        <v>141</v>
      </c>
      <c r="B140">
        <v>101970777.15079039</v>
      </c>
      <c r="C140">
        <v>100549155</v>
      </c>
      <c r="D140">
        <v>1421622.1507903934</v>
      </c>
      <c r="E140" s="2">
        <f t="shared" si="2"/>
        <v>1.4138578795519399</v>
      </c>
    </row>
    <row r="141" spans="1:5" x14ac:dyDescent="0.3">
      <c r="A141" t="s">
        <v>142</v>
      </c>
      <c r="B141">
        <v>537839416.51563072</v>
      </c>
      <c r="C141">
        <v>511725546</v>
      </c>
      <c r="D141">
        <v>26113870.515630722</v>
      </c>
      <c r="E141" s="2">
        <f t="shared" si="2"/>
        <v>5.1031008163955764</v>
      </c>
    </row>
    <row r="142" spans="1:5" x14ac:dyDescent="0.3">
      <c r="A142" t="s">
        <v>143</v>
      </c>
      <c r="B142">
        <v>497744381.38971746</v>
      </c>
      <c r="C142">
        <v>484779570</v>
      </c>
      <c r="D142">
        <v>12964811.38971746</v>
      </c>
      <c r="E142" s="2">
        <f t="shared" si="2"/>
        <v>2.6743724760755616</v>
      </c>
    </row>
    <row r="143" spans="1:5" x14ac:dyDescent="0.3">
      <c r="A143" t="s">
        <v>144</v>
      </c>
      <c r="B143">
        <v>501999604.07515752</v>
      </c>
      <c r="C143">
        <v>518911207</v>
      </c>
      <c r="D143">
        <v>16911602.924842477</v>
      </c>
      <c r="E143" s="2">
        <f t="shared" si="2"/>
        <v>3.2590552481250374</v>
      </c>
    </row>
    <row r="144" spans="1:5" x14ac:dyDescent="0.3">
      <c r="A144" t="s">
        <v>145</v>
      </c>
      <c r="B144">
        <v>1084241009.4764688</v>
      </c>
      <c r="C144">
        <v>1056343142</v>
      </c>
      <c r="D144">
        <v>27897867.476468801</v>
      </c>
      <c r="E144" s="2">
        <f t="shared" si="2"/>
        <v>2.6409853358492104</v>
      </c>
    </row>
    <row r="145" spans="1:5" x14ac:dyDescent="0.3">
      <c r="A145" t="s">
        <v>146</v>
      </c>
      <c r="B145">
        <v>9128642508.9748363</v>
      </c>
      <c r="C145">
        <v>776495954</v>
      </c>
      <c r="D145">
        <v>8352146554.9748363</v>
      </c>
      <c r="E145" s="2">
        <f t="shared" si="2"/>
        <v>1075.6200997506853</v>
      </c>
    </row>
    <row r="146" spans="1:5" x14ac:dyDescent="0.3">
      <c r="A146" t="s">
        <v>147</v>
      </c>
      <c r="B146">
        <v>226934716.76535693</v>
      </c>
      <c r="C146">
        <v>221493056</v>
      </c>
      <c r="D146">
        <v>5441660.7653569281</v>
      </c>
      <c r="E146" s="2">
        <f t="shared" si="2"/>
        <v>2.4568087431855781</v>
      </c>
    </row>
    <row r="147" spans="1:5" x14ac:dyDescent="0.3">
      <c r="A147" t="s">
        <v>148</v>
      </c>
      <c r="B147">
        <v>127090897.27710004</v>
      </c>
      <c r="C147">
        <v>125662858</v>
      </c>
      <c r="D147">
        <v>1428039.2771000415</v>
      </c>
      <c r="E147" s="2">
        <f t="shared" si="2"/>
        <v>1.1364052193529146</v>
      </c>
    </row>
    <row r="148" spans="1:5" x14ac:dyDescent="0.3">
      <c r="A148" t="s">
        <v>149</v>
      </c>
      <c r="B148">
        <v>40119596.531802535</v>
      </c>
      <c r="C148">
        <v>39556473</v>
      </c>
      <c r="D148">
        <v>563123.53180253506</v>
      </c>
      <c r="E148" s="2">
        <f t="shared" si="2"/>
        <v>1.4235938876616605</v>
      </c>
    </row>
    <row r="149" spans="1:5" x14ac:dyDescent="0.3">
      <c r="A149" t="s">
        <v>150</v>
      </c>
      <c r="B149">
        <v>26151815.172433373</v>
      </c>
      <c r="C149">
        <v>26009348</v>
      </c>
      <c r="D149">
        <v>142467.17243337259</v>
      </c>
      <c r="E149" s="2">
        <f t="shared" si="2"/>
        <v>0.54775372467380801</v>
      </c>
    </row>
    <row r="150" spans="1:5" x14ac:dyDescent="0.3">
      <c r="A150" t="s">
        <v>151</v>
      </c>
      <c r="B150">
        <v>20091707.032533363</v>
      </c>
      <c r="C150">
        <v>20166364</v>
      </c>
      <c r="D150">
        <v>74656.967466637492</v>
      </c>
      <c r="E150" s="2">
        <f t="shared" si="2"/>
        <v>0.37020539481801229</v>
      </c>
    </row>
    <row r="151" spans="1:5" x14ac:dyDescent="0.3">
      <c r="A151" t="s">
        <v>152</v>
      </c>
      <c r="B151">
        <v>22413667.043087836</v>
      </c>
      <c r="C151">
        <v>22217870</v>
      </c>
      <c r="D151">
        <v>195797.04308783635</v>
      </c>
      <c r="E151" s="2">
        <f t="shared" si="2"/>
        <v>0.8812592885269217</v>
      </c>
    </row>
    <row r="152" spans="1:5" x14ac:dyDescent="0.3">
      <c r="A152" t="s">
        <v>153</v>
      </c>
      <c r="B152">
        <v>15318157.104400026</v>
      </c>
      <c r="C152">
        <v>14831267</v>
      </c>
      <c r="D152">
        <v>486890.10440002568</v>
      </c>
      <c r="E152" s="2">
        <f t="shared" si="2"/>
        <v>3.2828625120161727</v>
      </c>
    </row>
    <row r="153" spans="1:5" x14ac:dyDescent="0.3">
      <c r="A153" t="s">
        <v>154</v>
      </c>
      <c r="B153">
        <v>160177224.77061665</v>
      </c>
      <c r="C153">
        <v>143564679</v>
      </c>
      <c r="D153">
        <v>16612545.770616651</v>
      </c>
      <c r="E153" s="2">
        <f t="shared" si="2"/>
        <v>11.571471399742169</v>
      </c>
    </row>
    <row r="154" spans="1:5" x14ac:dyDescent="0.3">
      <c r="A154" t="s">
        <v>155</v>
      </c>
      <c r="B154">
        <v>168645420.67065006</v>
      </c>
      <c r="C154">
        <v>164125205</v>
      </c>
      <c r="D154">
        <v>4520215.6706500649</v>
      </c>
      <c r="E154" s="2">
        <f t="shared" si="2"/>
        <v>2.7541264430713519</v>
      </c>
    </row>
    <row r="155" spans="1:5" x14ac:dyDescent="0.3">
      <c r="A155" t="s">
        <v>156</v>
      </c>
      <c r="B155">
        <v>17835833.396866679</v>
      </c>
      <c r="C155">
        <v>20364867</v>
      </c>
      <c r="D155">
        <v>2529033.6031333208</v>
      </c>
      <c r="E155" s="2">
        <f t="shared" si="2"/>
        <v>12.418610949599234</v>
      </c>
    </row>
    <row r="156" spans="1:5" x14ac:dyDescent="0.3">
      <c r="A156" t="s">
        <v>157</v>
      </c>
      <c r="B156">
        <v>24056732.298204761</v>
      </c>
      <c r="C156">
        <v>25088911</v>
      </c>
      <c r="D156">
        <v>1032178.701795239</v>
      </c>
      <c r="E156" s="2">
        <f t="shared" si="2"/>
        <v>4.1140833167100759</v>
      </c>
    </row>
    <row r="157" spans="1:5" x14ac:dyDescent="0.3">
      <c r="A157" t="s">
        <v>158</v>
      </c>
      <c r="B157">
        <v>92969411.54487142</v>
      </c>
      <c r="C157">
        <v>82461555</v>
      </c>
      <c r="D157">
        <v>10507856.54487142</v>
      </c>
      <c r="E157" s="2">
        <f t="shared" si="2"/>
        <v>12.742733925974861</v>
      </c>
    </row>
    <row r="158" spans="1:5" x14ac:dyDescent="0.3">
      <c r="A158" t="s">
        <v>159</v>
      </c>
      <c r="B158">
        <v>152109306.96066657</v>
      </c>
      <c r="C158">
        <v>156637327</v>
      </c>
      <c r="D158">
        <v>4528020.0393334329</v>
      </c>
      <c r="E158" s="2">
        <f t="shared" si="2"/>
        <v>2.8907669238593638</v>
      </c>
    </row>
    <row r="159" spans="1:5" x14ac:dyDescent="0.3">
      <c r="A159" t="s">
        <v>160</v>
      </c>
      <c r="B159">
        <v>169978506.79743344</v>
      </c>
      <c r="C159">
        <v>157885948</v>
      </c>
      <c r="D159">
        <v>12092558.797433436</v>
      </c>
      <c r="E159" s="2">
        <f t="shared" si="2"/>
        <v>7.6590468946821257</v>
      </c>
    </row>
    <row r="160" spans="1:5" x14ac:dyDescent="0.3">
      <c r="A160" t="s">
        <v>161</v>
      </c>
      <c r="B160">
        <v>85112989.77971673</v>
      </c>
      <c r="C160">
        <v>91993640</v>
      </c>
      <c r="D160">
        <v>6880650.2202832699</v>
      </c>
      <c r="E160" s="2">
        <f t="shared" si="2"/>
        <v>7.4794846907713071</v>
      </c>
    </row>
    <row r="161" spans="1:5" x14ac:dyDescent="0.3">
      <c r="A161" t="s">
        <v>162</v>
      </c>
      <c r="B161">
        <v>103710947.29023321</v>
      </c>
      <c r="C161">
        <v>105029532</v>
      </c>
      <c r="D161">
        <v>1318584.7097667903</v>
      </c>
      <c r="E161" s="2">
        <f t="shared" si="2"/>
        <v>1.2554418596921773</v>
      </c>
    </row>
    <row r="162" spans="1:5" x14ac:dyDescent="0.3">
      <c r="A162" t="s">
        <v>163</v>
      </c>
      <c r="B162">
        <v>115073684.48504978</v>
      </c>
      <c r="C162">
        <v>112745751</v>
      </c>
      <c r="D162">
        <v>2327933.4850497842</v>
      </c>
      <c r="E162" s="2">
        <f t="shared" si="2"/>
        <v>2.0647638287049808</v>
      </c>
    </row>
    <row r="163" spans="1:5" x14ac:dyDescent="0.3">
      <c r="A163" t="s">
        <v>164</v>
      </c>
      <c r="B163">
        <v>49209591.555972613</v>
      </c>
      <c r="C163">
        <v>47905702</v>
      </c>
      <c r="D163">
        <v>1303889.5559726134</v>
      </c>
      <c r="E163" s="2">
        <f t="shared" si="2"/>
        <v>2.7217836322962419</v>
      </c>
    </row>
    <row r="164" spans="1:5" x14ac:dyDescent="0.3">
      <c r="A164" t="s">
        <v>165</v>
      </c>
      <c r="B164">
        <v>49482951.821189255</v>
      </c>
      <c r="C164">
        <v>47052039</v>
      </c>
      <c r="D164">
        <v>2430912.8211892545</v>
      </c>
      <c r="E164" s="2">
        <f t="shared" si="2"/>
        <v>5.1664345963609666</v>
      </c>
    </row>
    <row r="165" spans="1:5" x14ac:dyDescent="0.3">
      <c r="A165" t="s">
        <v>166</v>
      </c>
      <c r="B165">
        <v>48875631.88795834</v>
      </c>
      <c r="C165">
        <v>47385294</v>
      </c>
      <c r="D165">
        <v>1490337.8879583403</v>
      </c>
      <c r="E165" s="2">
        <f t="shared" si="2"/>
        <v>3.1451485516969466</v>
      </c>
    </row>
    <row r="166" spans="1:5" x14ac:dyDescent="0.3">
      <c r="A166" t="s">
        <v>167</v>
      </c>
      <c r="B166">
        <v>42902515.922083341</v>
      </c>
      <c r="C166">
        <v>42954889</v>
      </c>
      <c r="D166">
        <v>52373.077916659415</v>
      </c>
      <c r="E166" s="2">
        <f t="shared" si="2"/>
        <v>0.12192576709174924</v>
      </c>
    </row>
    <row r="167" spans="1:5" x14ac:dyDescent="0.3">
      <c r="A167" t="s">
        <v>168</v>
      </c>
      <c r="B167">
        <v>43609446.807449996</v>
      </c>
      <c r="C167">
        <v>44426572</v>
      </c>
      <c r="D167">
        <v>817125.19255000353</v>
      </c>
      <c r="E167" s="2">
        <f t="shared" si="2"/>
        <v>1.8392713094091608</v>
      </c>
    </row>
    <row r="168" spans="1:5" x14ac:dyDescent="0.3">
      <c r="A168" t="s">
        <v>169</v>
      </c>
      <c r="B168">
        <v>44754902.305383325</v>
      </c>
      <c r="C168">
        <v>44685281</v>
      </c>
      <c r="D168">
        <v>69621.305383324623</v>
      </c>
      <c r="E168" s="2">
        <f t="shared" si="2"/>
        <v>0.15580366470857512</v>
      </c>
    </row>
    <row r="169" spans="1:5" x14ac:dyDescent="0.3">
      <c r="A169" t="s">
        <v>170</v>
      </c>
      <c r="B169">
        <v>149331495.10378319</v>
      </c>
      <c r="C169">
        <v>152326697</v>
      </c>
      <c r="D169">
        <v>2995201.8962168097</v>
      </c>
      <c r="E169" s="2">
        <f t="shared" si="2"/>
        <v>1.966301347830584</v>
      </c>
    </row>
    <row r="170" spans="1:5" x14ac:dyDescent="0.3">
      <c r="A170" t="s">
        <v>171</v>
      </c>
      <c r="B170">
        <v>151093481.46914986</v>
      </c>
      <c r="C170">
        <v>149682743</v>
      </c>
      <c r="D170">
        <v>1410738.4691498578</v>
      </c>
      <c r="E170" s="2">
        <f t="shared" si="2"/>
        <v>0.94248571403442138</v>
      </c>
    </row>
    <row r="171" spans="1:5" x14ac:dyDescent="0.3">
      <c r="A171" t="s">
        <v>172</v>
      </c>
      <c r="B171">
        <v>176306163.89455006</v>
      </c>
      <c r="C171">
        <v>155107287</v>
      </c>
      <c r="D171">
        <v>21198876.894550055</v>
      </c>
      <c r="E171" s="2">
        <f t="shared" si="2"/>
        <v>13.667234663546179</v>
      </c>
    </row>
    <row r="172" spans="1:5" x14ac:dyDescent="0.3">
      <c r="A172" t="s">
        <v>173</v>
      </c>
      <c r="B172">
        <v>123930392.72358567</v>
      </c>
      <c r="C172">
        <v>114971419</v>
      </c>
      <c r="D172">
        <v>8958973.7235856652</v>
      </c>
      <c r="E172" s="2">
        <f t="shared" si="2"/>
        <v>7.7923485693306667</v>
      </c>
    </row>
    <row r="173" spans="1:5" x14ac:dyDescent="0.3">
      <c r="A173" t="s">
        <v>174</v>
      </c>
      <c r="B173">
        <v>146201238.99074996</v>
      </c>
      <c r="C173">
        <v>157859547</v>
      </c>
      <c r="D173">
        <v>11658308.009250045</v>
      </c>
      <c r="E173" s="2">
        <f t="shared" si="2"/>
        <v>7.385241013804535</v>
      </c>
    </row>
    <row r="174" spans="1:5" x14ac:dyDescent="0.3">
      <c r="A174" t="s">
        <v>175</v>
      </c>
      <c r="B174">
        <v>177340574.19986659</v>
      </c>
      <c r="C174">
        <v>182789366</v>
      </c>
      <c r="D174">
        <v>5448791.8001334071</v>
      </c>
      <c r="E174" s="2">
        <f t="shared" si="2"/>
        <v>2.9809129050392391</v>
      </c>
    </row>
    <row r="175" spans="1:5" x14ac:dyDescent="0.3">
      <c r="A175" t="s">
        <v>176</v>
      </c>
      <c r="B175">
        <v>77396445.566755503</v>
      </c>
      <c r="C175">
        <v>74450691</v>
      </c>
      <c r="D175">
        <v>2945754.5667555034</v>
      </c>
      <c r="E175" s="2">
        <f t="shared" si="2"/>
        <v>3.9566517478736407</v>
      </c>
    </row>
    <row r="176" spans="1:5" x14ac:dyDescent="0.3">
      <c r="A176" t="s">
        <v>177</v>
      </c>
      <c r="B176">
        <v>20074267.076183349</v>
      </c>
      <c r="C176">
        <v>18500418</v>
      </c>
      <c r="D176">
        <v>1573849.0761833489</v>
      </c>
      <c r="E176" s="2">
        <f t="shared" si="2"/>
        <v>8.5071000892160864</v>
      </c>
    </row>
    <row r="177" spans="1:5" x14ac:dyDescent="0.3">
      <c r="A177" t="s">
        <v>178</v>
      </c>
      <c r="B177">
        <v>80652292.605966598</v>
      </c>
      <c r="C177">
        <v>87272281</v>
      </c>
      <c r="D177">
        <v>6619988.3940334022</v>
      </c>
      <c r="E177" s="2">
        <f t="shared" si="2"/>
        <v>7.5854421566378019</v>
      </c>
    </row>
    <row r="178" spans="1:5" x14ac:dyDescent="0.3">
      <c r="A178" t="s">
        <v>179</v>
      </c>
      <c r="B178">
        <v>84990237.993533283</v>
      </c>
      <c r="C178">
        <v>82375285</v>
      </c>
      <c r="D178">
        <v>2614952.9935332835</v>
      </c>
      <c r="E178" s="2">
        <f t="shared" si="2"/>
        <v>3.1744387816482615</v>
      </c>
    </row>
    <row r="179" spans="1:5" x14ac:dyDescent="0.3">
      <c r="A179" t="s">
        <v>180</v>
      </c>
      <c r="B179">
        <v>32371517.215466671</v>
      </c>
      <c r="C179">
        <v>32812355</v>
      </c>
      <c r="D179">
        <v>440837.78453332931</v>
      </c>
      <c r="E179" s="2">
        <f t="shared" si="2"/>
        <v>1.3435115660955435</v>
      </c>
    </row>
    <row r="180" spans="1:5" x14ac:dyDescent="0.3">
      <c r="A180" t="s">
        <v>181</v>
      </c>
      <c r="B180">
        <v>30366529.20161666</v>
      </c>
      <c r="C180">
        <v>29850724</v>
      </c>
      <c r="D180">
        <v>515805.20161665976</v>
      </c>
      <c r="E180" s="2">
        <f t="shared" si="2"/>
        <v>1.7279487144655512</v>
      </c>
    </row>
    <row r="181" spans="1:5" x14ac:dyDescent="0.3">
      <c r="A181" t="s">
        <v>182</v>
      </c>
      <c r="B181">
        <v>13679253.149116702</v>
      </c>
      <c r="C181">
        <v>13513995</v>
      </c>
      <c r="D181">
        <v>165258.14911670238</v>
      </c>
      <c r="E181" s="2">
        <f t="shared" si="2"/>
        <v>1.2228667327219107</v>
      </c>
    </row>
    <row r="182" spans="1:5" x14ac:dyDescent="0.3">
      <c r="A182" t="s">
        <v>183</v>
      </c>
      <c r="B182">
        <v>12802338.834352417</v>
      </c>
      <c r="C182">
        <v>12830600</v>
      </c>
      <c r="D182">
        <v>28261.165647583082</v>
      </c>
      <c r="E182" s="2">
        <f t="shared" si="2"/>
        <v>0.2202637885023544</v>
      </c>
    </row>
    <row r="183" spans="1:5" x14ac:dyDescent="0.3">
      <c r="A183" t="s">
        <v>184</v>
      </c>
      <c r="B183">
        <v>42081495.32348036</v>
      </c>
      <c r="C183">
        <v>44364659</v>
      </c>
      <c r="D183">
        <v>2283163.6765196398</v>
      </c>
      <c r="E183" s="2">
        <f t="shared" si="2"/>
        <v>5.1463568704982938</v>
      </c>
    </row>
    <row r="184" spans="1:5" x14ac:dyDescent="0.3">
      <c r="A184" t="s">
        <v>185</v>
      </c>
      <c r="B184">
        <v>41159451.298502326</v>
      </c>
      <c r="C184">
        <v>41558471</v>
      </c>
      <c r="D184">
        <v>399019.70149767399</v>
      </c>
      <c r="E184" s="2">
        <f t="shared" si="2"/>
        <v>0.96014047652925927</v>
      </c>
    </row>
    <row r="185" spans="1:5" x14ac:dyDescent="0.3">
      <c r="A185" t="s">
        <v>186</v>
      </c>
      <c r="B185">
        <v>37110747.066933349</v>
      </c>
      <c r="C185">
        <v>39404478</v>
      </c>
      <c r="D185">
        <v>2293730.9330666512</v>
      </c>
      <c r="E185" s="2">
        <f t="shared" si="2"/>
        <v>5.8209905307377792</v>
      </c>
    </row>
    <row r="186" spans="1:5" x14ac:dyDescent="0.3">
      <c r="A186" t="s">
        <v>187</v>
      </c>
      <c r="B186">
        <v>31950179.916583315</v>
      </c>
      <c r="C186">
        <v>31130882</v>
      </c>
      <c r="D186">
        <v>819297.91658331454</v>
      </c>
      <c r="E186" s="2">
        <f t="shared" si="2"/>
        <v>2.6317851083798862</v>
      </c>
    </row>
    <row r="187" spans="1:5" x14ac:dyDescent="0.3">
      <c r="A187" t="s">
        <v>188</v>
      </c>
      <c r="B187">
        <v>483499785.82567394</v>
      </c>
      <c r="C187">
        <v>493365723</v>
      </c>
      <c r="D187">
        <v>9865937.1743260622</v>
      </c>
      <c r="E187" s="2">
        <f t="shared" si="2"/>
        <v>1.9997208387997523</v>
      </c>
    </row>
    <row r="188" spans="1:5" x14ac:dyDescent="0.3">
      <c r="A188" t="s">
        <v>189</v>
      </c>
      <c r="B188">
        <v>443999212.02508354</v>
      </c>
      <c r="C188">
        <v>451721315</v>
      </c>
      <c r="D188">
        <v>7722102.9749164581</v>
      </c>
      <c r="E188" s="2">
        <f t="shared" si="2"/>
        <v>1.7094838606224412</v>
      </c>
    </row>
    <row r="189" spans="1:5" x14ac:dyDescent="0.3">
      <c r="A189" t="s">
        <v>190</v>
      </c>
      <c r="B189">
        <v>380353887730.33478</v>
      </c>
      <c r="C189">
        <v>121080247992</v>
      </c>
      <c r="D189">
        <v>259273639738.33478</v>
      </c>
      <c r="E189" s="2">
        <f t="shared" si="2"/>
        <v>214.13372043594219</v>
      </c>
    </row>
    <row r="190" spans="1:5" x14ac:dyDescent="0.3">
      <c r="A190" t="s">
        <v>191</v>
      </c>
      <c r="B190">
        <v>403000897124.88593</v>
      </c>
      <c r="C190">
        <v>170225229703</v>
      </c>
      <c r="D190">
        <v>232775667421.88593</v>
      </c>
      <c r="E190" s="2">
        <f t="shared" si="2"/>
        <v>136.74569147477175</v>
      </c>
    </row>
    <row r="191" spans="1:5" x14ac:dyDescent="0.3">
      <c r="A191" t="s">
        <v>192</v>
      </c>
      <c r="B191">
        <v>411406002113.89197</v>
      </c>
      <c r="C191">
        <v>234183926700</v>
      </c>
      <c r="D191">
        <v>177222075413.89197</v>
      </c>
      <c r="E191" s="2">
        <f t="shared" si="2"/>
        <v>75.676447103443309</v>
      </c>
    </row>
    <row r="192" spans="1:5" x14ac:dyDescent="0.3">
      <c r="A192" t="s">
        <v>193</v>
      </c>
      <c r="B192">
        <v>443003282266.18378</v>
      </c>
      <c r="C192">
        <v>316622396604</v>
      </c>
      <c r="D192">
        <v>126380885662.18378</v>
      </c>
      <c r="E192" s="2">
        <f t="shared" si="2"/>
        <v>39.915333538533126</v>
      </c>
    </row>
    <row r="193" spans="1:5" x14ac:dyDescent="0.3">
      <c r="A193" t="s">
        <v>194</v>
      </c>
      <c r="B193">
        <v>432806549.4065609</v>
      </c>
      <c r="C193">
        <v>411718943</v>
      </c>
      <c r="D193">
        <v>21087606.406560898</v>
      </c>
      <c r="E193" s="2">
        <f t="shared" si="2"/>
        <v>5.1218450754064282</v>
      </c>
    </row>
    <row r="194" spans="1:5" x14ac:dyDescent="0.3">
      <c r="A194" t="s">
        <v>195</v>
      </c>
      <c r="B194">
        <v>31855668.219483327</v>
      </c>
      <c r="C194">
        <v>31563836</v>
      </c>
      <c r="D194">
        <v>291832.21948332712</v>
      </c>
      <c r="E194" s="2">
        <f t="shared" ref="E194:E257" si="3">100*(D194/C194)</f>
        <v>0.92457779682839292</v>
      </c>
    </row>
    <row r="195" spans="1:5" x14ac:dyDescent="0.3">
      <c r="A195" t="s">
        <v>196</v>
      </c>
      <c r="B195">
        <v>30269449.014033284</v>
      </c>
      <c r="C195">
        <v>32017179</v>
      </c>
      <c r="D195">
        <v>1747729.985966716</v>
      </c>
      <c r="E195" s="2">
        <f t="shared" si="3"/>
        <v>5.4587257233584383</v>
      </c>
    </row>
    <row r="196" spans="1:5" x14ac:dyDescent="0.3">
      <c r="A196" t="s">
        <v>197</v>
      </c>
      <c r="B196">
        <v>30122051.350000009</v>
      </c>
      <c r="C196">
        <v>29011648</v>
      </c>
      <c r="D196">
        <v>1110403.3500000089</v>
      </c>
      <c r="E196" s="2">
        <f t="shared" si="3"/>
        <v>3.8274397579896493</v>
      </c>
    </row>
    <row r="197" spans="1:5" x14ac:dyDescent="0.3">
      <c r="A197" t="s">
        <v>198</v>
      </c>
      <c r="B197">
        <v>321381762.37772411</v>
      </c>
      <c r="C197">
        <v>305371892</v>
      </c>
      <c r="D197">
        <v>16009870.377724111</v>
      </c>
      <c r="E197" s="2">
        <f t="shared" si="3"/>
        <v>5.242745254931358</v>
      </c>
    </row>
    <row r="198" spans="1:5" x14ac:dyDescent="0.3">
      <c r="A198" t="s">
        <v>199</v>
      </c>
      <c r="B198">
        <v>274189210.1475274</v>
      </c>
      <c r="C198">
        <v>253013622</v>
      </c>
      <c r="D198">
        <v>21175588.147527397</v>
      </c>
      <c r="E198" s="2">
        <f t="shared" si="3"/>
        <v>8.3693470652451261</v>
      </c>
    </row>
    <row r="199" spans="1:5" x14ac:dyDescent="0.3">
      <c r="A199" t="s">
        <v>200</v>
      </c>
      <c r="B199">
        <v>276319450.58105153</v>
      </c>
      <c r="C199">
        <v>260935879</v>
      </c>
      <c r="D199">
        <v>15383571.581051528</v>
      </c>
      <c r="E199" s="2">
        <f t="shared" si="3"/>
        <v>5.8955371104989087</v>
      </c>
    </row>
    <row r="200" spans="1:5" x14ac:dyDescent="0.3">
      <c r="A200" t="s">
        <v>201</v>
      </c>
      <c r="B200">
        <v>228891778.28099084</v>
      </c>
      <c r="C200">
        <v>212465499</v>
      </c>
      <c r="D200">
        <v>16426279.280990839</v>
      </c>
      <c r="E200" s="2">
        <f t="shared" si="3"/>
        <v>7.7312690099350379</v>
      </c>
    </row>
    <row r="201" spans="1:5" x14ac:dyDescent="0.3">
      <c r="A201" t="s">
        <v>202</v>
      </c>
      <c r="B201">
        <v>113990560.42429645</v>
      </c>
      <c r="C201">
        <v>112787390</v>
      </c>
      <c r="D201">
        <v>1203170.4242964536</v>
      </c>
      <c r="E201" s="2">
        <f t="shared" si="3"/>
        <v>1.0667597009705194</v>
      </c>
    </row>
    <row r="202" spans="1:5" x14ac:dyDescent="0.3">
      <c r="A202" t="s">
        <v>203</v>
      </c>
      <c r="B202">
        <v>65509910.030149952</v>
      </c>
      <c r="C202">
        <v>63038041</v>
      </c>
      <c r="D202">
        <v>2471869.0301499516</v>
      </c>
      <c r="E202" s="2">
        <f t="shared" si="3"/>
        <v>3.9212338945462339</v>
      </c>
    </row>
    <row r="203" spans="1:5" x14ac:dyDescent="0.3">
      <c r="A203" t="s">
        <v>204</v>
      </c>
      <c r="B203">
        <v>65622056.57623332</v>
      </c>
      <c r="C203">
        <v>61863938</v>
      </c>
      <c r="D203">
        <v>3758118.5762333199</v>
      </c>
      <c r="E203" s="2">
        <f t="shared" si="3"/>
        <v>6.0748130457413163</v>
      </c>
    </row>
    <row r="204" spans="1:5" x14ac:dyDescent="0.3">
      <c r="A204" t="s">
        <v>205</v>
      </c>
      <c r="B204">
        <v>66765132.320800029</v>
      </c>
      <c r="C204">
        <v>66981224</v>
      </c>
      <c r="D204">
        <v>216091.67919997126</v>
      </c>
      <c r="E204" s="2">
        <f t="shared" si="3"/>
        <v>0.32261530365579949</v>
      </c>
    </row>
    <row r="205" spans="1:5" x14ac:dyDescent="0.3">
      <c r="A205" t="s">
        <v>206</v>
      </c>
      <c r="B205">
        <v>56810925.722016588</v>
      </c>
      <c r="C205">
        <v>57305580</v>
      </c>
      <c r="D205">
        <v>494654.27798341215</v>
      </c>
      <c r="E205" s="2">
        <f t="shared" si="3"/>
        <v>0.86318693220348197</v>
      </c>
    </row>
    <row r="206" spans="1:5" x14ac:dyDescent="0.3">
      <c r="A206" t="s">
        <v>207</v>
      </c>
      <c r="B206">
        <v>62808652.556649849</v>
      </c>
      <c r="C206">
        <v>62139835</v>
      </c>
      <c r="D206">
        <v>668817.55664984882</v>
      </c>
      <c r="E206" s="2">
        <f t="shared" si="3"/>
        <v>1.0763104804669159</v>
      </c>
    </row>
    <row r="207" spans="1:5" x14ac:dyDescent="0.3">
      <c r="A207" t="s">
        <v>208</v>
      </c>
      <c r="B207">
        <v>65497418.785583273</v>
      </c>
      <c r="C207">
        <v>63578618</v>
      </c>
      <c r="D207">
        <v>1918800.7855832726</v>
      </c>
      <c r="E207" s="2">
        <f t="shared" si="3"/>
        <v>3.0179970026767058</v>
      </c>
    </row>
    <row r="208" spans="1:5" x14ac:dyDescent="0.3">
      <c r="A208" t="s">
        <v>209</v>
      </c>
      <c r="B208">
        <v>25974773.826900039</v>
      </c>
      <c r="C208">
        <v>25302886</v>
      </c>
      <c r="D208">
        <v>671887.82690003887</v>
      </c>
      <c r="E208" s="2">
        <f t="shared" si="3"/>
        <v>2.6553802080127893</v>
      </c>
    </row>
    <row r="209" spans="1:5" x14ac:dyDescent="0.3">
      <c r="A209" t="s">
        <v>210</v>
      </c>
      <c r="B209">
        <v>20144621.973599993</v>
      </c>
      <c r="C209">
        <v>19389566</v>
      </c>
      <c r="D209">
        <v>755055.97359999269</v>
      </c>
      <c r="E209" s="2">
        <f t="shared" si="3"/>
        <v>3.8941355036001974</v>
      </c>
    </row>
    <row r="210" spans="1:5" x14ac:dyDescent="0.3">
      <c r="A210" t="s">
        <v>211</v>
      </c>
      <c r="B210">
        <v>21905018.906912118</v>
      </c>
      <c r="C210">
        <v>21265840</v>
      </c>
      <c r="D210">
        <v>639178.9069121182</v>
      </c>
      <c r="E210" s="2">
        <f t="shared" si="3"/>
        <v>3.005660283873659</v>
      </c>
    </row>
    <row r="211" spans="1:5" x14ac:dyDescent="0.3">
      <c r="A211" t="s">
        <v>212</v>
      </c>
      <c r="B211">
        <v>167817881.04554987</v>
      </c>
      <c r="C211">
        <v>170963908</v>
      </c>
      <c r="D211">
        <v>3146026.9544501305</v>
      </c>
      <c r="E211" s="2">
        <f t="shared" si="3"/>
        <v>1.8401702390016321</v>
      </c>
    </row>
    <row r="212" spans="1:5" x14ac:dyDescent="0.3">
      <c r="A212" t="s">
        <v>213</v>
      </c>
      <c r="B212">
        <v>17760257.977950003</v>
      </c>
      <c r="C212">
        <v>17932048</v>
      </c>
      <c r="D212">
        <v>171790.022049997</v>
      </c>
      <c r="E212" s="2">
        <f t="shared" si="3"/>
        <v>0.95800558893215648</v>
      </c>
    </row>
    <row r="213" spans="1:5" x14ac:dyDescent="0.3">
      <c r="A213" t="s">
        <v>214</v>
      </c>
      <c r="B213">
        <v>25252842.321066666</v>
      </c>
      <c r="C213">
        <v>25046562</v>
      </c>
      <c r="D213">
        <v>206280.32106666639</v>
      </c>
      <c r="E213" s="2">
        <f t="shared" si="3"/>
        <v>0.82358736926316023</v>
      </c>
    </row>
    <row r="214" spans="1:5" x14ac:dyDescent="0.3">
      <c r="A214" t="s">
        <v>215</v>
      </c>
      <c r="B214">
        <v>26277768.446133338</v>
      </c>
      <c r="C214">
        <v>26630355</v>
      </c>
      <c r="D214">
        <v>352586.55386666209</v>
      </c>
      <c r="E214" s="2">
        <f t="shared" si="3"/>
        <v>1.3240024545923705</v>
      </c>
    </row>
    <row r="215" spans="1:5" x14ac:dyDescent="0.3">
      <c r="A215" t="s">
        <v>216</v>
      </c>
      <c r="B215">
        <v>383300890.27112645</v>
      </c>
      <c r="C215">
        <v>390279540</v>
      </c>
      <c r="D215">
        <v>6978649.7288735509</v>
      </c>
      <c r="E215" s="2">
        <f t="shared" si="3"/>
        <v>1.788115700062973</v>
      </c>
    </row>
    <row r="216" spans="1:5" x14ac:dyDescent="0.3">
      <c r="A216" t="s">
        <v>217</v>
      </c>
      <c r="B216">
        <v>356718286.19210976</v>
      </c>
      <c r="C216">
        <v>350832559</v>
      </c>
      <c r="D216">
        <v>5885727.1921097636</v>
      </c>
      <c r="E216" s="2">
        <f t="shared" si="3"/>
        <v>1.6776456577708236</v>
      </c>
    </row>
    <row r="217" spans="1:5" x14ac:dyDescent="0.3">
      <c r="A217" t="s">
        <v>218</v>
      </c>
      <c r="B217">
        <v>361713534.51072645</v>
      </c>
      <c r="C217">
        <v>364131184</v>
      </c>
      <c r="D217">
        <v>2417649.4892735481</v>
      </c>
      <c r="E217" s="2">
        <f t="shared" si="3"/>
        <v>0.66395013541975245</v>
      </c>
    </row>
    <row r="218" spans="1:5" x14ac:dyDescent="0.3">
      <c r="A218" t="s">
        <v>219</v>
      </c>
      <c r="B218">
        <v>28215940.644086976</v>
      </c>
      <c r="C218">
        <v>29290891</v>
      </c>
      <c r="D218">
        <v>1074950.3559130244</v>
      </c>
      <c r="E218" s="2">
        <f t="shared" si="3"/>
        <v>3.6699134755341665</v>
      </c>
    </row>
    <row r="219" spans="1:5" x14ac:dyDescent="0.3">
      <c r="A219" t="s">
        <v>220</v>
      </c>
      <c r="B219">
        <v>31902346.119504496</v>
      </c>
      <c r="C219">
        <v>31648775</v>
      </c>
      <c r="D219">
        <v>253571.11950449646</v>
      </c>
      <c r="E219" s="2">
        <f t="shared" si="3"/>
        <v>0.80120358372321354</v>
      </c>
    </row>
    <row r="220" spans="1:5" x14ac:dyDescent="0.3">
      <c r="A220" t="s">
        <v>221</v>
      </c>
      <c r="B220">
        <v>28252203.278303616</v>
      </c>
      <c r="C220">
        <v>27587508</v>
      </c>
      <c r="D220">
        <v>664695.27830361575</v>
      </c>
      <c r="E220" s="2">
        <f t="shared" si="3"/>
        <v>2.4094067441815179</v>
      </c>
    </row>
    <row r="221" spans="1:5" x14ac:dyDescent="0.3">
      <c r="A221" t="s">
        <v>222</v>
      </c>
      <c r="B221">
        <v>31318588.711721171</v>
      </c>
      <c r="C221">
        <v>29490545</v>
      </c>
      <c r="D221">
        <v>1828043.7117211707</v>
      </c>
      <c r="E221" s="2">
        <f t="shared" si="3"/>
        <v>6.1987450951522627</v>
      </c>
    </row>
    <row r="222" spans="1:5" x14ac:dyDescent="0.3">
      <c r="A222" t="s">
        <v>223</v>
      </c>
      <c r="B222">
        <v>31455434.815887842</v>
      </c>
      <c r="C222">
        <v>30183626</v>
      </c>
      <c r="D222">
        <v>1271808.8158878423</v>
      </c>
      <c r="E222" s="2">
        <f t="shared" si="3"/>
        <v>4.2135720071797946</v>
      </c>
    </row>
    <row r="223" spans="1:5" x14ac:dyDescent="0.3">
      <c r="A223" t="s">
        <v>224</v>
      </c>
      <c r="B223">
        <v>52209438.661256924</v>
      </c>
      <c r="C223">
        <v>51632322</v>
      </c>
      <c r="D223">
        <v>577116.66125692427</v>
      </c>
      <c r="E223" s="2">
        <f t="shared" si="3"/>
        <v>1.1177429929587988</v>
      </c>
    </row>
    <row r="224" spans="1:5" x14ac:dyDescent="0.3">
      <c r="A224" t="s">
        <v>225</v>
      </c>
      <c r="B224">
        <v>54089143.29911162</v>
      </c>
      <c r="C224">
        <v>52191638</v>
      </c>
      <c r="D224">
        <v>1897505.2991116196</v>
      </c>
      <c r="E224" s="2">
        <f t="shared" si="3"/>
        <v>3.6356500233076026</v>
      </c>
    </row>
    <row r="225" spans="1:5" x14ac:dyDescent="0.3">
      <c r="A225" t="s">
        <v>226</v>
      </c>
      <c r="B225">
        <v>955541569953.29504</v>
      </c>
      <c r="C225">
        <v>880945547161</v>
      </c>
      <c r="D225">
        <v>74596022792.295044</v>
      </c>
      <c r="E225" s="2">
        <f t="shared" si="3"/>
        <v>8.4677223277526839</v>
      </c>
    </row>
    <row r="226" spans="1:5" x14ac:dyDescent="0.3">
      <c r="A226" t="s">
        <v>227</v>
      </c>
      <c r="B226">
        <v>1083199927798.537</v>
      </c>
      <c r="C226">
        <v>1078090879050</v>
      </c>
      <c r="D226">
        <v>5109048748.5369873</v>
      </c>
      <c r="E226" s="2">
        <f t="shared" si="3"/>
        <v>0.47389778058775678</v>
      </c>
    </row>
    <row r="227" spans="1:5" x14ac:dyDescent="0.3">
      <c r="A227" t="s">
        <v>228</v>
      </c>
      <c r="B227">
        <v>69059945886.369858</v>
      </c>
      <c r="C227">
        <v>92202923172</v>
      </c>
      <c r="D227">
        <v>23142977285.630142</v>
      </c>
      <c r="E227" s="2">
        <f t="shared" si="3"/>
        <v>25.100047253879428</v>
      </c>
    </row>
    <row r="228" spans="1:5" x14ac:dyDescent="0.3">
      <c r="A228" t="s">
        <v>229</v>
      </c>
      <c r="B228">
        <v>172776287764.38147</v>
      </c>
      <c r="C228">
        <v>176588428440</v>
      </c>
      <c r="D228">
        <v>3812140675.6185303</v>
      </c>
      <c r="E228" s="2">
        <f t="shared" si="3"/>
        <v>2.1587715057523114</v>
      </c>
    </row>
    <row r="229" spans="1:5" x14ac:dyDescent="0.3">
      <c r="A229" t="s">
        <v>230</v>
      </c>
      <c r="B229">
        <v>318466508574.55145</v>
      </c>
      <c r="C229">
        <v>235067690230</v>
      </c>
      <c r="D229">
        <v>83398818344.551453</v>
      </c>
      <c r="E229" s="2">
        <f t="shared" si="3"/>
        <v>35.478639477399284</v>
      </c>
    </row>
    <row r="230" spans="1:5" x14ac:dyDescent="0.3">
      <c r="A230" t="s">
        <v>231</v>
      </c>
      <c r="B230">
        <v>29669837.262642037</v>
      </c>
      <c r="C230">
        <v>31417107</v>
      </c>
      <c r="D230">
        <v>1747269.7373579629</v>
      </c>
      <c r="E230" s="2">
        <f t="shared" si="3"/>
        <v>5.5615233361810272</v>
      </c>
    </row>
    <row r="231" spans="1:5" x14ac:dyDescent="0.3">
      <c r="A231" t="s">
        <v>232</v>
      </c>
      <c r="B231">
        <v>29592076.215573821</v>
      </c>
      <c r="C231">
        <v>31505059</v>
      </c>
      <c r="D231">
        <v>1912982.7844261788</v>
      </c>
      <c r="E231" s="2">
        <f t="shared" si="3"/>
        <v>6.0719860401663706</v>
      </c>
    </row>
    <row r="232" spans="1:5" x14ac:dyDescent="0.3">
      <c r="A232" t="s">
        <v>233</v>
      </c>
      <c r="B232">
        <v>29877140.093466684</v>
      </c>
      <c r="C232">
        <v>32213921</v>
      </c>
      <c r="D232">
        <v>2336780.9065333158</v>
      </c>
      <c r="E232" s="2">
        <f t="shared" si="3"/>
        <v>7.2539474674111108</v>
      </c>
    </row>
    <row r="233" spans="1:5" x14ac:dyDescent="0.3">
      <c r="A233" t="s">
        <v>234</v>
      </c>
      <c r="B233">
        <v>75439367.725733206</v>
      </c>
      <c r="C233">
        <v>72937470</v>
      </c>
      <c r="D233">
        <v>2501897.7257332057</v>
      </c>
      <c r="E233" s="2">
        <f t="shared" si="3"/>
        <v>3.4301953793204039</v>
      </c>
    </row>
    <row r="234" spans="1:5" x14ac:dyDescent="0.3">
      <c r="A234" t="s">
        <v>235</v>
      </c>
      <c r="B234">
        <v>79824937.878433198</v>
      </c>
      <c r="C234">
        <v>74442089</v>
      </c>
      <c r="D234">
        <v>5382848.8784331977</v>
      </c>
      <c r="E234" s="2">
        <f t="shared" si="3"/>
        <v>7.2309213117772639</v>
      </c>
    </row>
    <row r="235" spans="1:5" x14ac:dyDescent="0.3">
      <c r="A235" t="s">
        <v>236</v>
      </c>
      <c r="B235">
        <v>82912639.480795085</v>
      </c>
      <c r="C235">
        <v>82025150</v>
      </c>
      <c r="D235">
        <v>887489.48079508543</v>
      </c>
      <c r="E235" s="2">
        <f t="shared" si="3"/>
        <v>1.0819723960213246</v>
      </c>
    </row>
    <row r="236" spans="1:5" x14ac:dyDescent="0.3">
      <c r="A236" t="s">
        <v>237</v>
      </c>
      <c r="B236">
        <v>740132992.42230582</v>
      </c>
      <c r="C236">
        <v>789554757</v>
      </c>
      <c r="D236">
        <v>49421764.577694178</v>
      </c>
      <c r="E236" s="2">
        <f t="shared" si="3"/>
        <v>6.2594473834186743</v>
      </c>
    </row>
    <row r="237" spans="1:5" x14ac:dyDescent="0.3">
      <c r="A237" t="s">
        <v>238</v>
      </c>
      <c r="B237">
        <v>536394340.20301586</v>
      </c>
      <c r="C237">
        <v>912693810</v>
      </c>
      <c r="D237">
        <v>376299469.79698414</v>
      </c>
      <c r="E237" s="2">
        <f t="shared" si="3"/>
        <v>41.229541131322463</v>
      </c>
    </row>
    <row r="238" spans="1:5" x14ac:dyDescent="0.3">
      <c r="A238" t="s">
        <v>239</v>
      </c>
      <c r="B238">
        <v>486254810.98798358</v>
      </c>
      <c r="C238">
        <v>570326571</v>
      </c>
      <c r="D238">
        <v>84071760.012016416</v>
      </c>
      <c r="E238" s="2">
        <f t="shared" si="3"/>
        <v>14.740986004668615</v>
      </c>
    </row>
    <row r="239" spans="1:5" x14ac:dyDescent="0.3">
      <c r="A239" t="s">
        <v>240</v>
      </c>
      <c r="B239">
        <v>225307422.97432631</v>
      </c>
      <c r="C239">
        <v>226188849</v>
      </c>
      <c r="D239">
        <v>881426.02567368746</v>
      </c>
      <c r="E239" s="2">
        <f t="shared" si="3"/>
        <v>0.38968588839394441</v>
      </c>
    </row>
    <row r="240" spans="1:5" x14ac:dyDescent="0.3">
      <c r="A240" t="s">
        <v>241</v>
      </c>
      <c r="B240">
        <v>222729946.08453223</v>
      </c>
      <c r="C240">
        <v>224588068</v>
      </c>
      <c r="D240">
        <v>1858121.9154677689</v>
      </c>
      <c r="E240" s="2">
        <f t="shared" si="3"/>
        <v>0.82734667607887746</v>
      </c>
    </row>
    <row r="241" spans="1:5" x14ac:dyDescent="0.3">
      <c r="A241" t="s">
        <v>242</v>
      </c>
      <c r="B241">
        <v>29262430.528833255</v>
      </c>
      <c r="C241">
        <v>30035487</v>
      </c>
      <c r="D241">
        <v>773056.47116674483</v>
      </c>
      <c r="E241" s="2">
        <f t="shared" si="3"/>
        <v>2.5738103436336655</v>
      </c>
    </row>
    <row r="242" spans="1:5" x14ac:dyDescent="0.3">
      <c r="A242" t="s">
        <v>243</v>
      </c>
      <c r="B242">
        <v>30187737.393416677</v>
      </c>
      <c r="C242">
        <v>29423159</v>
      </c>
      <c r="D242">
        <v>764578.39341667667</v>
      </c>
      <c r="E242" s="2">
        <f t="shared" si="3"/>
        <v>2.5985598399433476</v>
      </c>
    </row>
    <row r="243" spans="1:5" x14ac:dyDescent="0.3">
      <c r="A243" t="s">
        <v>244</v>
      </c>
      <c r="B243">
        <v>30210090.838966716</v>
      </c>
      <c r="C243">
        <v>28994406</v>
      </c>
      <c r="D243">
        <v>1215684.8389667161</v>
      </c>
      <c r="E243" s="2">
        <f t="shared" si="3"/>
        <v>4.1928254676668182</v>
      </c>
    </row>
    <row r="244" spans="1:5" x14ac:dyDescent="0.3">
      <c r="A244" t="s">
        <v>245</v>
      </c>
      <c r="B244">
        <v>865325778.49051714</v>
      </c>
      <c r="C244">
        <v>826765096</v>
      </c>
      <c r="D244">
        <v>38560682.490517139</v>
      </c>
      <c r="E244" s="2">
        <f t="shared" si="3"/>
        <v>4.6640433512588855</v>
      </c>
    </row>
    <row r="245" spans="1:5" x14ac:dyDescent="0.3">
      <c r="A245" t="s">
        <v>246</v>
      </c>
      <c r="B245">
        <v>1148169343.5432949</v>
      </c>
      <c r="C245">
        <v>1251460296</v>
      </c>
      <c r="D245">
        <v>103290952.45670509</v>
      </c>
      <c r="E245" s="2">
        <f t="shared" si="3"/>
        <v>8.2536339975667179</v>
      </c>
    </row>
    <row r="246" spans="1:5" x14ac:dyDescent="0.3">
      <c r="A246" t="s">
        <v>247</v>
      </c>
      <c r="B246">
        <v>15714316.467799969</v>
      </c>
      <c r="C246">
        <v>17407396</v>
      </c>
      <c r="D246">
        <v>1693079.532200031</v>
      </c>
      <c r="E246" s="2">
        <f t="shared" si="3"/>
        <v>9.7262079417279352</v>
      </c>
    </row>
    <row r="247" spans="1:5" x14ac:dyDescent="0.3">
      <c r="A247" t="s">
        <v>248</v>
      </c>
      <c r="B247">
        <v>16739639.562483326</v>
      </c>
      <c r="C247">
        <v>18359650</v>
      </c>
      <c r="D247">
        <v>1620010.4375166744</v>
      </c>
      <c r="E247" s="2">
        <f t="shared" si="3"/>
        <v>8.8237544698111048</v>
      </c>
    </row>
    <row r="248" spans="1:5" x14ac:dyDescent="0.3">
      <c r="A248" t="s">
        <v>249</v>
      </c>
      <c r="B248">
        <v>18090358.748233344</v>
      </c>
      <c r="C248">
        <v>18783485</v>
      </c>
      <c r="D248">
        <v>693126.25176665559</v>
      </c>
      <c r="E248" s="2">
        <f t="shared" si="3"/>
        <v>3.6900833459108129</v>
      </c>
    </row>
    <row r="249" spans="1:5" x14ac:dyDescent="0.3">
      <c r="A249" t="s">
        <v>250</v>
      </c>
      <c r="B249">
        <v>72015259.983642802</v>
      </c>
      <c r="C249">
        <v>71183609</v>
      </c>
      <c r="D249">
        <v>831650.98364280164</v>
      </c>
      <c r="E249" s="2">
        <f t="shared" si="3"/>
        <v>1.1683180936257413</v>
      </c>
    </row>
    <row r="250" spans="1:5" x14ac:dyDescent="0.3">
      <c r="A250" t="s">
        <v>251</v>
      </c>
      <c r="B250">
        <v>1680317879.1816177</v>
      </c>
      <c r="C250">
        <v>289898153</v>
      </c>
      <c r="D250">
        <v>1390419726.1816177</v>
      </c>
      <c r="E250" s="2">
        <f t="shared" si="3"/>
        <v>479.62352012005323</v>
      </c>
    </row>
    <row r="251" spans="1:5" x14ac:dyDescent="0.3">
      <c r="A251" t="s">
        <v>252</v>
      </c>
      <c r="B251">
        <v>476515245.65381634</v>
      </c>
      <c r="C251">
        <v>375203347</v>
      </c>
      <c r="D251">
        <v>101311898.65381634</v>
      </c>
      <c r="E251" s="2">
        <f t="shared" si="3"/>
        <v>27.001864312744615</v>
      </c>
    </row>
    <row r="252" spans="1:5" x14ac:dyDescent="0.3">
      <c r="A252" t="s">
        <v>253</v>
      </c>
      <c r="B252">
        <v>45047002.860814244</v>
      </c>
      <c r="C252">
        <v>44962570</v>
      </c>
      <c r="D252">
        <v>84432.860814243555</v>
      </c>
      <c r="E252" s="2">
        <f t="shared" si="3"/>
        <v>0.18778477478988315</v>
      </c>
    </row>
    <row r="253" spans="1:5" x14ac:dyDescent="0.3">
      <c r="A253" t="s">
        <v>254</v>
      </c>
      <c r="B253">
        <v>45539516.884099953</v>
      </c>
      <c r="C253">
        <v>45501662</v>
      </c>
      <c r="D253">
        <v>37854.884099952877</v>
      </c>
      <c r="E253" s="2">
        <f t="shared" si="3"/>
        <v>8.3194508587297045E-2</v>
      </c>
    </row>
    <row r="254" spans="1:5" x14ac:dyDescent="0.3">
      <c r="A254" t="s">
        <v>255</v>
      </c>
      <c r="B254">
        <v>45906843.673671819</v>
      </c>
      <c r="C254">
        <v>45183967</v>
      </c>
      <c r="D254">
        <v>722876.67367181927</v>
      </c>
      <c r="E254" s="2">
        <f t="shared" si="3"/>
        <v>1.5998521636487104</v>
      </c>
    </row>
    <row r="255" spans="1:5" x14ac:dyDescent="0.3">
      <c r="A255" t="s">
        <v>256</v>
      </c>
      <c r="B255">
        <v>46274047.941436969</v>
      </c>
      <c r="C255">
        <v>48006378</v>
      </c>
      <c r="D255">
        <v>1732330.0585630313</v>
      </c>
      <c r="E255" s="2">
        <f t="shared" si="3"/>
        <v>3.6085414703917698</v>
      </c>
    </row>
    <row r="256" spans="1:5" x14ac:dyDescent="0.3">
      <c r="A256" t="s">
        <v>257</v>
      </c>
      <c r="B256">
        <v>47619196.836671881</v>
      </c>
      <c r="C256">
        <v>46422940</v>
      </c>
      <c r="D256">
        <v>1196256.8366718814</v>
      </c>
      <c r="E256" s="2">
        <f t="shared" si="3"/>
        <v>2.5768657406701974</v>
      </c>
    </row>
    <row r="257" spans="1:5" x14ac:dyDescent="0.3">
      <c r="A257" t="s">
        <v>258</v>
      </c>
      <c r="B257">
        <v>539406490.01559424</v>
      </c>
      <c r="C257">
        <v>540284231</v>
      </c>
      <c r="D257">
        <v>877740.984405756</v>
      </c>
      <c r="E257" s="2">
        <f t="shared" si="3"/>
        <v>0.16245911578451305</v>
      </c>
    </row>
    <row r="258" spans="1:5" x14ac:dyDescent="0.3">
      <c r="A258" t="s">
        <v>259</v>
      </c>
      <c r="B258">
        <v>647437565.1055603</v>
      </c>
      <c r="C258">
        <v>645624958</v>
      </c>
      <c r="D258">
        <v>1812607.1055603027</v>
      </c>
      <c r="E258" s="2">
        <f t="shared" ref="E258:E321" si="4">100*(D258/C258)</f>
        <v>0.28075232890242491</v>
      </c>
    </row>
    <row r="259" spans="1:5" x14ac:dyDescent="0.3">
      <c r="A259" t="s">
        <v>260</v>
      </c>
      <c r="B259">
        <v>56242839.048358798</v>
      </c>
      <c r="C259">
        <v>50897360</v>
      </c>
      <c r="D259">
        <v>5345479.048358798</v>
      </c>
      <c r="E259" s="2">
        <f t="shared" si="4"/>
        <v>10.502468199448455</v>
      </c>
    </row>
    <row r="260" spans="1:5" x14ac:dyDescent="0.3">
      <c r="A260" t="s">
        <v>261</v>
      </c>
      <c r="B260">
        <v>83126574.773750007</v>
      </c>
      <c r="C260">
        <v>76997864</v>
      </c>
      <c r="D260">
        <v>6128710.7737500072</v>
      </c>
      <c r="E260" s="2">
        <f t="shared" si="4"/>
        <v>7.9595854422013668</v>
      </c>
    </row>
    <row r="261" spans="1:5" x14ac:dyDescent="0.3">
      <c r="A261" t="s">
        <v>262</v>
      </c>
      <c r="B261">
        <v>63623637.593816541</v>
      </c>
      <c r="C261">
        <v>71881215</v>
      </c>
      <c r="D261">
        <v>8257577.4061834589</v>
      </c>
      <c r="E261" s="2">
        <f t="shared" si="4"/>
        <v>11.487810001797353</v>
      </c>
    </row>
    <row r="262" spans="1:5" x14ac:dyDescent="0.3">
      <c r="A262" t="s">
        <v>263</v>
      </c>
      <c r="B262">
        <v>98667258.092599735</v>
      </c>
      <c r="C262">
        <v>96504648</v>
      </c>
      <c r="D262">
        <v>2162610.0925997347</v>
      </c>
      <c r="E262" s="2">
        <f t="shared" si="4"/>
        <v>2.2409387914660179</v>
      </c>
    </row>
    <row r="263" spans="1:5" x14ac:dyDescent="0.3">
      <c r="A263" t="s">
        <v>264</v>
      </c>
      <c r="B263">
        <v>121867974.60111661</v>
      </c>
      <c r="C263">
        <v>171550588</v>
      </c>
      <c r="D263">
        <v>49682613.398883387</v>
      </c>
      <c r="E263" s="2">
        <f t="shared" si="4"/>
        <v>28.960911168012661</v>
      </c>
    </row>
    <row r="264" spans="1:5" x14ac:dyDescent="0.3">
      <c r="A264" t="s">
        <v>265</v>
      </c>
      <c r="B264">
        <v>40989936.644910038</v>
      </c>
      <c r="C264">
        <v>44773942</v>
      </c>
      <c r="D264">
        <v>3784005.3550899625</v>
      </c>
      <c r="E264" s="2">
        <f t="shared" si="4"/>
        <v>8.4513562712212433</v>
      </c>
    </row>
    <row r="265" spans="1:5" x14ac:dyDescent="0.3">
      <c r="A265" t="s">
        <v>266</v>
      </c>
      <c r="B265">
        <v>40665694.902675427</v>
      </c>
      <c r="C265">
        <v>40098149</v>
      </c>
      <c r="D265">
        <v>567545.9026754275</v>
      </c>
      <c r="E265" s="2">
        <f t="shared" si="4"/>
        <v>1.4153917745066673</v>
      </c>
    </row>
    <row r="266" spans="1:5" x14ac:dyDescent="0.3">
      <c r="A266" t="s">
        <v>267</v>
      </c>
      <c r="B266">
        <v>41280925.351437442</v>
      </c>
      <c r="C266">
        <v>40191435</v>
      </c>
      <c r="D266">
        <v>1089490.351437442</v>
      </c>
      <c r="E266" s="2">
        <f t="shared" si="4"/>
        <v>2.710752555706065</v>
      </c>
    </row>
    <row r="267" spans="1:5" x14ac:dyDescent="0.3">
      <c r="A267" t="s">
        <v>268</v>
      </c>
      <c r="B267">
        <v>157285670.9094916</v>
      </c>
      <c r="C267">
        <v>101672566</v>
      </c>
      <c r="D267">
        <v>55613104.909491599</v>
      </c>
      <c r="E267" s="2">
        <f t="shared" si="4"/>
        <v>54.698240732403271</v>
      </c>
    </row>
    <row r="268" spans="1:5" x14ac:dyDescent="0.3">
      <c r="A268" t="s">
        <v>269</v>
      </c>
      <c r="B268">
        <v>84254030.958291605</v>
      </c>
      <c r="C268">
        <v>74996713</v>
      </c>
      <c r="D268">
        <v>9257317.9582916051</v>
      </c>
      <c r="E268" s="2">
        <f t="shared" si="4"/>
        <v>12.34363159128268</v>
      </c>
    </row>
    <row r="269" spans="1:5" x14ac:dyDescent="0.3">
      <c r="A269" t="s">
        <v>270</v>
      </c>
      <c r="B269">
        <v>53155648.256880112</v>
      </c>
      <c r="C269">
        <v>51666736</v>
      </c>
      <c r="D269">
        <v>1488912.256880112</v>
      </c>
      <c r="E269" s="2">
        <f t="shared" si="4"/>
        <v>2.8817617913392324</v>
      </c>
    </row>
    <row r="270" spans="1:5" x14ac:dyDescent="0.3">
      <c r="A270" t="s">
        <v>271</v>
      </c>
      <c r="B270">
        <v>207135902.45908329</v>
      </c>
      <c r="C270">
        <v>186416531</v>
      </c>
      <c r="D270">
        <v>20719371.459083289</v>
      </c>
      <c r="E270" s="2">
        <f t="shared" si="4"/>
        <v>11.114556926865724</v>
      </c>
    </row>
    <row r="271" spans="1:5" x14ac:dyDescent="0.3">
      <c r="A271" t="s">
        <v>272</v>
      </c>
      <c r="B271">
        <v>157136189.25106665</v>
      </c>
      <c r="C271">
        <v>165989541</v>
      </c>
      <c r="D271">
        <v>8853351.7489333451</v>
      </c>
      <c r="E271" s="2">
        <f t="shared" si="4"/>
        <v>5.3336804810691936</v>
      </c>
    </row>
    <row r="272" spans="1:5" x14ac:dyDescent="0.3">
      <c r="A272" t="s">
        <v>273</v>
      </c>
      <c r="B272">
        <v>132009297.15890008</v>
      </c>
      <c r="C272">
        <v>136787928</v>
      </c>
      <c r="D272">
        <v>4778630.8410999179</v>
      </c>
      <c r="E272" s="2">
        <f t="shared" si="4"/>
        <v>3.4934594821115486</v>
      </c>
    </row>
    <row r="273" spans="1:5" x14ac:dyDescent="0.3">
      <c r="A273" t="s">
        <v>274</v>
      </c>
      <c r="B273">
        <v>26451552330.12701</v>
      </c>
      <c r="C273">
        <v>27460080811</v>
      </c>
      <c r="D273">
        <v>1008528480.8729897</v>
      </c>
      <c r="E273" s="2">
        <f t="shared" si="4"/>
        <v>3.6727076217087893</v>
      </c>
    </row>
    <row r="274" spans="1:5" x14ac:dyDescent="0.3">
      <c r="A274" t="s">
        <v>275</v>
      </c>
      <c r="B274">
        <v>26937268308.239983</v>
      </c>
      <c r="C274">
        <v>27135421320</v>
      </c>
      <c r="D274">
        <v>198153011.7600174</v>
      </c>
      <c r="E274" s="2">
        <f t="shared" si="4"/>
        <v>0.73023746129922773</v>
      </c>
    </row>
    <row r="275" spans="1:5" x14ac:dyDescent="0.3">
      <c r="A275" t="s">
        <v>276</v>
      </c>
      <c r="B275">
        <v>4187189622.2252645</v>
      </c>
      <c r="C275">
        <v>5026922140</v>
      </c>
      <c r="D275">
        <v>839732517.77473545</v>
      </c>
      <c r="E275" s="2">
        <f t="shared" si="4"/>
        <v>16.704705073763794</v>
      </c>
    </row>
    <row r="276" spans="1:5" x14ac:dyDescent="0.3">
      <c r="A276" t="s">
        <v>277</v>
      </c>
      <c r="B276">
        <v>397426091.92272794</v>
      </c>
      <c r="C276">
        <v>439259466</v>
      </c>
      <c r="D276">
        <v>41833374.077272058</v>
      </c>
      <c r="E276" s="2">
        <f t="shared" si="4"/>
        <v>9.5236135622111</v>
      </c>
    </row>
    <row r="277" spans="1:5" x14ac:dyDescent="0.3">
      <c r="A277" t="s">
        <v>278</v>
      </c>
      <c r="B277">
        <v>51862636.040967964</v>
      </c>
      <c r="C277">
        <v>52606801</v>
      </c>
      <c r="D277">
        <v>744164.95903203636</v>
      </c>
      <c r="E277" s="2">
        <f t="shared" si="4"/>
        <v>1.4145793792556145</v>
      </c>
    </row>
    <row r="278" spans="1:5" x14ac:dyDescent="0.3">
      <c r="A278" t="s">
        <v>279</v>
      </c>
      <c r="B278">
        <v>52143939.139884561</v>
      </c>
      <c r="C278">
        <v>52019905</v>
      </c>
      <c r="D278">
        <v>124034.1398845613</v>
      </c>
      <c r="E278" s="2">
        <f t="shared" si="4"/>
        <v>0.23843592156610302</v>
      </c>
    </row>
    <row r="279" spans="1:5" x14ac:dyDescent="0.3">
      <c r="A279" t="s">
        <v>280</v>
      </c>
      <c r="B279">
        <v>52935343.178234465</v>
      </c>
      <c r="C279">
        <v>52185888</v>
      </c>
      <c r="D279">
        <v>749455.17823446542</v>
      </c>
      <c r="E279" s="2">
        <f t="shared" si="4"/>
        <v>1.4361261386113913</v>
      </c>
    </row>
    <row r="280" spans="1:5" x14ac:dyDescent="0.3">
      <c r="A280" t="s">
        <v>281</v>
      </c>
      <c r="B280">
        <v>38391040.42312602</v>
      </c>
      <c r="C280">
        <v>39056437</v>
      </c>
      <c r="D280">
        <v>665396.57687398046</v>
      </c>
      <c r="E280" s="2">
        <f t="shared" si="4"/>
        <v>1.7036796696892256</v>
      </c>
    </row>
    <row r="281" spans="1:5" x14ac:dyDescent="0.3">
      <c r="A281" t="s">
        <v>282</v>
      </c>
      <c r="B281">
        <v>38595010.546109319</v>
      </c>
      <c r="C281">
        <v>38539463</v>
      </c>
      <c r="D281">
        <v>55547.546109318733</v>
      </c>
      <c r="E281" s="2">
        <f t="shared" si="4"/>
        <v>0.1441316037779736</v>
      </c>
    </row>
    <row r="282" spans="1:5" x14ac:dyDescent="0.3">
      <c r="A282" t="s">
        <v>283</v>
      </c>
      <c r="B282">
        <v>38691217.956176005</v>
      </c>
      <c r="C282">
        <v>38285716</v>
      </c>
      <c r="D282">
        <v>405501.9561760053</v>
      </c>
      <c r="E282" s="2">
        <f t="shared" si="4"/>
        <v>1.0591468530352293</v>
      </c>
    </row>
    <row r="283" spans="1:5" x14ac:dyDescent="0.3">
      <c r="A283" t="s">
        <v>284</v>
      </c>
      <c r="B283">
        <v>913364375266.74658</v>
      </c>
      <c r="C283">
        <v>1286267643847</v>
      </c>
      <c r="D283">
        <v>372903268580.25342</v>
      </c>
      <c r="E283" s="2">
        <f t="shared" si="4"/>
        <v>28.991110082266037</v>
      </c>
    </row>
    <row r="284" spans="1:5" x14ac:dyDescent="0.3">
      <c r="A284" t="s">
        <v>285</v>
      </c>
      <c r="B284">
        <v>65087468420.281891</v>
      </c>
      <c r="C284">
        <v>34321161458</v>
      </c>
      <c r="D284">
        <v>30766306962.281891</v>
      </c>
      <c r="E284" s="2">
        <f t="shared" si="4"/>
        <v>89.642382877781372</v>
      </c>
    </row>
    <row r="285" spans="1:5" x14ac:dyDescent="0.3">
      <c r="A285" t="s">
        <v>286</v>
      </c>
      <c r="B285">
        <v>672745176361.29529</v>
      </c>
      <c r="C285">
        <v>834223948853</v>
      </c>
      <c r="D285">
        <v>161478772491.70471</v>
      </c>
      <c r="E285" s="2">
        <f t="shared" si="4"/>
        <v>19.356765376219037</v>
      </c>
    </row>
    <row r="286" spans="1:5" x14ac:dyDescent="0.3">
      <c r="A286" t="s">
        <v>287</v>
      </c>
      <c r="B286">
        <v>27712116.195667826</v>
      </c>
      <c r="C286">
        <v>28569875</v>
      </c>
      <c r="D286">
        <v>857758.80433217436</v>
      </c>
      <c r="E286" s="2">
        <f t="shared" si="4"/>
        <v>3.0023190662618382</v>
      </c>
    </row>
    <row r="287" spans="1:5" x14ac:dyDescent="0.3">
      <c r="A287" t="s">
        <v>288</v>
      </c>
      <c r="B287">
        <v>30684299.352216382</v>
      </c>
      <c r="C287">
        <v>32326000</v>
      </c>
      <c r="D287">
        <v>1641700.6477836184</v>
      </c>
      <c r="E287" s="2">
        <f t="shared" si="4"/>
        <v>5.0785765259655333</v>
      </c>
    </row>
    <row r="288" spans="1:5" x14ac:dyDescent="0.3">
      <c r="A288" t="s">
        <v>289</v>
      </c>
      <c r="B288">
        <v>172957031.18378341</v>
      </c>
      <c r="C288">
        <v>192700868</v>
      </c>
      <c r="D288">
        <v>19743836.816216588</v>
      </c>
      <c r="E288" s="2">
        <f t="shared" si="4"/>
        <v>10.245847370140847</v>
      </c>
    </row>
    <row r="289" spans="1:5" x14ac:dyDescent="0.3">
      <c r="A289" t="s">
        <v>290</v>
      </c>
      <c r="B289">
        <v>31978597.73470553</v>
      </c>
      <c r="C289">
        <v>33465948</v>
      </c>
      <c r="D289">
        <v>1487350.2652944699</v>
      </c>
      <c r="E289" s="2">
        <f t="shared" si="4"/>
        <v>4.4443691399223768</v>
      </c>
    </row>
    <row r="290" spans="1:5" x14ac:dyDescent="0.3">
      <c r="A290" t="s">
        <v>291</v>
      </c>
      <c r="B290">
        <v>30823026.592121437</v>
      </c>
      <c r="C290">
        <v>30437857</v>
      </c>
      <c r="D290">
        <v>385169.59212143719</v>
      </c>
      <c r="E290" s="2">
        <f t="shared" si="4"/>
        <v>1.2654294030011286</v>
      </c>
    </row>
    <row r="291" spans="1:5" x14ac:dyDescent="0.3">
      <c r="A291" t="s">
        <v>292</v>
      </c>
      <c r="B291">
        <v>67123872.699062258</v>
      </c>
      <c r="C291">
        <v>66741325</v>
      </c>
      <c r="D291">
        <v>382547.69906225801</v>
      </c>
      <c r="E291" s="2">
        <f t="shared" si="4"/>
        <v>0.57317965902273893</v>
      </c>
    </row>
    <row r="292" spans="1:5" x14ac:dyDescent="0.3">
      <c r="A292" t="s">
        <v>293</v>
      </c>
      <c r="B292">
        <v>69613712.571713969</v>
      </c>
      <c r="C292">
        <v>70475811</v>
      </c>
      <c r="D292">
        <v>862098.42828603089</v>
      </c>
      <c r="E292" s="2">
        <f t="shared" si="4"/>
        <v>1.223254356428805</v>
      </c>
    </row>
    <row r="293" spans="1:5" x14ac:dyDescent="0.3">
      <c r="A293" t="s">
        <v>294</v>
      </c>
      <c r="B293">
        <v>28849325.558591682</v>
      </c>
      <c r="C293">
        <v>28904897</v>
      </c>
      <c r="D293">
        <v>55571.441408317536</v>
      </c>
      <c r="E293" s="2">
        <f t="shared" si="4"/>
        <v>0.19225614749057068</v>
      </c>
    </row>
    <row r="294" spans="1:5" x14ac:dyDescent="0.3">
      <c r="A294" t="s">
        <v>295</v>
      </c>
      <c r="B294">
        <v>29154202.655666672</v>
      </c>
      <c r="C294">
        <v>27959812</v>
      </c>
      <c r="D294">
        <v>1194390.6556666717</v>
      </c>
      <c r="E294" s="2">
        <f t="shared" si="4"/>
        <v>4.271812184097203</v>
      </c>
    </row>
    <row r="295" spans="1:5" x14ac:dyDescent="0.3">
      <c r="A295" t="s">
        <v>296</v>
      </c>
      <c r="B295">
        <v>12107349.410349971</v>
      </c>
      <c r="C295">
        <v>11025192</v>
      </c>
      <c r="D295">
        <v>1082157.4103499707</v>
      </c>
      <c r="E295" s="2">
        <f t="shared" si="4"/>
        <v>9.815315781801992</v>
      </c>
    </row>
    <row r="296" spans="1:5" x14ac:dyDescent="0.3">
      <c r="A296" t="s">
        <v>297</v>
      </c>
      <c r="B296">
        <v>12447149.929633329</v>
      </c>
      <c r="C296">
        <v>12794774</v>
      </c>
      <c r="D296">
        <v>347624.07036667131</v>
      </c>
      <c r="E296" s="2">
        <f t="shared" si="4"/>
        <v>2.7169223181798388</v>
      </c>
    </row>
    <row r="297" spans="1:5" x14ac:dyDescent="0.3">
      <c r="A297" t="s">
        <v>298</v>
      </c>
      <c r="B297">
        <v>1254741932642.646</v>
      </c>
      <c r="C297">
        <v>1200615903461</v>
      </c>
      <c r="D297">
        <v>54126029181.645996</v>
      </c>
      <c r="E297" s="2">
        <f t="shared" si="4"/>
        <v>4.5081885910071309</v>
      </c>
    </row>
    <row r="298" spans="1:5" x14ac:dyDescent="0.3">
      <c r="A298" t="s">
        <v>299</v>
      </c>
      <c r="B298">
        <v>527025532.19088668</v>
      </c>
      <c r="C298">
        <v>413628505</v>
      </c>
      <c r="D298">
        <v>113397027.19088668</v>
      </c>
      <c r="E298" s="2">
        <f t="shared" si="4"/>
        <v>27.415186772702398</v>
      </c>
    </row>
    <row r="299" spans="1:5" x14ac:dyDescent="0.3">
      <c r="A299" t="s">
        <v>300</v>
      </c>
      <c r="B299">
        <v>19771373.498716675</v>
      </c>
      <c r="C299">
        <v>18744592</v>
      </c>
      <c r="D299">
        <v>1026781.4987166747</v>
      </c>
      <c r="E299" s="2">
        <f t="shared" si="4"/>
        <v>5.4777479217295033</v>
      </c>
    </row>
    <row r="300" spans="1:5" x14ac:dyDescent="0.3">
      <c r="A300" t="s">
        <v>301</v>
      </c>
      <c r="B300">
        <v>22171944.982533351</v>
      </c>
      <c r="C300">
        <v>20702580</v>
      </c>
      <c r="D300">
        <v>1469364.9825333506</v>
      </c>
      <c r="E300" s="2">
        <f t="shared" si="4"/>
        <v>7.09749694257117</v>
      </c>
    </row>
    <row r="301" spans="1:5" x14ac:dyDescent="0.3">
      <c r="A301" t="s">
        <v>302</v>
      </c>
      <c r="B301">
        <v>12211324.360968156</v>
      </c>
      <c r="C301">
        <v>10585123</v>
      </c>
      <c r="D301">
        <v>1626201.3609681558</v>
      </c>
      <c r="E301" s="2">
        <f t="shared" si="4"/>
        <v>15.363084217048359</v>
      </c>
    </row>
    <row r="302" spans="1:5" x14ac:dyDescent="0.3">
      <c r="A302" t="s">
        <v>303</v>
      </c>
      <c r="B302">
        <v>26404160.740866631</v>
      </c>
      <c r="C302">
        <v>26284111</v>
      </c>
      <c r="D302">
        <v>120049.74086663127</v>
      </c>
      <c r="E302" s="2">
        <f t="shared" si="4"/>
        <v>0.45673882927458065</v>
      </c>
    </row>
    <row r="303" spans="1:5" x14ac:dyDescent="0.3">
      <c r="A303" t="s">
        <v>304</v>
      </c>
      <c r="B303">
        <v>26094435.441539519</v>
      </c>
      <c r="C303">
        <v>26908212</v>
      </c>
      <c r="D303">
        <v>813776.55846048146</v>
      </c>
      <c r="E303" s="2">
        <f t="shared" si="4"/>
        <v>3.0242684220730887</v>
      </c>
    </row>
    <row r="304" spans="1:5" x14ac:dyDescent="0.3">
      <c r="A304" t="s">
        <v>305</v>
      </c>
      <c r="B304">
        <v>26734433.448216699</v>
      </c>
      <c r="C304">
        <v>26323780</v>
      </c>
      <c r="D304">
        <v>410653.44821669906</v>
      </c>
      <c r="E304" s="2">
        <f t="shared" si="4"/>
        <v>1.5600094219625718</v>
      </c>
    </row>
    <row r="305" spans="1:5" x14ac:dyDescent="0.3">
      <c r="A305" t="s">
        <v>306</v>
      </c>
      <c r="B305">
        <v>88988065.992509931</v>
      </c>
      <c r="C305">
        <v>84015777</v>
      </c>
      <c r="D305">
        <v>4972288.9925099313</v>
      </c>
      <c r="E305" s="2">
        <f t="shared" si="4"/>
        <v>5.9182800779309961</v>
      </c>
    </row>
    <row r="306" spans="1:5" x14ac:dyDescent="0.3">
      <c r="A306" t="s">
        <v>307</v>
      </c>
      <c r="B306">
        <v>93968940.137094453</v>
      </c>
      <c r="C306">
        <v>95528354</v>
      </c>
      <c r="D306">
        <v>1559413.862905547</v>
      </c>
      <c r="E306" s="2">
        <f t="shared" si="4"/>
        <v>1.632409434067656</v>
      </c>
    </row>
    <row r="307" spans="1:5" x14ac:dyDescent="0.3">
      <c r="A307" t="s">
        <v>308</v>
      </c>
      <c r="B307">
        <v>103113936.4031921</v>
      </c>
      <c r="C307">
        <v>101768110</v>
      </c>
      <c r="D307">
        <v>1345826.4031921029</v>
      </c>
      <c r="E307" s="2">
        <f t="shared" si="4"/>
        <v>1.322444136175962</v>
      </c>
    </row>
    <row r="308" spans="1:5" x14ac:dyDescent="0.3">
      <c r="A308" t="s">
        <v>309</v>
      </c>
      <c r="B308">
        <v>249998843.71015903</v>
      </c>
      <c r="C308">
        <v>251278782</v>
      </c>
      <c r="D308">
        <v>1279938.2898409665</v>
      </c>
      <c r="E308" s="2">
        <f t="shared" si="4"/>
        <v>0.50936982408684495</v>
      </c>
    </row>
    <row r="309" spans="1:5" x14ac:dyDescent="0.3">
      <c r="A309" t="s">
        <v>310</v>
      </c>
      <c r="B309">
        <v>242580229.83289245</v>
      </c>
      <c r="C309">
        <v>255290521</v>
      </c>
      <c r="D309">
        <v>12710291.167107552</v>
      </c>
      <c r="E309" s="2">
        <f t="shared" si="4"/>
        <v>4.978755622151577</v>
      </c>
    </row>
    <row r="310" spans="1:5" x14ac:dyDescent="0.3">
      <c r="A310" t="s">
        <v>311</v>
      </c>
      <c r="B310">
        <v>200261391.24291655</v>
      </c>
      <c r="C310">
        <v>200027807</v>
      </c>
      <c r="D310">
        <v>233584.24291655421</v>
      </c>
      <c r="E310" s="2">
        <f t="shared" si="4"/>
        <v>0.11677588552303342</v>
      </c>
    </row>
    <row r="311" spans="1:5" x14ac:dyDescent="0.3">
      <c r="A311" t="s">
        <v>312</v>
      </c>
      <c r="B311">
        <v>23388864.592198823</v>
      </c>
      <c r="C311">
        <v>23414790</v>
      </c>
      <c r="D311">
        <v>25925.407801177353</v>
      </c>
      <c r="E311" s="2">
        <f t="shared" si="4"/>
        <v>0.11072235882182736</v>
      </c>
    </row>
    <row r="312" spans="1:5" x14ac:dyDescent="0.3">
      <c r="A312" t="s">
        <v>313</v>
      </c>
      <c r="B312">
        <v>56083162.242365643</v>
      </c>
      <c r="C312">
        <v>48159980</v>
      </c>
      <c r="D312">
        <v>7923182.2423656434</v>
      </c>
      <c r="E312" s="2">
        <f t="shared" si="4"/>
        <v>16.451797202502249</v>
      </c>
    </row>
    <row r="313" spans="1:5" x14ac:dyDescent="0.3">
      <c r="A313" t="s">
        <v>314</v>
      </c>
      <c r="B313">
        <v>62298640.835165605</v>
      </c>
      <c r="C313">
        <v>61311660</v>
      </c>
      <c r="D313">
        <v>986980.83516560495</v>
      </c>
      <c r="E313" s="2">
        <f t="shared" si="4"/>
        <v>1.6097767295251912</v>
      </c>
    </row>
    <row r="314" spans="1:5" x14ac:dyDescent="0.3">
      <c r="A314" t="s">
        <v>315</v>
      </c>
      <c r="B314">
        <v>236468682.78473327</v>
      </c>
      <c r="C314">
        <v>159003349</v>
      </c>
      <c r="D314">
        <v>77465333.784733266</v>
      </c>
      <c r="E314" s="2">
        <f t="shared" si="4"/>
        <v>48.719309544060778</v>
      </c>
    </row>
    <row r="315" spans="1:5" x14ac:dyDescent="0.3">
      <c r="A315" t="s">
        <v>316</v>
      </c>
      <c r="B315">
        <v>278910994.64318329</v>
      </c>
      <c r="C315">
        <v>290292804</v>
      </c>
      <c r="D315">
        <v>11381809.356816709</v>
      </c>
      <c r="E315" s="2">
        <f t="shared" si="4"/>
        <v>3.9208031339339393</v>
      </c>
    </row>
    <row r="316" spans="1:5" x14ac:dyDescent="0.3">
      <c r="A316" t="s">
        <v>317</v>
      </c>
      <c r="B316">
        <v>79432608.16811426</v>
      </c>
      <c r="C316">
        <v>80165142</v>
      </c>
      <c r="D316">
        <v>732533.83188574016</v>
      </c>
      <c r="E316" s="2">
        <f t="shared" si="4"/>
        <v>0.91378099459455864</v>
      </c>
    </row>
    <row r="317" spans="1:5" x14ac:dyDescent="0.3">
      <c r="A317" t="s">
        <v>318</v>
      </c>
      <c r="B317">
        <v>77788815.68652609</v>
      </c>
      <c r="C317">
        <v>77765609</v>
      </c>
      <c r="D317">
        <v>23206.686526089907</v>
      </c>
      <c r="E317" s="2">
        <f t="shared" si="4"/>
        <v>2.984183731666E-2</v>
      </c>
    </row>
    <row r="318" spans="1:5" x14ac:dyDescent="0.3">
      <c r="A318" t="s">
        <v>319</v>
      </c>
      <c r="B318">
        <v>78593679.825345531</v>
      </c>
      <c r="C318">
        <v>77937925</v>
      </c>
      <c r="D318">
        <v>655754.82534553111</v>
      </c>
      <c r="E318" s="2">
        <f t="shared" si="4"/>
        <v>0.8413809135225645</v>
      </c>
    </row>
    <row r="319" spans="1:5" x14ac:dyDescent="0.3">
      <c r="A319" t="s">
        <v>320</v>
      </c>
      <c r="B319">
        <v>75102336.913233206</v>
      </c>
      <c r="C319">
        <v>77985458</v>
      </c>
      <c r="D319">
        <v>2883121.0867667943</v>
      </c>
      <c r="E319" s="2">
        <f t="shared" si="4"/>
        <v>3.6969983388015679</v>
      </c>
    </row>
    <row r="320" spans="1:5" x14ac:dyDescent="0.3">
      <c r="A320" t="s">
        <v>321</v>
      </c>
      <c r="B320">
        <v>85146201.046933159</v>
      </c>
      <c r="C320">
        <v>82110005</v>
      </c>
      <c r="D320">
        <v>3036196.0469331592</v>
      </c>
      <c r="E320" s="2">
        <f t="shared" si="4"/>
        <v>3.6977175277643193</v>
      </c>
    </row>
    <row r="321" spans="1:5" x14ac:dyDescent="0.3">
      <c r="A321" t="s">
        <v>322</v>
      </c>
      <c r="B321">
        <v>269735041.29943317</v>
      </c>
      <c r="C321">
        <v>304726121</v>
      </c>
      <c r="D321">
        <v>34991079.700566828</v>
      </c>
      <c r="E321" s="2">
        <f t="shared" si="4"/>
        <v>11.482796284656814</v>
      </c>
    </row>
    <row r="322" spans="1:5" x14ac:dyDescent="0.3">
      <c r="A322" t="s">
        <v>323</v>
      </c>
      <c r="B322">
        <v>258437957.92214987</v>
      </c>
      <c r="C322">
        <v>278040201</v>
      </c>
      <c r="D322">
        <v>19602243.077850133</v>
      </c>
      <c r="E322" s="2">
        <f t="shared" ref="E322:E385" si="5">100*(D322/C322)</f>
        <v>7.050147067707714</v>
      </c>
    </row>
    <row r="323" spans="1:5" x14ac:dyDescent="0.3">
      <c r="A323" t="s">
        <v>324</v>
      </c>
      <c r="B323">
        <v>204055336.10403338</v>
      </c>
      <c r="C323">
        <v>208420386</v>
      </c>
      <c r="D323">
        <v>4365049.8959666193</v>
      </c>
      <c r="E323" s="2">
        <f t="shared" si="5"/>
        <v>2.0943488205451355</v>
      </c>
    </row>
    <row r="324" spans="1:5" x14ac:dyDescent="0.3">
      <c r="A324" t="s">
        <v>325</v>
      </c>
      <c r="B324">
        <v>254204489.3283498</v>
      </c>
      <c r="C324">
        <v>265499529</v>
      </c>
      <c r="D324">
        <v>11295039.671650201</v>
      </c>
      <c r="E324" s="2">
        <f t="shared" si="5"/>
        <v>4.2542597774816393</v>
      </c>
    </row>
    <row r="325" spans="1:5" x14ac:dyDescent="0.3">
      <c r="A325" t="s">
        <v>326</v>
      </c>
      <c r="B325">
        <v>256497225.17476651</v>
      </c>
      <c r="C325">
        <v>269904844</v>
      </c>
      <c r="D325">
        <v>13407618.825233489</v>
      </c>
      <c r="E325" s="2">
        <f t="shared" si="5"/>
        <v>4.9675354567676777</v>
      </c>
    </row>
    <row r="326" spans="1:5" x14ac:dyDescent="0.3">
      <c r="A326" t="s">
        <v>327</v>
      </c>
      <c r="B326">
        <v>36551893.680170119</v>
      </c>
      <c r="C326">
        <v>38384404</v>
      </c>
      <c r="D326">
        <v>1832510.3198298812</v>
      </c>
      <c r="E326" s="2">
        <f t="shared" si="5"/>
        <v>4.7741012725634118</v>
      </c>
    </row>
    <row r="327" spans="1:5" x14ac:dyDescent="0.3">
      <c r="A327" t="s">
        <v>328</v>
      </c>
      <c r="B327">
        <v>38796403.421738379</v>
      </c>
      <c r="C327">
        <v>39967015</v>
      </c>
      <c r="D327">
        <v>1170611.5782616213</v>
      </c>
      <c r="E327" s="2">
        <f t="shared" si="5"/>
        <v>2.9289442262866552</v>
      </c>
    </row>
    <row r="328" spans="1:5" x14ac:dyDescent="0.3">
      <c r="A328" t="s">
        <v>329</v>
      </c>
      <c r="B328">
        <v>22903867290.535427</v>
      </c>
      <c r="C328">
        <v>4998246202</v>
      </c>
      <c r="D328">
        <v>17905621088.535427</v>
      </c>
      <c r="E328" s="2">
        <f t="shared" si="5"/>
        <v>358.23807721537742</v>
      </c>
    </row>
    <row r="329" spans="1:5" x14ac:dyDescent="0.3">
      <c r="A329" t="s">
        <v>330</v>
      </c>
      <c r="B329">
        <v>24946488417.21656</v>
      </c>
      <c r="C329">
        <v>2336608261</v>
      </c>
      <c r="D329">
        <v>22609880156.21656</v>
      </c>
      <c r="E329" s="2">
        <f t="shared" si="5"/>
        <v>967.63674654390695</v>
      </c>
    </row>
    <row r="330" spans="1:5" x14ac:dyDescent="0.3">
      <c r="A330" t="s">
        <v>331</v>
      </c>
      <c r="B330">
        <v>23537558470.603905</v>
      </c>
      <c r="C330">
        <v>4408218855</v>
      </c>
      <c r="D330">
        <v>19129339615.603905</v>
      </c>
      <c r="E330" s="2">
        <f t="shared" si="5"/>
        <v>433.94713930563017</v>
      </c>
    </row>
    <row r="331" spans="1:5" x14ac:dyDescent="0.3">
      <c r="A331" t="s">
        <v>332</v>
      </c>
      <c r="B331">
        <v>22941623306.112137</v>
      </c>
      <c r="C331">
        <v>6439307439</v>
      </c>
      <c r="D331">
        <v>16502315867.112137</v>
      </c>
      <c r="E331" s="2">
        <f t="shared" si="5"/>
        <v>256.27470071028142</v>
      </c>
    </row>
    <row r="332" spans="1:5" x14ac:dyDescent="0.3">
      <c r="A332" t="s">
        <v>333</v>
      </c>
      <c r="B332">
        <v>179815336.26389173</v>
      </c>
      <c r="C332">
        <v>171201965</v>
      </c>
      <c r="D332">
        <v>8613371.2638917267</v>
      </c>
      <c r="E332" s="2">
        <f t="shared" si="5"/>
        <v>5.0311170575009037</v>
      </c>
    </row>
    <row r="333" spans="1:5" x14ac:dyDescent="0.3">
      <c r="A333" t="s">
        <v>334</v>
      </c>
      <c r="B333">
        <v>163968649.64843327</v>
      </c>
      <c r="C333">
        <v>166946156</v>
      </c>
      <c r="D333">
        <v>2977506.3515667319</v>
      </c>
      <c r="E333" s="2">
        <f t="shared" si="5"/>
        <v>1.7835129738277604</v>
      </c>
    </row>
    <row r="334" spans="1:5" x14ac:dyDescent="0.3">
      <c r="A334" t="s">
        <v>335</v>
      </c>
      <c r="B334">
        <v>57684177.255174957</v>
      </c>
      <c r="C334">
        <v>57026273</v>
      </c>
      <c r="D334">
        <v>657904.25517495722</v>
      </c>
      <c r="E334" s="2">
        <f t="shared" si="5"/>
        <v>1.1536862231465788</v>
      </c>
    </row>
    <row r="335" spans="1:5" x14ac:dyDescent="0.3">
      <c r="A335" t="s">
        <v>336</v>
      </c>
      <c r="B335">
        <v>59998351.313800029</v>
      </c>
      <c r="C335">
        <v>59183919</v>
      </c>
      <c r="D335">
        <v>814432.31380002946</v>
      </c>
      <c r="E335" s="2">
        <f t="shared" si="5"/>
        <v>1.3761040626593677</v>
      </c>
    </row>
    <row r="336" spans="1:5" x14ac:dyDescent="0.3">
      <c r="A336" t="s">
        <v>337</v>
      </c>
      <c r="B336">
        <v>97030737.552583292</v>
      </c>
      <c r="C336">
        <v>95772923</v>
      </c>
      <c r="D336">
        <v>1257814.5525832921</v>
      </c>
      <c r="E336" s="2">
        <f t="shared" si="5"/>
        <v>1.3133300239602086</v>
      </c>
    </row>
    <row r="337" spans="1:5" x14ac:dyDescent="0.3">
      <c r="A337" t="s">
        <v>338</v>
      </c>
      <c r="B337">
        <v>68300655.897866696</v>
      </c>
      <c r="C337">
        <v>62073247</v>
      </c>
      <c r="D337">
        <v>6227408.8978666961</v>
      </c>
      <c r="E337" s="2">
        <f t="shared" si="5"/>
        <v>10.032355642466547</v>
      </c>
    </row>
    <row r="338" spans="1:5" x14ac:dyDescent="0.3">
      <c r="A338" t="s">
        <v>339</v>
      </c>
      <c r="B338">
        <v>77589174.510650009</v>
      </c>
      <c r="C338">
        <v>71299263</v>
      </c>
      <c r="D338">
        <v>6289911.5106500089</v>
      </c>
      <c r="E338" s="2">
        <f t="shared" si="5"/>
        <v>8.8218464623540473</v>
      </c>
    </row>
    <row r="339" spans="1:5" x14ac:dyDescent="0.3">
      <c r="A339" t="s">
        <v>340</v>
      </c>
      <c r="B339">
        <v>82036475.009216607</v>
      </c>
      <c r="C339">
        <v>75388211</v>
      </c>
      <c r="D339">
        <v>6648264.0092166066</v>
      </c>
      <c r="E339" s="2">
        <f t="shared" si="5"/>
        <v>8.8187051012745314</v>
      </c>
    </row>
    <row r="340" spans="1:5" x14ac:dyDescent="0.3">
      <c r="A340" t="s">
        <v>341</v>
      </c>
      <c r="B340">
        <v>62874837.834966563</v>
      </c>
      <c r="C340">
        <v>54851338</v>
      </c>
      <c r="D340">
        <v>8023499.8349665627</v>
      </c>
      <c r="E340" s="2">
        <f t="shared" si="5"/>
        <v>14.627719445907704</v>
      </c>
    </row>
    <row r="341" spans="1:5" x14ac:dyDescent="0.3">
      <c r="A341" t="s">
        <v>342</v>
      </c>
      <c r="B341">
        <v>302020226.00103951</v>
      </c>
      <c r="C341">
        <v>374072850</v>
      </c>
      <c r="D341">
        <v>72052623.998960495</v>
      </c>
      <c r="E341" s="2">
        <f t="shared" si="5"/>
        <v>19.261655583654495</v>
      </c>
    </row>
    <row r="342" spans="1:5" x14ac:dyDescent="0.3">
      <c r="A342" t="s">
        <v>343</v>
      </c>
      <c r="B342">
        <v>198223756.47255012</v>
      </c>
      <c r="C342">
        <v>252275626</v>
      </c>
      <c r="D342">
        <v>54051869.527449876</v>
      </c>
      <c r="E342" s="2">
        <f t="shared" si="5"/>
        <v>21.425720107994053</v>
      </c>
    </row>
    <row r="343" spans="1:5" x14ac:dyDescent="0.3">
      <c r="A343" t="s">
        <v>344</v>
      </c>
      <c r="B343">
        <v>56073435.042542778</v>
      </c>
      <c r="C343">
        <v>55997596</v>
      </c>
      <c r="D343">
        <v>75839.042542777956</v>
      </c>
      <c r="E343" s="2">
        <f t="shared" si="5"/>
        <v>0.13543267561482095</v>
      </c>
    </row>
    <row r="344" spans="1:5" x14ac:dyDescent="0.3">
      <c r="A344" t="s">
        <v>345</v>
      </c>
      <c r="B344">
        <v>58038791.712295815</v>
      </c>
      <c r="C344">
        <v>57606009</v>
      </c>
      <c r="D344">
        <v>432782.71229581535</v>
      </c>
      <c r="E344" s="2">
        <f t="shared" si="5"/>
        <v>0.75128049974060052</v>
      </c>
    </row>
    <row r="345" spans="1:5" x14ac:dyDescent="0.3">
      <c r="A345" t="s">
        <v>346</v>
      </c>
      <c r="B345">
        <v>59305260.286891527</v>
      </c>
      <c r="C345">
        <v>60438499</v>
      </c>
      <c r="D345">
        <v>1133238.7131084725</v>
      </c>
      <c r="E345" s="2">
        <f t="shared" si="5"/>
        <v>1.8750278909283842</v>
      </c>
    </row>
    <row r="346" spans="1:5" x14ac:dyDescent="0.3">
      <c r="A346" t="s">
        <v>347</v>
      </c>
      <c r="B346">
        <v>121393143.44530234</v>
      </c>
      <c r="C346">
        <v>119072489</v>
      </c>
      <c r="D346">
        <v>2320654.4453023374</v>
      </c>
      <c r="E346" s="2">
        <f t="shared" si="5"/>
        <v>1.9489425851359647</v>
      </c>
    </row>
    <row r="347" spans="1:5" x14ac:dyDescent="0.3">
      <c r="A347" t="s">
        <v>348</v>
      </c>
      <c r="B347">
        <v>18416901.361083314</v>
      </c>
      <c r="C347">
        <v>17998865</v>
      </c>
      <c r="D347">
        <v>418036.36108331382</v>
      </c>
      <c r="E347" s="2">
        <f t="shared" si="5"/>
        <v>2.3225706792251279</v>
      </c>
    </row>
    <row r="348" spans="1:5" x14ac:dyDescent="0.3">
      <c r="A348" t="s">
        <v>349</v>
      </c>
      <c r="B348">
        <v>22307009.170633338</v>
      </c>
      <c r="C348">
        <v>22845946</v>
      </c>
      <c r="D348">
        <v>538936.82936666161</v>
      </c>
      <c r="E348" s="2">
        <f t="shared" si="5"/>
        <v>2.3590042161819942</v>
      </c>
    </row>
    <row r="349" spans="1:5" x14ac:dyDescent="0.3">
      <c r="A349" t="s">
        <v>350</v>
      </c>
      <c r="B349">
        <v>23156372.153587859</v>
      </c>
      <c r="C349">
        <v>23945224</v>
      </c>
      <c r="D349">
        <v>788851.84641214088</v>
      </c>
      <c r="E349" s="2">
        <f t="shared" si="5"/>
        <v>3.294401616005517</v>
      </c>
    </row>
    <row r="350" spans="1:5" x14ac:dyDescent="0.3">
      <c r="A350" t="s">
        <v>351</v>
      </c>
      <c r="B350">
        <v>89832152348.519028</v>
      </c>
      <c r="C350">
        <v>81655000354</v>
      </c>
      <c r="D350">
        <v>8177151994.5190277</v>
      </c>
      <c r="E350" s="2">
        <f t="shared" si="5"/>
        <v>10.014269743516641</v>
      </c>
    </row>
    <row r="351" spans="1:5" x14ac:dyDescent="0.3">
      <c r="A351" t="s">
        <v>352</v>
      </c>
      <c r="B351">
        <v>104103724732.16656</v>
      </c>
      <c r="C351">
        <v>95903777438</v>
      </c>
      <c r="D351">
        <v>8199947294.1665649</v>
      </c>
      <c r="E351" s="2">
        <f t="shared" si="5"/>
        <v>8.5501817688752446</v>
      </c>
    </row>
    <row r="352" spans="1:5" x14ac:dyDescent="0.3">
      <c r="A352" t="s">
        <v>353</v>
      </c>
      <c r="B352">
        <v>20817824.550299987</v>
      </c>
      <c r="C352">
        <v>21622620</v>
      </c>
      <c r="D352">
        <v>804795.4497000128</v>
      </c>
      <c r="E352" s="2">
        <f t="shared" si="5"/>
        <v>3.7220070911851235</v>
      </c>
    </row>
    <row r="353" spans="1:5" x14ac:dyDescent="0.3">
      <c r="A353" t="s">
        <v>354</v>
      </c>
      <c r="B353">
        <v>16151988.365416642</v>
      </c>
      <c r="C353">
        <v>14805581</v>
      </c>
      <c r="D353">
        <v>1346407.3654166423</v>
      </c>
      <c r="E353" s="2">
        <f t="shared" si="5"/>
        <v>9.093917796381259</v>
      </c>
    </row>
    <row r="354" spans="1:5" x14ac:dyDescent="0.3">
      <c r="A354" t="s">
        <v>355</v>
      </c>
      <c r="B354">
        <v>16773884.164399987</v>
      </c>
      <c r="C354">
        <v>16453559</v>
      </c>
      <c r="D354">
        <v>320325.16439998709</v>
      </c>
      <c r="E354" s="2">
        <f t="shared" si="5"/>
        <v>1.946844232302489</v>
      </c>
    </row>
    <row r="355" spans="1:5" x14ac:dyDescent="0.3">
      <c r="A355" t="s">
        <v>356</v>
      </c>
      <c r="B355">
        <v>18217066.956296973</v>
      </c>
      <c r="C355">
        <v>18131090</v>
      </c>
      <c r="D355">
        <v>85976.95629697293</v>
      </c>
      <c r="E355" s="2">
        <f t="shared" si="5"/>
        <v>0.47419629099504185</v>
      </c>
    </row>
    <row r="356" spans="1:5" x14ac:dyDescent="0.3">
      <c r="A356" t="s">
        <v>357</v>
      </c>
      <c r="B356">
        <v>11533547.578199968</v>
      </c>
      <c r="C356">
        <v>10151476</v>
      </c>
      <c r="D356">
        <v>1382071.5781999677</v>
      </c>
      <c r="E356" s="2">
        <f t="shared" si="5"/>
        <v>13.614488949192882</v>
      </c>
    </row>
    <row r="357" spans="1:5" x14ac:dyDescent="0.3">
      <c r="A357" t="s">
        <v>358</v>
      </c>
      <c r="B357">
        <v>329479445.49913323</v>
      </c>
      <c r="C357">
        <v>302303679</v>
      </c>
      <c r="D357">
        <v>27175766.499133229</v>
      </c>
      <c r="E357" s="2">
        <f t="shared" si="5"/>
        <v>8.9895586415053952</v>
      </c>
    </row>
    <row r="358" spans="1:5" x14ac:dyDescent="0.3">
      <c r="A358" t="s">
        <v>359</v>
      </c>
      <c r="B358">
        <v>346349401.83138305</v>
      </c>
      <c r="C358">
        <v>351002404</v>
      </c>
      <c r="D358">
        <v>4653002.1686169505</v>
      </c>
      <c r="E358" s="2">
        <f t="shared" si="5"/>
        <v>1.3256325642194038</v>
      </c>
    </row>
    <row r="359" spans="1:5" x14ac:dyDescent="0.3">
      <c r="A359" t="s">
        <v>360</v>
      </c>
      <c r="B359">
        <v>355422508.66356629</v>
      </c>
      <c r="C359">
        <v>352574822</v>
      </c>
      <c r="D359">
        <v>2847686.6635662913</v>
      </c>
      <c r="E359" s="2">
        <f t="shared" si="5"/>
        <v>0.80768293306159311</v>
      </c>
    </row>
    <row r="360" spans="1:5" x14ac:dyDescent="0.3">
      <c r="A360" t="s">
        <v>361</v>
      </c>
      <c r="B360">
        <v>359767496.91076648</v>
      </c>
      <c r="C360">
        <v>362646194</v>
      </c>
      <c r="D360">
        <v>2878697.0892335176</v>
      </c>
      <c r="E360" s="2">
        <f t="shared" si="5"/>
        <v>0.79380319905784469</v>
      </c>
    </row>
    <row r="361" spans="1:5" x14ac:dyDescent="0.3">
      <c r="A361" t="s">
        <v>362</v>
      </c>
      <c r="B361">
        <v>18820991.42209867</v>
      </c>
      <c r="C361">
        <v>19711761</v>
      </c>
      <c r="D361">
        <v>890769.57790132985</v>
      </c>
      <c r="E361" s="2">
        <f t="shared" si="5"/>
        <v>4.5189751331772428</v>
      </c>
    </row>
    <row r="362" spans="1:5" x14ac:dyDescent="0.3">
      <c r="A362" t="s">
        <v>363</v>
      </c>
      <c r="B362">
        <v>13204825.150510728</v>
      </c>
      <c r="C362">
        <v>15817614</v>
      </c>
      <c r="D362">
        <v>2612788.8494892716</v>
      </c>
      <c r="E362" s="2">
        <f t="shared" si="5"/>
        <v>16.518223604958823</v>
      </c>
    </row>
    <row r="363" spans="1:5" x14ac:dyDescent="0.3">
      <c r="A363" t="s">
        <v>364</v>
      </c>
      <c r="B363">
        <v>28116450.260233331</v>
      </c>
      <c r="C363">
        <v>26792995</v>
      </c>
      <c r="D363">
        <v>1323455.2602333315</v>
      </c>
      <c r="E363" s="2">
        <f t="shared" si="5"/>
        <v>4.9395570007508738</v>
      </c>
    </row>
    <row r="364" spans="1:5" x14ac:dyDescent="0.3">
      <c r="A364" t="s">
        <v>365</v>
      </c>
      <c r="B364">
        <v>78501966.250733301</v>
      </c>
      <c r="C364">
        <v>70809731</v>
      </c>
      <c r="D364">
        <v>7692235.250733301</v>
      </c>
      <c r="E364" s="2">
        <f t="shared" si="5"/>
        <v>10.863245972129596</v>
      </c>
    </row>
    <row r="365" spans="1:5" x14ac:dyDescent="0.3">
      <c r="A365" t="s">
        <v>366</v>
      </c>
      <c r="B365">
        <v>79366154.971399948</v>
      </c>
      <c r="C365">
        <v>69424837</v>
      </c>
      <c r="D365">
        <v>9941317.971399948</v>
      </c>
      <c r="E365" s="2">
        <f t="shared" si="5"/>
        <v>14.31954096111158</v>
      </c>
    </row>
    <row r="366" spans="1:5" x14ac:dyDescent="0.3">
      <c r="A366" t="s">
        <v>367</v>
      </c>
      <c r="B366">
        <v>85896744.964049861</v>
      </c>
      <c r="C366">
        <v>83551950</v>
      </c>
      <c r="D366">
        <v>2344794.9640498608</v>
      </c>
      <c r="E366" s="2">
        <f t="shared" si="5"/>
        <v>2.8063916689554951</v>
      </c>
    </row>
    <row r="367" spans="1:5" x14ac:dyDescent="0.3">
      <c r="A367" t="s">
        <v>368</v>
      </c>
      <c r="B367">
        <v>67145850.111623645</v>
      </c>
      <c r="C367">
        <v>68874202</v>
      </c>
      <c r="D367">
        <v>1728351.8883763552</v>
      </c>
      <c r="E367" s="2">
        <f t="shared" si="5"/>
        <v>2.5094329054823099</v>
      </c>
    </row>
    <row r="368" spans="1:5" x14ac:dyDescent="0.3">
      <c r="A368" t="s">
        <v>369</v>
      </c>
      <c r="B368">
        <v>70305226.413733289</v>
      </c>
      <c r="C368">
        <v>72707246</v>
      </c>
      <c r="D368">
        <v>2402019.5862667114</v>
      </c>
      <c r="E368" s="2">
        <f t="shared" si="5"/>
        <v>3.3036866590528144</v>
      </c>
    </row>
    <row r="369" spans="1:5" x14ac:dyDescent="0.3">
      <c r="A369" t="s">
        <v>370</v>
      </c>
      <c r="B369">
        <v>15230921.41066671</v>
      </c>
      <c r="C369">
        <v>15178736</v>
      </c>
      <c r="D369">
        <v>52185.410666709766</v>
      </c>
      <c r="E369" s="2">
        <f t="shared" si="5"/>
        <v>0.34380603672604731</v>
      </c>
    </row>
    <row r="370" spans="1:5" x14ac:dyDescent="0.3">
      <c r="A370" t="s">
        <v>371</v>
      </c>
      <c r="B370">
        <v>4846577767.3694</v>
      </c>
      <c r="C370">
        <v>186641312</v>
      </c>
      <c r="D370">
        <v>4659936455.3694</v>
      </c>
      <c r="E370" s="2">
        <f t="shared" si="5"/>
        <v>2496.7336574281044</v>
      </c>
    </row>
    <row r="371" spans="1:5" x14ac:dyDescent="0.3">
      <c r="A371" t="s">
        <v>372</v>
      </c>
      <c r="B371">
        <v>113961266.69763322</v>
      </c>
      <c r="C371">
        <v>76619259</v>
      </c>
      <c r="D371">
        <v>37342007.697633222</v>
      </c>
      <c r="E371" s="2">
        <f t="shared" si="5"/>
        <v>48.73710367994191</v>
      </c>
    </row>
    <row r="372" spans="1:5" x14ac:dyDescent="0.3">
      <c r="A372" t="s">
        <v>373</v>
      </c>
      <c r="B372">
        <v>10437638.51363185</v>
      </c>
      <c r="C372">
        <v>10263412</v>
      </c>
      <c r="D372">
        <v>174226.51363185048</v>
      </c>
      <c r="E372" s="2">
        <f t="shared" si="5"/>
        <v>1.6975496416966451</v>
      </c>
    </row>
    <row r="373" spans="1:5" x14ac:dyDescent="0.3">
      <c r="A373" t="s">
        <v>374</v>
      </c>
      <c r="B373">
        <v>10801418.585183334</v>
      </c>
      <c r="C373">
        <v>10301279</v>
      </c>
      <c r="D373">
        <v>500139.58518333361</v>
      </c>
      <c r="E373" s="2">
        <f t="shared" si="5"/>
        <v>4.8551212444914231</v>
      </c>
    </row>
    <row r="374" spans="1:5" x14ac:dyDescent="0.3">
      <c r="A374" t="s">
        <v>375</v>
      </c>
      <c r="B374">
        <v>10235550.10326785</v>
      </c>
      <c r="C374">
        <v>10774865</v>
      </c>
      <c r="D374">
        <v>539314.89673214965</v>
      </c>
      <c r="E374" s="2">
        <f t="shared" si="5"/>
        <v>5.005305372569862</v>
      </c>
    </row>
    <row r="375" spans="1:5" x14ac:dyDescent="0.3">
      <c r="A375" t="s">
        <v>376</v>
      </c>
      <c r="B375">
        <v>274190811.22988343</v>
      </c>
      <c r="C375">
        <v>272452977</v>
      </c>
      <c r="D375">
        <v>1737834.2298834324</v>
      </c>
      <c r="E375" s="2">
        <f t="shared" si="5"/>
        <v>0.63784739995093997</v>
      </c>
    </row>
    <row r="376" spans="1:5" x14ac:dyDescent="0.3">
      <c r="A376" t="s">
        <v>377</v>
      </c>
      <c r="B376">
        <v>238176679.90822151</v>
      </c>
      <c r="C376">
        <v>230089742</v>
      </c>
      <c r="D376">
        <v>8086937.908221513</v>
      </c>
      <c r="E376" s="2">
        <f t="shared" si="5"/>
        <v>3.5146885897336153</v>
      </c>
    </row>
    <row r="377" spans="1:5" x14ac:dyDescent="0.3">
      <c r="A377" t="s">
        <v>378</v>
      </c>
      <c r="B377">
        <v>265085413.5044668</v>
      </c>
      <c r="C377">
        <v>270710318</v>
      </c>
      <c r="D377">
        <v>5624904.4955331981</v>
      </c>
      <c r="E377" s="2">
        <f t="shared" si="5"/>
        <v>2.0778315865792742</v>
      </c>
    </row>
    <row r="378" spans="1:5" x14ac:dyDescent="0.3">
      <c r="A378" t="s">
        <v>379</v>
      </c>
      <c r="B378">
        <v>67213726.7553249</v>
      </c>
      <c r="C378">
        <v>72092893</v>
      </c>
      <c r="D378">
        <v>4879166.2446750998</v>
      </c>
      <c r="E378" s="2">
        <f t="shared" si="5"/>
        <v>6.7678879867882404</v>
      </c>
    </row>
    <row r="379" spans="1:5" x14ac:dyDescent="0.3">
      <c r="A379" t="s">
        <v>380</v>
      </c>
      <c r="B379">
        <v>83408021.147702277</v>
      </c>
      <c r="C379">
        <v>79191906</v>
      </c>
      <c r="D379">
        <v>4216115.1477022767</v>
      </c>
      <c r="E379" s="2">
        <f t="shared" si="5"/>
        <v>5.3239218004202051</v>
      </c>
    </row>
    <row r="380" spans="1:5" x14ac:dyDescent="0.3">
      <c r="A380" t="s">
        <v>381</v>
      </c>
      <c r="B380">
        <v>59209295.154183239</v>
      </c>
      <c r="C380">
        <v>59214913</v>
      </c>
      <c r="D380">
        <v>5617.8458167612553</v>
      </c>
      <c r="E380" s="2">
        <f t="shared" si="5"/>
        <v>9.4872145075367339E-3</v>
      </c>
    </row>
    <row r="381" spans="1:5" x14ac:dyDescent="0.3">
      <c r="A381" t="s">
        <v>382</v>
      </c>
      <c r="B381">
        <v>248232071.9327445</v>
      </c>
      <c r="C381">
        <v>245759169</v>
      </c>
      <c r="D381">
        <v>2472902.932744503</v>
      </c>
      <c r="E381" s="2">
        <f t="shared" si="5"/>
        <v>1.0062301816883596</v>
      </c>
    </row>
    <row r="382" spans="1:5" x14ac:dyDescent="0.3">
      <c r="A382" t="s">
        <v>383</v>
      </c>
      <c r="B382">
        <v>256846588.58891132</v>
      </c>
      <c r="C382">
        <v>256429565</v>
      </c>
      <c r="D382">
        <v>417023.58891132474</v>
      </c>
      <c r="E382" s="2">
        <f t="shared" si="5"/>
        <v>0.16262695329663907</v>
      </c>
    </row>
    <row r="383" spans="1:5" x14ac:dyDescent="0.3">
      <c r="A383" t="s">
        <v>384</v>
      </c>
      <c r="B383">
        <v>58143085.847817771</v>
      </c>
      <c r="C383">
        <v>58072360</v>
      </c>
      <c r="D383">
        <v>70725.847817771137</v>
      </c>
      <c r="E383" s="2">
        <f t="shared" si="5"/>
        <v>0.12178917443301966</v>
      </c>
    </row>
    <row r="384" spans="1:5" x14ac:dyDescent="0.3">
      <c r="A384" t="s">
        <v>385</v>
      </c>
      <c r="B384">
        <v>58424469.157837182</v>
      </c>
      <c r="C384">
        <v>58551755</v>
      </c>
      <c r="D384">
        <v>127285.84216281772</v>
      </c>
      <c r="E384" s="2">
        <f t="shared" si="5"/>
        <v>0.21739031078200424</v>
      </c>
    </row>
    <row r="385" spans="1:5" x14ac:dyDescent="0.3">
      <c r="A385" t="s">
        <v>386</v>
      </c>
      <c r="B385">
        <v>238437430.94953811</v>
      </c>
      <c r="C385">
        <v>239196856</v>
      </c>
      <c r="D385">
        <v>759425.05046188831</v>
      </c>
      <c r="E385" s="2">
        <f t="shared" si="5"/>
        <v>0.3174895620124239</v>
      </c>
    </row>
    <row r="386" spans="1:5" x14ac:dyDescent="0.3">
      <c r="A386" t="s">
        <v>387</v>
      </c>
      <c r="B386">
        <v>214804963.55715466</v>
      </c>
      <c r="C386">
        <v>221698695</v>
      </c>
      <c r="D386">
        <v>6893731.4428453445</v>
      </c>
      <c r="E386" s="2">
        <f t="shared" ref="E386:E449" si="6">100*(D386/C386)</f>
        <v>3.1095047460001264</v>
      </c>
    </row>
    <row r="387" spans="1:5" x14ac:dyDescent="0.3">
      <c r="A387" t="s">
        <v>388</v>
      </c>
      <c r="B387">
        <v>48269384.820228599</v>
      </c>
      <c r="C387">
        <v>48837011</v>
      </c>
      <c r="D387">
        <v>567626.17977140099</v>
      </c>
      <c r="E387" s="2">
        <f t="shared" si="6"/>
        <v>1.1622868970654265</v>
      </c>
    </row>
    <row r="388" spans="1:5" x14ac:dyDescent="0.3">
      <c r="A388" t="s">
        <v>389</v>
      </c>
      <c r="B388">
        <v>61473928.175857112</v>
      </c>
      <c r="C388">
        <v>60102445</v>
      </c>
      <c r="D388">
        <v>1371483.1758571118</v>
      </c>
      <c r="E388" s="2">
        <f t="shared" si="6"/>
        <v>2.28190912342603</v>
      </c>
    </row>
    <row r="389" spans="1:5" x14ac:dyDescent="0.3">
      <c r="A389" t="s">
        <v>390</v>
      </c>
      <c r="B389">
        <v>60859724.165773794</v>
      </c>
      <c r="C389">
        <v>61800337</v>
      </c>
      <c r="D389">
        <v>940612.83422620595</v>
      </c>
      <c r="E389" s="2">
        <f t="shared" si="6"/>
        <v>1.5220189401656596</v>
      </c>
    </row>
    <row r="390" spans="1:5" x14ac:dyDescent="0.3">
      <c r="A390" t="s">
        <v>391</v>
      </c>
      <c r="B390">
        <v>59028525.671416655</v>
      </c>
      <c r="C390">
        <v>58768224</v>
      </c>
      <c r="D390">
        <v>260301.67141665518</v>
      </c>
      <c r="E390" s="2">
        <f t="shared" si="6"/>
        <v>0.44292927997391107</v>
      </c>
    </row>
    <row r="391" spans="1:5" x14ac:dyDescent="0.3">
      <c r="A391" t="s">
        <v>392</v>
      </c>
      <c r="B391">
        <v>59642395.78989999</v>
      </c>
      <c r="C391">
        <v>59871580</v>
      </c>
      <c r="D391">
        <v>229184.21010001004</v>
      </c>
      <c r="E391" s="2">
        <f t="shared" si="6"/>
        <v>0.3827929880921967</v>
      </c>
    </row>
    <row r="392" spans="1:5" x14ac:dyDescent="0.3">
      <c r="A392" t="s">
        <v>393</v>
      </c>
      <c r="B392">
        <v>70313475.962066665</v>
      </c>
      <c r="C392">
        <v>69062907</v>
      </c>
      <c r="D392">
        <v>1250568.9620666653</v>
      </c>
      <c r="E392" s="2">
        <f t="shared" si="6"/>
        <v>1.8107679163674146</v>
      </c>
    </row>
    <row r="393" spans="1:5" x14ac:dyDescent="0.3">
      <c r="A393" t="s">
        <v>394</v>
      </c>
      <c r="B393">
        <v>71658380.182533324</v>
      </c>
      <c r="C393">
        <v>69426166</v>
      </c>
      <c r="D393">
        <v>2232214.1825333238</v>
      </c>
      <c r="E393" s="2">
        <f t="shared" si="6"/>
        <v>3.2152347034881976</v>
      </c>
    </row>
    <row r="394" spans="1:5" x14ac:dyDescent="0.3">
      <c r="A394" t="s">
        <v>395</v>
      </c>
      <c r="B394">
        <v>23152623.867874976</v>
      </c>
      <c r="C394">
        <v>25401071</v>
      </c>
      <c r="D394">
        <v>2248447.1321250238</v>
      </c>
      <c r="E394" s="2">
        <f t="shared" si="6"/>
        <v>8.851780825009401</v>
      </c>
    </row>
    <row r="395" spans="1:5" x14ac:dyDescent="0.3">
      <c r="A395" t="s">
        <v>396</v>
      </c>
      <c r="B395">
        <v>15302063.747899983</v>
      </c>
      <c r="C395">
        <v>15990683</v>
      </c>
      <c r="D395">
        <v>688619.25210001692</v>
      </c>
      <c r="E395" s="2">
        <f t="shared" si="6"/>
        <v>4.3063779833545386</v>
      </c>
    </row>
    <row r="396" spans="1:5" x14ac:dyDescent="0.3">
      <c r="A396" t="s">
        <v>397</v>
      </c>
      <c r="B396">
        <v>17791013.982599977</v>
      </c>
      <c r="C396">
        <v>17965440</v>
      </c>
      <c r="D396">
        <v>174426.0174000226</v>
      </c>
      <c r="E396" s="2">
        <f t="shared" si="6"/>
        <v>0.9708975533024663</v>
      </c>
    </row>
    <row r="397" spans="1:5" x14ac:dyDescent="0.3">
      <c r="A397" t="s">
        <v>398</v>
      </c>
      <c r="B397">
        <v>18154238.897866655</v>
      </c>
      <c r="C397">
        <v>19481037</v>
      </c>
      <c r="D397">
        <v>1326798.1021333449</v>
      </c>
      <c r="E397" s="2">
        <f t="shared" si="6"/>
        <v>6.8107159908034927</v>
      </c>
    </row>
    <row r="398" spans="1:5" x14ac:dyDescent="0.3">
      <c r="A398" t="s">
        <v>399</v>
      </c>
      <c r="B398">
        <v>300730178.94441664</v>
      </c>
      <c r="C398">
        <v>292560240</v>
      </c>
      <c r="D398">
        <v>8169938.9444166422</v>
      </c>
      <c r="E398" s="2">
        <f t="shared" si="6"/>
        <v>2.792566393990052</v>
      </c>
    </row>
    <row r="399" spans="1:5" x14ac:dyDescent="0.3">
      <c r="A399" t="s">
        <v>400</v>
      </c>
      <c r="B399">
        <v>361217384.42030013</v>
      </c>
      <c r="C399">
        <v>391002102</v>
      </c>
      <c r="D399">
        <v>29784717.579699874</v>
      </c>
      <c r="E399" s="2">
        <f t="shared" si="6"/>
        <v>7.6175338770173351</v>
      </c>
    </row>
    <row r="400" spans="1:5" x14ac:dyDescent="0.3">
      <c r="A400" t="s">
        <v>401</v>
      </c>
      <c r="B400">
        <v>375085271.16351682</v>
      </c>
      <c r="C400">
        <v>353422970</v>
      </c>
      <c r="D400">
        <v>21662301.163516819</v>
      </c>
      <c r="E400" s="2">
        <f t="shared" si="6"/>
        <v>6.1292850217168455</v>
      </c>
    </row>
    <row r="401" spans="1:5" x14ac:dyDescent="0.3">
      <c r="A401" t="s">
        <v>402</v>
      </c>
      <c r="B401">
        <v>43295492.896620624</v>
      </c>
      <c r="C401">
        <v>43373955</v>
      </c>
      <c r="D401">
        <v>78462.103379376233</v>
      </c>
      <c r="E401" s="2">
        <f t="shared" si="6"/>
        <v>0.18089681556449311</v>
      </c>
    </row>
    <row r="402" spans="1:5" x14ac:dyDescent="0.3">
      <c r="A402" t="s">
        <v>403</v>
      </c>
      <c r="B402">
        <v>43280159.562737286</v>
      </c>
      <c r="C402">
        <v>43533166</v>
      </c>
      <c r="D402">
        <v>253006.43726271391</v>
      </c>
      <c r="E402" s="2">
        <f t="shared" si="6"/>
        <v>0.5811808800276872</v>
      </c>
    </row>
    <row r="403" spans="1:5" x14ac:dyDescent="0.3">
      <c r="A403" t="s">
        <v>404</v>
      </c>
      <c r="B403">
        <v>43251742.16664923</v>
      </c>
      <c r="C403">
        <v>45148104</v>
      </c>
      <c r="D403">
        <v>1896361.8333507702</v>
      </c>
      <c r="E403" s="2">
        <f t="shared" si="6"/>
        <v>4.2003133361940739</v>
      </c>
    </row>
    <row r="404" spans="1:5" x14ac:dyDescent="0.3">
      <c r="A404" t="s">
        <v>405</v>
      </c>
      <c r="B404">
        <v>44554807.305765145</v>
      </c>
      <c r="C404">
        <v>44791766</v>
      </c>
      <c r="D404">
        <v>236958.69423485547</v>
      </c>
      <c r="E404" s="2">
        <f t="shared" si="6"/>
        <v>0.52902288834705802</v>
      </c>
    </row>
    <row r="405" spans="1:5" x14ac:dyDescent="0.3">
      <c r="A405" t="s">
        <v>406</v>
      </c>
      <c r="B405">
        <v>43665964.914804228</v>
      </c>
      <c r="C405">
        <v>43515706</v>
      </c>
      <c r="D405">
        <v>150258.91480422765</v>
      </c>
      <c r="E405" s="2">
        <f t="shared" si="6"/>
        <v>0.34529812018728973</v>
      </c>
    </row>
    <row r="406" spans="1:5" x14ac:dyDescent="0.3">
      <c r="A406" t="s">
        <v>407</v>
      </c>
      <c r="B406">
        <v>45053000.300246775</v>
      </c>
      <c r="C406">
        <v>44085471</v>
      </c>
      <c r="D406">
        <v>967529.30024677515</v>
      </c>
      <c r="E406" s="2">
        <f t="shared" si="6"/>
        <v>2.194667037234955</v>
      </c>
    </row>
    <row r="407" spans="1:5" x14ac:dyDescent="0.3">
      <c r="A407" t="s">
        <v>408</v>
      </c>
      <c r="B407">
        <v>30168505.625758689</v>
      </c>
      <c r="C407">
        <v>30626095</v>
      </c>
      <c r="D407">
        <v>457589.3742413111</v>
      </c>
      <c r="E407" s="2">
        <f t="shared" si="6"/>
        <v>1.4941159630090324</v>
      </c>
    </row>
    <row r="408" spans="1:5" x14ac:dyDescent="0.3">
      <c r="A408" t="s">
        <v>409</v>
      </c>
      <c r="B408">
        <v>30113024.829592865</v>
      </c>
      <c r="C408">
        <v>30829291</v>
      </c>
      <c r="D408">
        <v>716266.17040713504</v>
      </c>
      <c r="E408" s="2">
        <f t="shared" si="6"/>
        <v>2.3233300123805476</v>
      </c>
    </row>
    <row r="409" spans="1:5" x14ac:dyDescent="0.3">
      <c r="A409" t="s">
        <v>410</v>
      </c>
      <c r="B409">
        <v>30453482.770050019</v>
      </c>
      <c r="C409">
        <v>30920252</v>
      </c>
      <c r="D409">
        <v>466769.22994998097</v>
      </c>
      <c r="E409" s="2">
        <f t="shared" si="6"/>
        <v>1.5095906396557861</v>
      </c>
    </row>
    <row r="410" spans="1:5" x14ac:dyDescent="0.3">
      <c r="A410" t="s">
        <v>411</v>
      </c>
      <c r="B410">
        <v>612749555.33950019</v>
      </c>
      <c r="C410">
        <v>621762847</v>
      </c>
      <c r="D410">
        <v>9013291.6604998112</v>
      </c>
      <c r="E410" s="2">
        <f t="shared" si="6"/>
        <v>1.449634969987168</v>
      </c>
    </row>
    <row r="411" spans="1:5" x14ac:dyDescent="0.3">
      <c r="A411" t="s">
        <v>412</v>
      </c>
      <c r="B411">
        <v>616843386.98884821</v>
      </c>
      <c r="C411">
        <v>814584876</v>
      </c>
      <c r="D411">
        <v>197741489.01115179</v>
      </c>
      <c r="E411" s="2">
        <f t="shared" si="6"/>
        <v>24.275124033993457</v>
      </c>
    </row>
    <row r="412" spans="1:5" x14ac:dyDescent="0.3">
      <c r="A412" t="s">
        <v>413</v>
      </c>
      <c r="B412">
        <v>12411668.305349998</v>
      </c>
      <c r="C412">
        <v>12245841</v>
      </c>
      <c r="D412">
        <v>165827.30534999818</v>
      </c>
      <c r="E412" s="2">
        <f t="shared" si="6"/>
        <v>1.3541520370058551</v>
      </c>
    </row>
    <row r="413" spans="1:5" x14ac:dyDescent="0.3">
      <c r="A413" t="s">
        <v>414</v>
      </c>
      <c r="B413">
        <v>32345249.110350024</v>
      </c>
      <c r="C413">
        <v>31741079</v>
      </c>
      <c r="D413">
        <v>604170.11035002396</v>
      </c>
      <c r="E413" s="2">
        <f t="shared" si="6"/>
        <v>1.9034328050096343</v>
      </c>
    </row>
    <row r="414" spans="1:5" x14ac:dyDescent="0.3">
      <c r="A414" t="s">
        <v>415</v>
      </c>
      <c r="B414">
        <v>26591232.6052889</v>
      </c>
      <c r="C414">
        <v>27701271</v>
      </c>
      <c r="D414">
        <v>1110038.3947110996</v>
      </c>
      <c r="E414" s="2">
        <f t="shared" si="6"/>
        <v>4.0071749585464858</v>
      </c>
    </row>
    <row r="415" spans="1:5" x14ac:dyDescent="0.3">
      <c r="A415" t="s">
        <v>416</v>
      </c>
      <c r="B415">
        <v>32714271.991036888</v>
      </c>
      <c r="C415">
        <v>29650895</v>
      </c>
      <c r="D415">
        <v>3063376.9910368882</v>
      </c>
      <c r="E415" s="2">
        <f t="shared" si="6"/>
        <v>10.331482375276996</v>
      </c>
    </row>
    <row r="416" spans="1:5" x14ac:dyDescent="0.3">
      <c r="A416" t="s">
        <v>417</v>
      </c>
      <c r="B416">
        <v>32517688.290070239</v>
      </c>
      <c r="C416">
        <v>31095534</v>
      </c>
      <c r="D416">
        <v>1422154.2900702395</v>
      </c>
      <c r="E416" s="2">
        <f t="shared" si="6"/>
        <v>4.5735001369336175</v>
      </c>
    </row>
    <row r="417" spans="1:5" x14ac:dyDescent="0.3">
      <c r="A417" t="s">
        <v>418</v>
      </c>
      <c r="B417">
        <v>158826744.97193328</v>
      </c>
      <c r="C417">
        <v>129183696</v>
      </c>
      <c r="D417">
        <v>29643048.971933275</v>
      </c>
      <c r="E417" s="2">
        <f t="shared" si="6"/>
        <v>22.946432010997171</v>
      </c>
    </row>
    <row r="418" spans="1:5" x14ac:dyDescent="0.3">
      <c r="A418" t="s">
        <v>419</v>
      </c>
      <c r="B418">
        <v>129876433.85145</v>
      </c>
      <c r="C418">
        <v>115725025</v>
      </c>
      <c r="D418">
        <v>14151408.851449996</v>
      </c>
      <c r="E418" s="2">
        <f t="shared" si="6"/>
        <v>12.228477679265998</v>
      </c>
    </row>
    <row r="419" spans="1:5" x14ac:dyDescent="0.3">
      <c r="A419" t="s">
        <v>420</v>
      </c>
      <c r="B419">
        <v>177584881.02774993</v>
      </c>
      <c r="C419">
        <v>250012958</v>
      </c>
      <c r="D419">
        <v>72428076.972250074</v>
      </c>
      <c r="E419" s="2">
        <f t="shared" si="6"/>
        <v>28.969729229894586</v>
      </c>
    </row>
    <row r="420" spans="1:5" x14ac:dyDescent="0.3">
      <c r="A420" t="s">
        <v>421</v>
      </c>
      <c r="B420">
        <v>141245746.27746662</v>
      </c>
      <c r="C420">
        <v>142583475</v>
      </c>
      <c r="D420">
        <v>1337728.722533375</v>
      </c>
      <c r="E420" s="2">
        <f t="shared" si="6"/>
        <v>0.93820740624632348</v>
      </c>
    </row>
    <row r="421" spans="1:5" x14ac:dyDescent="0.3">
      <c r="A421" t="s">
        <v>422</v>
      </c>
      <c r="B421">
        <v>110856637.0928333</v>
      </c>
      <c r="C421">
        <v>109127473</v>
      </c>
      <c r="D421">
        <v>1729164.0928332955</v>
      </c>
      <c r="E421" s="2">
        <f t="shared" si="6"/>
        <v>1.5845359974873563</v>
      </c>
    </row>
    <row r="422" spans="1:5" x14ac:dyDescent="0.3">
      <c r="A422" t="s">
        <v>423</v>
      </c>
      <c r="B422">
        <v>138564914.68298325</v>
      </c>
      <c r="C422">
        <v>134587928</v>
      </c>
      <c r="D422">
        <v>3976986.6829832494</v>
      </c>
      <c r="E422" s="2">
        <f t="shared" si="6"/>
        <v>2.9549356633109394</v>
      </c>
    </row>
    <row r="423" spans="1:5" x14ac:dyDescent="0.3">
      <c r="A423" t="s">
        <v>424</v>
      </c>
      <c r="B423">
        <v>25460376.787316702</v>
      </c>
      <c r="C423">
        <v>24749026</v>
      </c>
      <c r="D423">
        <v>711350.78731670231</v>
      </c>
      <c r="E423" s="2">
        <f t="shared" si="6"/>
        <v>2.8742577074213034</v>
      </c>
    </row>
    <row r="424" spans="1:5" x14ac:dyDescent="0.3">
      <c r="A424" t="s">
        <v>425</v>
      </c>
      <c r="B424">
        <v>25899178.653783366</v>
      </c>
      <c r="C424">
        <v>25754377</v>
      </c>
      <c r="D424">
        <v>144801.65378336608</v>
      </c>
      <c r="E424" s="2">
        <f t="shared" si="6"/>
        <v>0.56224094950293724</v>
      </c>
    </row>
    <row r="425" spans="1:5" x14ac:dyDescent="0.3">
      <c r="A425" t="s">
        <v>426</v>
      </c>
      <c r="B425">
        <v>32269157.750441667</v>
      </c>
      <c r="C425">
        <v>32096522</v>
      </c>
      <c r="D425">
        <v>172635.75044166669</v>
      </c>
      <c r="E425" s="2">
        <f t="shared" si="6"/>
        <v>0.53786435315847214</v>
      </c>
    </row>
    <row r="426" spans="1:5" x14ac:dyDescent="0.3">
      <c r="A426" t="s">
        <v>427</v>
      </c>
      <c r="B426">
        <v>34613895.235535711</v>
      </c>
      <c r="C426">
        <v>33657705</v>
      </c>
      <c r="D426">
        <v>956190.23553571105</v>
      </c>
      <c r="E426" s="2">
        <f t="shared" si="6"/>
        <v>2.8409252369872249</v>
      </c>
    </row>
    <row r="427" spans="1:5" x14ac:dyDescent="0.3">
      <c r="A427" t="s">
        <v>428</v>
      </c>
      <c r="B427">
        <v>35496270.366135716</v>
      </c>
      <c r="C427">
        <v>35372497</v>
      </c>
      <c r="D427">
        <v>123773.36613571644</v>
      </c>
      <c r="E427" s="2">
        <f t="shared" si="6"/>
        <v>0.34991413282391809</v>
      </c>
    </row>
    <row r="428" spans="1:5" x14ac:dyDescent="0.3">
      <c r="A428" t="s">
        <v>429</v>
      </c>
      <c r="B428">
        <v>257220962.99686652</v>
      </c>
      <c r="C428">
        <v>166760835</v>
      </c>
      <c r="D428">
        <v>90460127.996866524</v>
      </c>
      <c r="E428" s="2">
        <f t="shared" si="6"/>
        <v>54.245427589077813</v>
      </c>
    </row>
    <row r="429" spans="1:5" x14ac:dyDescent="0.3">
      <c r="A429" t="s">
        <v>430</v>
      </c>
      <c r="B429">
        <v>446012140.9213503</v>
      </c>
      <c r="C429">
        <v>437857842</v>
      </c>
      <c r="D429">
        <v>8154298.9213503003</v>
      </c>
      <c r="E429" s="2">
        <f t="shared" si="6"/>
        <v>1.8623165190108211</v>
      </c>
    </row>
    <row r="430" spans="1:5" x14ac:dyDescent="0.3">
      <c r="A430" t="s">
        <v>431</v>
      </c>
      <c r="B430">
        <v>445738007.87033355</v>
      </c>
      <c r="C430">
        <v>461563029</v>
      </c>
      <c r="D430">
        <v>15825021.129666448</v>
      </c>
      <c r="E430" s="2">
        <f t="shared" si="6"/>
        <v>3.4285720769170287</v>
      </c>
    </row>
    <row r="431" spans="1:5" x14ac:dyDescent="0.3">
      <c r="A431" t="s">
        <v>432</v>
      </c>
      <c r="B431">
        <v>478733241.39466661</v>
      </c>
      <c r="C431">
        <v>594977417</v>
      </c>
      <c r="D431">
        <v>116244175.60533339</v>
      </c>
      <c r="E431" s="2">
        <f t="shared" si="6"/>
        <v>19.537577777566874</v>
      </c>
    </row>
    <row r="432" spans="1:5" x14ac:dyDescent="0.3">
      <c r="A432" t="s">
        <v>433</v>
      </c>
      <c r="B432">
        <v>499673634.89401674</v>
      </c>
      <c r="C432">
        <v>557991345</v>
      </c>
      <c r="D432">
        <v>58317710.105983257</v>
      </c>
      <c r="E432" s="2">
        <f t="shared" si="6"/>
        <v>10.451364636486121</v>
      </c>
    </row>
    <row r="433" spans="1:5" x14ac:dyDescent="0.3">
      <c r="A433" t="s">
        <v>434</v>
      </c>
      <c r="B433">
        <v>29780297.623099994</v>
      </c>
      <c r="C433">
        <v>29966447</v>
      </c>
      <c r="D433">
        <v>186149.37690000609</v>
      </c>
      <c r="E433" s="2">
        <f t="shared" si="6"/>
        <v>0.62119268560602492</v>
      </c>
    </row>
    <row r="434" spans="1:5" x14ac:dyDescent="0.3">
      <c r="A434" t="s">
        <v>435</v>
      </c>
      <c r="B434">
        <v>29910004.811383322</v>
      </c>
      <c r="C434">
        <v>29034974</v>
      </c>
      <c r="D434">
        <v>875030.81138332188</v>
      </c>
      <c r="E434" s="2">
        <f t="shared" si="6"/>
        <v>3.0137130874762343</v>
      </c>
    </row>
    <row r="435" spans="1:5" x14ac:dyDescent="0.3">
      <c r="A435" t="s">
        <v>436</v>
      </c>
      <c r="B435">
        <v>30698949.929016639</v>
      </c>
      <c r="C435">
        <v>31622692</v>
      </c>
      <c r="D435">
        <v>923742.07098336145</v>
      </c>
      <c r="E435" s="2">
        <f t="shared" si="6"/>
        <v>2.9211367298627247</v>
      </c>
    </row>
    <row r="436" spans="1:5" x14ac:dyDescent="0.3">
      <c r="A436" t="s">
        <v>437</v>
      </c>
      <c r="B436">
        <v>145684744.88291103</v>
      </c>
      <c r="C436">
        <v>170079899</v>
      </c>
      <c r="D436">
        <v>24395154.117088974</v>
      </c>
      <c r="E436" s="2">
        <f t="shared" si="6"/>
        <v>14.343349367281183</v>
      </c>
    </row>
    <row r="437" spans="1:5" x14ac:dyDescent="0.3">
      <c r="A437" t="s">
        <v>438</v>
      </c>
      <c r="B437">
        <v>192583438.68253672</v>
      </c>
      <c r="C437">
        <v>201627176</v>
      </c>
      <c r="D437">
        <v>9043737.3174632788</v>
      </c>
      <c r="E437" s="2">
        <f t="shared" si="6"/>
        <v>4.4853761764055449</v>
      </c>
    </row>
    <row r="438" spans="1:5" x14ac:dyDescent="0.3">
      <c r="A438" t="s">
        <v>439</v>
      </c>
      <c r="B438">
        <v>21856706.049141642</v>
      </c>
      <c r="C438">
        <v>20072502</v>
      </c>
      <c r="D438">
        <v>1784204.0491416417</v>
      </c>
      <c r="E438" s="2">
        <f t="shared" si="6"/>
        <v>8.8887974660141609</v>
      </c>
    </row>
    <row r="439" spans="1:5" x14ac:dyDescent="0.3">
      <c r="A439" t="s">
        <v>440</v>
      </c>
      <c r="B439">
        <v>22724127.245824981</v>
      </c>
      <c r="C439">
        <v>21221501</v>
      </c>
      <c r="D439">
        <v>1502626.2458249815</v>
      </c>
      <c r="E439" s="2">
        <f t="shared" si="6"/>
        <v>7.0806784394043643</v>
      </c>
    </row>
    <row r="440" spans="1:5" x14ac:dyDescent="0.3">
      <c r="A440" t="s">
        <v>441</v>
      </c>
      <c r="B440">
        <v>11684719.369389853</v>
      </c>
      <c r="C440">
        <v>11502412</v>
      </c>
      <c r="D440">
        <v>182307.36938985251</v>
      </c>
      <c r="E440" s="2">
        <f t="shared" si="6"/>
        <v>1.5849490471203125</v>
      </c>
    </row>
    <row r="441" spans="1:5" x14ac:dyDescent="0.3">
      <c r="A441" t="s">
        <v>442</v>
      </c>
      <c r="B441">
        <v>11930650.584723199</v>
      </c>
      <c r="C441">
        <v>11343251</v>
      </c>
      <c r="D441">
        <v>587399.58472319879</v>
      </c>
      <c r="E441" s="2">
        <f t="shared" si="6"/>
        <v>5.1784059501389752</v>
      </c>
    </row>
    <row r="442" spans="1:5" x14ac:dyDescent="0.3">
      <c r="A442" t="s">
        <v>443</v>
      </c>
      <c r="B442">
        <v>237911208.98654163</v>
      </c>
      <c r="C442">
        <v>247063807</v>
      </c>
      <c r="D442">
        <v>9152598.0134583712</v>
      </c>
      <c r="E442" s="2">
        <f t="shared" si="6"/>
        <v>3.7045482802984462</v>
      </c>
    </row>
    <row r="443" spans="1:5" x14ac:dyDescent="0.3">
      <c r="A443" t="s">
        <v>444</v>
      </c>
      <c r="B443">
        <v>145899068.21666658</v>
      </c>
      <c r="C443">
        <v>167811039</v>
      </c>
      <c r="D443">
        <v>21911970.783333421</v>
      </c>
      <c r="E443" s="2">
        <f t="shared" si="6"/>
        <v>13.057526438015451</v>
      </c>
    </row>
    <row r="444" spans="1:5" x14ac:dyDescent="0.3">
      <c r="A444" t="s">
        <v>445</v>
      </c>
      <c r="B444">
        <v>460522906.31808358</v>
      </c>
      <c r="C444">
        <v>465999213</v>
      </c>
      <c r="D444">
        <v>5476306.6819164157</v>
      </c>
      <c r="E444" s="2">
        <f t="shared" si="6"/>
        <v>1.1751750923915005</v>
      </c>
    </row>
    <row r="445" spans="1:5" x14ac:dyDescent="0.3">
      <c r="A445" t="s">
        <v>446</v>
      </c>
      <c r="B445">
        <v>438805932.08514416</v>
      </c>
      <c r="C445">
        <v>453957753</v>
      </c>
      <c r="D445">
        <v>15151820.914855838</v>
      </c>
      <c r="E445" s="2">
        <f t="shared" si="6"/>
        <v>3.3377160792440166</v>
      </c>
    </row>
    <row r="446" spans="1:5" x14ac:dyDescent="0.3">
      <c r="A446" t="s">
        <v>447</v>
      </c>
      <c r="B446">
        <v>70669676.782249972</v>
      </c>
      <c r="C446">
        <v>72707797</v>
      </c>
      <c r="D446">
        <v>2038120.2177500278</v>
      </c>
      <c r="E446" s="2">
        <f t="shared" si="6"/>
        <v>2.8031659627234031</v>
      </c>
    </row>
    <row r="447" spans="1:5" x14ac:dyDescent="0.3">
      <c r="A447" t="s">
        <v>448</v>
      </c>
      <c r="B447">
        <v>72341641.053616539</v>
      </c>
      <c r="C447">
        <v>72110709</v>
      </c>
      <c r="D447">
        <v>230932.05361653864</v>
      </c>
      <c r="E447" s="2">
        <f t="shared" si="6"/>
        <v>0.32024654426368027</v>
      </c>
    </row>
    <row r="448" spans="1:5" x14ac:dyDescent="0.3">
      <c r="A448" t="s">
        <v>449</v>
      </c>
      <c r="B448">
        <v>996450624.40176988</v>
      </c>
      <c r="C448">
        <v>949673527</v>
      </c>
      <c r="D448">
        <v>46777097.401769876</v>
      </c>
      <c r="E448" s="2">
        <f t="shared" si="6"/>
        <v>4.9255976998261506</v>
      </c>
    </row>
    <row r="449" spans="1:5" x14ac:dyDescent="0.3">
      <c r="A449" t="s">
        <v>450</v>
      </c>
      <c r="B449">
        <v>1001956398.9566362</v>
      </c>
      <c r="C449">
        <v>998353866</v>
      </c>
      <c r="D449">
        <v>3602532.9566361904</v>
      </c>
      <c r="E449" s="2">
        <f t="shared" si="6"/>
        <v>0.36084729867076915</v>
      </c>
    </row>
    <row r="450" spans="1:5" x14ac:dyDescent="0.3">
      <c r="A450" t="s">
        <v>451</v>
      </c>
      <c r="B450">
        <v>1056764208.1345253</v>
      </c>
      <c r="C450">
        <v>1093527305</v>
      </c>
      <c r="D450">
        <v>36763096.865474701</v>
      </c>
      <c r="E450" s="2">
        <f t="shared" ref="E450:E513" si="7">100*(D450/C450)</f>
        <v>3.3618819299143796</v>
      </c>
    </row>
    <row r="451" spans="1:5" x14ac:dyDescent="0.3">
      <c r="A451" t="s">
        <v>452</v>
      </c>
      <c r="B451">
        <v>1216316014.4179177</v>
      </c>
      <c r="C451">
        <v>1174756001</v>
      </c>
      <c r="D451">
        <v>41560013.417917728</v>
      </c>
      <c r="E451" s="2">
        <f t="shared" si="7"/>
        <v>3.5377570646619518</v>
      </c>
    </row>
    <row r="452" spans="1:5" x14ac:dyDescent="0.3">
      <c r="A452" t="s">
        <v>453</v>
      </c>
      <c r="B452">
        <v>55804057.049941756</v>
      </c>
      <c r="C452">
        <v>56834960</v>
      </c>
      <c r="D452">
        <v>1030902.9500582442</v>
      </c>
      <c r="E452" s="2">
        <f t="shared" si="7"/>
        <v>1.8138535683991757</v>
      </c>
    </row>
    <row r="453" spans="1:5" x14ac:dyDescent="0.3">
      <c r="A453" t="s">
        <v>454</v>
      </c>
      <c r="B453">
        <v>1550395956236.0388</v>
      </c>
      <c r="C453">
        <v>1498940441924</v>
      </c>
      <c r="D453">
        <v>51455514312.038818</v>
      </c>
      <c r="E453" s="2">
        <f t="shared" si="7"/>
        <v>3.4327924494446154</v>
      </c>
    </row>
    <row r="454" spans="1:5" x14ac:dyDescent="0.3">
      <c r="A454" t="s">
        <v>455</v>
      </c>
      <c r="B454">
        <v>33687205.869695231</v>
      </c>
      <c r="C454">
        <v>33886947</v>
      </c>
      <c r="D454">
        <v>199741.13030476868</v>
      </c>
      <c r="E454" s="2">
        <f t="shared" si="7"/>
        <v>0.58943383216189016</v>
      </c>
    </row>
    <row r="455" spans="1:5" x14ac:dyDescent="0.3">
      <c r="A455" t="s">
        <v>456</v>
      </c>
      <c r="B455">
        <v>33062797.010452393</v>
      </c>
      <c r="C455">
        <v>31965903</v>
      </c>
      <c r="D455">
        <v>1096894.0104523934</v>
      </c>
      <c r="E455" s="2">
        <f t="shared" si="7"/>
        <v>3.4314500999780715</v>
      </c>
    </row>
    <row r="456" spans="1:5" x14ac:dyDescent="0.3">
      <c r="A456" t="s">
        <v>457</v>
      </c>
      <c r="B456">
        <v>32430188.675845273</v>
      </c>
      <c r="C456">
        <v>32137615</v>
      </c>
      <c r="D456">
        <v>292573.67584527284</v>
      </c>
      <c r="E456" s="2">
        <f t="shared" si="7"/>
        <v>0.91037768622616466</v>
      </c>
    </row>
    <row r="457" spans="1:5" x14ac:dyDescent="0.3">
      <c r="A457" t="s">
        <v>458</v>
      </c>
      <c r="B457">
        <v>32455024.286795277</v>
      </c>
      <c r="C457">
        <v>33540355</v>
      </c>
      <c r="D457">
        <v>1085330.7132047229</v>
      </c>
      <c r="E457" s="2">
        <f t="shared" si="7"/>
        <v>3.2358951275403101</v>
      </c>
    </row>
    <row r="458" spans="1:5" x14ac:dyDescent="0.3">
      <c r="A458" t="s">
        <v>459</v>
      </c>
      <c r="B458">
        <v>62715111.050155468</v>
      </c>
      <c r="C458">
        <v>64062966</v>
      </c>
      <c r="D458">
        <v>1347854.9498445317</v>
      </c>
      <c r="E458" s="2">
        <f t="shared" si="7"/>
        <v>2.1039533977314315</v>
      </c>
    </row>
    <row r="459" spans="1:5" x14ac:dyDescent="0.3">
      <c r="A459" t="s">
        <v>460</v>
      </c>
      <c r="B459">
        <v>54369433.529291607</v>
      </c>
      <c r="C459">
        <v>53435298</v>
      </c>
      <c r="D459">
        <v>934135.52929160744</v>
      </c>
      <c r="E459" s="2">
        <f t="shared" si="7"/>
        <v>1.7481619159148463</v>
      </c>
    </row>
    <row r="460" spans="1:5" x14ac:dyDescent="0.3">
      <c r="A460" t="s">
        <v>461</v>
      </c>
      <c r="B460">
        <v>56421756.707191691</v>
      </c>
      <c r="C460">
        <v>56962872</v>
      </c>
      <c r="D460">
        <v>541115.2928083092</v>
      </c>
      <c r="E460" s="2">
        <f t="shared" si="7"/>
        <v>0.94994383852048259</v>
      </c>
    </row>
    <row r="461" spans="1:5" x14ac:dyDescent="0.3">
      <c r="A461" t="s">
        <v>462</v>
      </c>
      <c r="B461">
        <v>250101192.23553291</v>
      </c>
      <c r="C461">
        <v>257657190</v>
      </c>
      <c r="D461">
        <v>7555997.7644670904</v>
      </c>
      <c r="E461" s="2">
        <f t="shared" si="7"/>
        <v>2.9325778816679211</v>
      </c>
    </row>
    <row r="462" spans="1:5" x14ac:dyDescent="0.3">
      <c r="A462" t="s">
        <v>463</v>
      </c>
      <c r="B462">
        <v>249356876.84549958</v>
      </c>
      <c r="C462">
        <v>244442211</v>
      </c>
      <c r="D462">
        <v>4914665.8454995751</v>
      </c>
      <c r="E462" s="2">
        <f t="shared" si="7"/>
        <v>2.0105634887665027</v>
      </c>
    </row>
    <row r="463" spans="1:5" x14ac:dyDescent="0.3">
      <c r="A463" t="s">
        <v>464</v>
      </c>
      <c r="B463">
        <v>35996920550.115303</v>
      </c>
      <c r="C463">
        <v>17090014097</v>
      </c>
      <c r="D463">
        <v>18906906453.115303</v>
      </c>
      <c r="E463" s="2">
        <f t="shared" si="7"/>
        <v>110.63130987372469</v>
      </c>
    </row>
    <row r="464" spans="1:5" x14ac:dyDescent="0.3">
      <c r="A464" t="s">
        <v>465</v>
      </c>
      <c r="B464">
        <v>77142763307.266708</v>
      </c>
      <c r="C464">
        <v>75531417559</v>
      </c>
      <c r="D464">
        <v>1611345748.2667084</v>
      </c>
      <c r="E464" s="2">
        <f t="shared" si="7"/>
        <v>2.1333450375243319</v>
      </c>
    </row>
    <row r="465" spans="1:5" x14ac:dyDescent="0.3">
      <c r="A465" t="s">
        <v>466</v>
      </c>
      <c r="B465">
        <v>312017444100.4895</v>
      </c>
      <c r="C465">
        <v>344106656078</v>
      </c>
      <c r="D465">
        <v>32089211977.510498</v>
      </c>
      <c r="E465" s="2">
        <f t="shared" si="7"/>
        <v>9.3253679958567002</v>
      </c>
    </row>
    <row r="466" spans="1:5" x14ac:dyDescent="0.3">
      <c r="A466" t="s">
        <v>467</v>
      </c>
      <c r="B466">
        <v>366770122775.91968</v>
      </c>
      <c r="C466">
        <v>315998654016</v>
      </c>
      <c r="D466">
        <v>50771468759.919678</v>
      </c>
      <c r="E466" s="2">
        <f t="shared" si="7"/>
        <v>16.066988930069606</v>
      </c>
    </row>
    <row r="467" spans="1:5" x14ac:dyDescent="0.3">
      <c r="A467" t="s">
        <v>468</v>
      </c>
      <c r="B467">
        <v>238978678.88508335</v>
      </c>
      <c r="C467">
        <v>238488048</v>
      </c>
      <c r="D467">
        <v>490630.88508334756</v>
      </c>
      <c r="E467" s="2">
        <f t="shared" si="7"/>
        <v>0.20572556536810077</v>
      </c>
    </row>
    <row r="468" spans="1:5" x14ac:dyDescent="0.3">
      <c r="A468" t="s">
        <v>469</v>
      </c>
      <c r="B468">
        <v>179104767.70038798</v>
      </c>
      <c r="C468">
        <v>197815562</v>
      </c>
      <c r="D468">
        <v>18710794.299612015</v>
      </c>
      <c r="E468" s="2">
        <f t="shared" si="7"/>
        <v>9.4587069442049341</v>
      </c>
    </row>
    <row r="469" spans="1:5" x14ac:dyDescent="0.3">
      <c r="A469" t="s">
        <v>470</v>
      </c>
      <c r="B469">
        <v>190135625.14409992</v>
      </c>
      <c r="C469">
        <v>185771950</v>
      </c>
      <c r="D469">
        <v>4363675.144099921</v>
      </c>
      <c r="E469" s="2">
        <f t="shared" si="7"/>
        <v>2.3489418849831316</v>
      </c>
    </row>
    <row r="470" spans="1:5" x14ac:dyDescent="0.3">
      <c r="A470" t="s">
        <v>471</v>
      </c>
      <c r="B470">
        <v>61565372.091605499</v>
      </c>
      <c r="C470">
        <v>61726732</v>
      </c>
      <c r="D470">
        <v>161359.90839450061</v>
      </c>
      <c r="E470" s="2">
        <f t="shared" si="7"/>
        <v>0.26141009440529045</v>
      </c>
    </row>
    <row r="471" spans="1:5" x14ac:dyDescent="0.3">
      <c r="A471" t="s">
        <v>472</v>
      </c>
      <c r="B471">
        <v>55952102.257785596</v>
      </c>
      <c r="C471">
        <v>54614330</v>
      </c>
      <c r="D471">
        <v>1337772.257785596</v>
      </c>
      <c r="E471" s="2">
        <f t="shared" si="7"/>
        <v>2.4494894614391423</v>
      </c>
    </row>
    <row r="472" spans="1:5" x14ac:dyDescent="0.3">
      <c r="A472" t="s">
        <v>473</v>
      </c>
      <c r="B472">
        <v>72107381.088891372</v>
      </c>
      <c r="C472">
        <v>71217778</v>
      </c>
      <c r="D472">
        <v>889603.08889137208</v>
      </c>
      <c r="E472" s="2">
        <f t="shared" si="7"/>
        <v>1.2491306438841325</v>
      </c>
    </row>
    <row r="473" spans="1:5" x14ac:dyDescent="0.3">
      <c r="A473" t="s">
        <v>474</v>
      </c>
      <c r="B473">
        <v>802370301.99132097</v>
      </c>
      <c r="C473">
        <v>937321602</v>
      </c>
      <c r="D473">
        <v>134951300.00867903</v>
      </c>
      <c r="E473" s="2">
        <f t="shared" si="7"/>
        <v>14.397545060385692</v>
      </c>
    </row>
    <row r="474" spans="1:5" x14ac:dyDescent="0.3">
      <c r="A474" t="s">
        <v>475</v>
      </c>
      <c r="B474">
        <v>428108354.87917125</v>
      </c>
      <c r="C474">
        <v>409514844</v>
      </c>
      <c r="D474">
        <v>18593510.879171252</v>
      </c>
      <c r="E474" s="2">
        <f t="shared" si="7"/>
        <v>4.5403753127862814</v>
      </c>
    </row>
    <row r="475" spans="1:5" x14ac:dyDescent="0.3">
      <c r="A475" t="s">
        <v>476</v>
      </c>
      <c r="B475">
        <v>435671019.0687449</v>
      </c>
      <c r="C475">
        <v>421740060</v>
      </c>
      <c r="D475">
        <v>13930959.068744898</v>
      </c>
      <c r="E475" s="2">
        <f t="shared" si="7"/>
        <v>3.3032098180914802</v>
      </c>
    </row>
    <row r="476" spans="1:5" x14ac:dyDescent="0.3">
      <c r="A476" t="s">
        <v>477</v>
      </c>
      <c r="B476">
        <v>442720319.29004478</v>
      </c>
      <c r="C476">
        <v>426393229</v>
      </c>
      <c r="D476">
        <v>16327090.290044785</v>
      </c>
      <c r="E476" s="2">
        <f t="shared" si="7"/>
        <v>3.8291157503452724</v>
      </c>
    </row>
    <row r="477" spans="1:5" x14ac:dyDescent="0.3">
      <c r="A477" t="s">
        <v>478</v>
      </c>
      <c r="B477">
        <v>478291815.56989253</v>
      </c>
      <c r="C477">
        <v>489888349</v>
      </c>
      <c r="D477">
        <v>11596533.430107474</v>
      </c>
      <c r="E477" s="2">
        <f t="shared" si="7"/>
        <v>2.3671788589745524</v>
      </c>
    </row>
    <row r="478" spans="1:5" x14ac:dyDescent="0.3">
      <c r="A478" t="s">
        <v>479</v>
      </c>
      <c r="B478">
        <v>218540620.08761668</v>
      </c>
      <c r="C478">
        <v>224021839</v>
      </c>
      <c r="D478">
        <v>5481218.9123833179</v>
      </c>
      <c r="E478" s="2">
        <f t="shared" si="7"/>
        <v>2.4467341830826226</v>
      </c>
    </row>
    <row r="479" spans="1:5" x14ac:dyDescent="0.3">
      <c r="A479" t="s">
        <v>480</v>
      </c>
      <c r="B479">
        <v>953896330.77419925</v>
      </c>
      <c r="C479">
        <v>839837250</v>
      </c>
      <c r="D479">
        <v>114059080.77419925</v>
      </c>
      <c r="E479" s="2">
        <f t="shared" si="7"/>
        <v>13.581093333761899</v>
      </c>
    </row>
    <row r="480" spans="1:5" x14ac:dyDescent="0.3">
      <c r="A480" t="s">
        <v>481</v>
      </c>
      <c r="B480">
        <v>1017113398.0708671</v>
      </c>
      <c r="C480">
        <v>971551723</v>
      </c>
      <c r="D480">
        <v>45561675.070867062</v>
      </c>
      <c r="E480" s="2">
        <f t="shared" si="7"/>
        <v>4.6895779187318745</v>
      </c>
    </row>
    <row r="481" spans="1:5" x14ac:dyDescent="0.3">
      <c r="A481" t="s">
        <v>482</v>
      </c>
      <c r="B481">
        <v>872608322.50711703</v>
      </c>
      <c r="C481">
        <v>738277064</v>
      </c>
      <c r="D481">
        <v>134331258.50711703</v>
      </c>
      <c r="E481" s="2">
        <f t="shared" si="7"/>
        <v>18.195236593062713</v>
      </c>
    </row>
    <row r="482" spans="1:5" x14ac:dyDescent="0.3">
      <c r="A482" t="s">
        <v>483</v>
      </c>
      <c r="B482">
        <v>94457003.0488666</v>
      </c>
      <c r="C482">
        <v>93688270</v>
      </c>
      <c r="D482">
        <v>768733.0488665998</v>
      </c>
      <c r="E482" s="2">
        <f t="shared" si="7"/>
        <v>0.82052219436499341</v>
      </c>
    </row>
    <row r="483" spans="1:5" x14ac:dyDescent="0.3">
      <c r="A483" t="s">
        <v>484</v>
      </c>
      <c r="B483">
        <v>106106637.97889991</v>
      </c>
      <c r="C483">
        <v>101886128</v>
      </c>
      <c r="D483">
        <v>4220509.978899911</v>
      </c>
      <c r="E483" s="2">
        <f t="shared" si="7"/>
        <v>4.1423794011486148</v>
      </c>
    </row>
    <row r="484" spans="1:5" x14ac:dyDescent="0.3">
      <c r="A484" t="s">
        <v>485</v>
      </c>
      <c r="B484">
        <v>335230340.06285971</v>
      </c>
      <c r="C484">
        <v>330900239</v>
      </c>
      <c r="D484">
        <v>4330101.062859714</v>
      </c>
      <c r="E484" s="2">
        <f t="shared" si="7"/>
        <v>1.3085820294193604</v>
      </c>
    </row>
    <row r="485" spans="1:5" x14ac:dyDescent="0.3">
      <c r="A485" t="s">
        <v>486</v>
      </c>
      <c r="B485">
        <v>356485557.12160969</v>
      </c>
      <c r="C485">
        <v>361771197</v>
      </c>
      <c r="D485">
        <v>5285639.8783903122</v>
      </c>
      <c r="E485" s="2">
        <f t="shared" si="7"/>
        <v>1.4610449704735096</v>
      </c>
    </row>
    <row r="486" spans="1:5" x14ac:dyDescent="0.3">
      <c r="A486" t="s">
        <v>487</v>
      </c>
      <c r="B486">
        <v>362450518.7312097</v>
      </c>
      <c r="C486">
        <v>376390411</v>
      </c>
      <c r="D486">
        <v>13939892.268790305</v>
      </c>
      <c r="E486" s="2">
        <f t="shared" si="7"/>
        <v>3.7035726366552697</v>
      </c>
    </row>
    <row r="487" spans="1:5" x14ac:dyDescent="0.3">
      <c r="A487" t="s">
        <v>488</v>
      </c>
      <c r="B487">
        <v>220816037.48056671</v>
      </c>
      <c r="C487">
        <v>225501697</v>
      </c>
      <c r="D487">
        <v>4685659.5194332898</v>
      </c>
      <c r="E487" s="2">
        <f t="shared" si="7"/>
        <v>2.0778821542231185</v>
      </c>
    </row>
    <row r="488" spans="1:5" x14ac:dyDescent="0.3">
      <c r="A488" t="s">
        <v>489</v>
      </c>
      <c r="B488">
        <v>1140847458.969913</v>
      </c>
      <c r="C488">
        <v>1202140087</v>
      </c>
      <c r="D488">
        <v>61292628.030086994</v>
      </c>
      <c r="E488" s="2">
        <f t="shared" si="7"/>
        <v>5.0986260830088259</v>
      </c>
    </row>
    <row r="489" spans="1:5" x14ac:dyDescent="0.3">
      <c r="A489" t="s">
        <v>490</v>
      </c>
      <c r="B489">
        <v>471034207.11449999</v>
      </c>
      <c r="C489">
        <v>484899551</v>
      </c>
      <c r="D489">
        <v>13865343.885500014</v>
      </c>
      <c r="E489" s="2">
        <f t="shared" si="7"/>
        <v>2.8594260103779749</v>
      </c>
    </row>
    <row r="490" spans="1:5" x14ac:dyDescent="0.3">
      <c r="A490" t="s">
        <v>491</v>
      </c>
      <c r="B490">
        <v>327422500.65806276</v>
      </c>
      <c r="C490">
        <v>335675492</v>
      </c>
      <c r="D490">
        <v>8252991.3419372439</v>
      </c>
      <c r="E490" s="2">
        <f t="shared" si="7"/>
        <v>2.4586219544253307</v>
      </c>
    </row>
    <row r="491" spans="1:5" x14ac:dyDescent="0.3">
      <c r="A491" t="s">
        <v>492</v>
      </c>
      <c r="B491">
        <v>336885722.69089359</v>
      </c>
      <c r="C491">
        <v>343850485</v>
      </c>
      <c r="D491">
        <v>6964762.3091064095</v>
      </c>
      <c r="E491" s="2">
        <f t="shared" si="7"/>
        <v>2.0255205715665658</v>
      </c>
    </row>
    <row r="492" spans="1:5" x14ac:dyDescent="0.3">
      <c r="A492" t="s">
        <v>493</v>
      </c>
      <c r="B492">
        <v>344237706.3928383</v>
      </c>
      <c r="C492">
        <v>343217669</v>
      </c>
      <c r="D492">
        <v>1020037.3928382993</v>
      </c>
      <c r="E492" s="2">
        <f t="shared" si="7"/>
        <v>0.29719839185735492</v>
      </c>
    </row>
    <row r="493" spans="1:5" x14ac:dyDescent="0.3">
      <c r="A493" t="s">
        <v>494</v>
      </c>
      <c r="B493">
        <v>30462406.336333267</v>
      </c>
      <c r="C493">
        <v>30457729</v>
      </c>
      <c r="D493">
        <v>4677.3363332673907</v>
      </c>
      <c r="E493" s="2">
        <f t="shared" si="7"/>
        <v>1.5356812496648685E-2</v>
      </c>
    </row>
    <row r="494" spans="1:5" x14ac:dyDescent="0.3">
      <c r="A494" t="s">
        <v>495</v>
      </c>
      <c r="B494">
        <v>30063829.9110111</v>
      </c>
      <c r="C494">
        <v>30721009</v>
      </c>
      <c r="D494">
        <v>657179.08898890018</v>
      </c>
      <c r="E494" s="2">
        <f t="shared" si="7"/>
        <v>2.1391845853399549</v>
      </c>
    </row>
    <row r="495" spans="1:5" x14ac:dyDescent="0.3">
      <c r="A495" t="s">
        <v>496</v>
      </c>
      <c r="B495">
        <v>30088154.90637774</v>
      </c>
      <c r="C495">
        <v>29992987</v>
      </c>
      <c r="D495">
        <v>95167.906377740204</v>
      </c>
      <c r="E495" s="2">
        <f t="shared" si="7"/>
        <v>0.31730052887943505</v>
      </c>
    </row>
    <row r="496" spans="1:5" x14ac:dyDescent="0.3">
      <c r="A496" t="s">
        <v>497</v>
      </c>
      <c r="B496">
        <v>29958100.688542891</v>
      </c>
      <c r="C496">
        <v>30352369</v>
      </c>
      <c r="D496">
        <v>394268.31145710871</v>
      </c>
      <c r="E496" s="2">
        <f t="shared" si="7"/>
        <v>1.2989704739590795</v>
      </c>
    </row>
    <row r="497" spans="1:5" x14ac:dyDescent="0.3">
      <c r="A497" t="s">
        <v>498</v>
      </c>
      <c r="B497">
        <v>30120501.253376212</v>
      </c>
      <c r="C497">
        <v>31310479</v>
      </c>
      <c r="D497">
        <v>1189977.746623788</v>
      </c>
      <c r="E497" s="2">
        <f t="shared" si="7"/>
        <v>3.8005734330151517</v>
      </c>
    </row>
    <row r="498" spans="1:5" x14ac:dyDescent="0.3">
      <c r="A498" t="s">
        <v>499</v>
      </c>
      <c r="B498">
        <v>30803805.575316675</v>
      </c>
      <c r="C498">
        <v>32646065</v>
      </c>
      <c r="D498">
        <v>1842259.424683325</v>
      </c>
      <c r="E498" s="2">
        <f t="shared" si="7"/>
        <v>5.6431285812955556</v>
      </c>
    </row>
    <row r="499" spans="1:5" x14ac:dyDescent="0.3">
      <c r="A499" t="s">
        <v>500</v>
      </c>
      <c r="B499">
        <v>218220475.08339551</v>
      </c>
      <c r="C499">
        <v>195807598</v>
      </c>
      <c r="D499">
        <v>22412877.083395511</v>
      </c>
      <c r="E499" s="2">
        <f t="shared" si="7"/>
        <v>11.446377623914017</v>
      </c>
    </row>
    <row r="500" spans="1:5" x14ac:dyDescent="0.3">
      <c r="A500" t="s">
        <v>501</v>
      </c>
      <c r="B500">
        <v>177443858.44273332</v>
      </c>
      <c r="C500">
        <v>157406393</v>
      </c>
      <c r="D500">
        <v>20037465.442733318</v>
      </c>
      <c r="E500" s="2">
        <f t="shared" si="7"/>
        <v>12.729765964927054</v>
      </c>
    </row>
    <row r="501" spans="1:5" x14ac:dyDescent="0.3">
      <c r="A501" t="s">
        <v>502</v>
      </c>
      <c r="B501">
        <v>51659887.107388601</v>
      </c>
      <c r="C501">
        <v>50771711</v>
      </c>
      <c r="D501">
        <v>888176.10738860071</v>
      </c>
      <c r="E501" s="2">
        <f t="shared" si="7"/>
        <v>1.7493523261183788</v>
      </c>
    </row>
    <row r="502" spans="1:5" x14ac:dyDescent="0.3">
      <c r="A502" t="s">
        <v>503</v>
      </c>
      <c r="B502">
        <v>66684118.263893381</v>
      </c>
      <c r="C502">
        <v>66146881</v>
      </c>
      <c r="D502">
        <v>537237.26389338076</v>
      </c>
      <c r="E502" s="2">
        <f t="shared" si="7"/>
        <v>0.8121883538142648</v>
      </c>
    </row>
    <row r="503" spans="1:5" x14ac:dyDescent="0.3">
      <c r="A503" t="s">
        <v>504</v>
      </c>
      <c r="B503">
        <v>70772474.399721324</v>
      </c>
      <c r="C503">
        <v>69029415</v>
      </c>
      <c r="D503">
        <v>1743059.3997213244</v>
      </c>
      <c r="E503" s="2">
        <f t="shared" si="7"/>
        <v>2.5250965834221897</v>
      </c>
    </row>
    <row r="504" spans="1:5" x14ac:dyDescent="0.3">
      <c r="A504" t="s">
        <v>505</v>
      </c>
      <c r="B504">
        <v>58409707.66332496</v>
      </c>
      <c r="C504">
        <v>59132776</v>
      </c>
      <c r="D504">
        <v>723068.33667504042</v>
      </c>
      <c r="E504" s="2">
        <f t="shared" si="7"/>
        <v>1.2227877424104703</v>
      </c>
    </row>
    <row r="505" spans="1:5" x14ac:dyDescent="0.3">
      <c r="A505" t="s">
        <v>506</v>
      </c>
      <c r="B505">
        <v>58879663.312658355</v>
      </c>
      <c r="C505">
        <v>58634837</v>
      </c>
      <c r="D505">
        <v>244826.31265835464</v>
      </c>
      <c r="E505" s="2">
        <f t="shared" si="7"/>
        <v>0.41754411743031639</v>
      </c>
    </row>
    <row r="506" spans="1:5" x14ac:dyDescent="0.3">
      <c r="A506" t="s">
        <v>507</v>
      </c>
      <c r="B506">
        <v>60630257.430333249</v>
      </c>
      <c r="C506">
        <v>59308919</v>
      </c>
      <c r="D506">
        <v>1321338.4303332493</v>
      </c>
      <c r="E506" s="2">
        <f t="shared" si="7"/>
        <v>2.2278916099166284</v>
      </c>
    </row>
    <row r="507" spans="1:5" x14ac:dyDescent="0.3">
      <c r="A507" t="s">
        <v>508</v>
      </c>
      <c r="B507">
        <v>60876264.473545223</v>
      </c>
      <c r="C507">
        <v>59935420</v>
      </c>
      <c r="D507">
        <v>940844.47354522347</v>
      </c>
      <c r="E507" s="2">
        <f t="shared" si="7"/>
        <v>1.5697637115836069</v>
      </c>
    </row>
    <row r="508" spans="1:5" x14ac:dyDescent="0.3">
      <c r="A508" t="s">
        <v>509</v>
      </c>
      <c r="B508">
        <v>23970925.232652619</v>
      </c>
      <c r="C508">
        <v>19166291</v>
      </c>
      <c r="D508">
        <v>4804634.2326526195</v>
      </c>
      <c r="E508" s="2">
        <f t="shared" si="7"/>
        <v>25.068148201718422</v>
      </c>
    </row>
    <row r="509" spans="1:5" x14ac:dyDescent="0.3">
      <c r="A509" t="s">
        <v>510</v>
      </c>
      <c r="B509">
        <v>679175265.2803669</v>
      </c>
      <c r="C509">
        <v>724236625</v>
      </c>
      <c r="D509">
        <v>45061359.719633102</v>
      </c>
      <c r="E509" s="2">
        <f t="shared" si="7"/>
        <v>6.2219112047299605</v>
      </c>
    </row>
    <row r="510" spans="1:5" x14ac:dyDescent="0.3">
      <c r="A510" t="s">
        <v>511</v>
      </c>
      <c r="B510">
        <v>901403776.8651495</v>
      </c>
      <c r="C510">
        <v>705957870</v>
      </c>
      <c r="D510">
        <v>195445906.8651495</v>
      </c>
      <c r="E510" s="2">
        <f t="shared" si="7"/>
        <v>27.685208306431868</v>
      </c>
    </row>
    <row r="511" spans="1:5" x14ac:dyDescent="0.3">
      <c r="A511" t="s">
        <v>512</v>
      </c>
      <c r="B511">
        <v>611770432.29928303</v>
      </c>
      <c r="C511">
        <v>590183082</v>
      </c>
      <c r="D511">
        <v>21587350.299283028</v>
      </c>
      <c r="E511" s="2">
        <f t="shared" si="7"/>
        <v>3.6577379050121648</v>
      </c>
    </row>
    <row r="512" spans="1:5" x14ac:dyDescent="0.3">
      <c r="A512" t="s">
        <v>513</v>
      </c>
      <c r="B512">
        <v>62648057.666333266</v>
      </c>
      <c r="C512">
        <v>65271217</v>
      </c>
      <c r="D512">
        <v>2623159.3336667344</v>
      </c>
      <c r="E512" s="2">
        <f t="shared" si="7"/>
        <v>4.0188607693138838</v>
      </c>
    </row>
    <row r="513" spans="1:5" x14ac:dyDescent="0.3">
      <c r="A513" t="s">
        <v>514</v>
      </c>
      <c r="B513">
        <v>60733837.488359526</v>
      </c>
      <c r="C513">
        <v>64700149</v>
      </c>
      <c r="D513">
        <v>3966311.5116404742</v>
      </c>
      <c r="E513" s="2">
        <f t="shared" si="7"/>
        <v>6.1302973377085648</v>
      </c>
    </row>
    <row r="514" spans="1:5" x14ac:dyDescent="0.3">
      <c r="A514" t="s">
        <v>515</v>
      </c>
      <c r="B514">
        <v>54387482.801883332</v>
      </c>
      <c r="C514">
        <v>51508682</v>
      </c>
      <c r="D514">
        <v>2878800.8018833324</v>
      </c>
      <c r="E514" s="2">
        <f t="shared" ref="E514:E577" si="8">100*(D514/C514)</f>
        <v>5.588962268309122</v>
      </c>
    </row>
    <row r="515" spans="1:5" x14ac:dyDescent="0.3">
      <c r="A515" t="s">
        <v>516</v>
      </c>
      <c r="B515">
        <v>56564775.120083392</v>
      </c>
      <c r="C515">
        <v>54054272</v>
      </c>
      <c r="D515">
        <v>2510503.1200833917</v>
      </c>
      <c r="E515" s="2">
        <f t="shared" si="8"/>
        <v>4.6444120458849056</v>
      </c>
    </row>
    <row r="516" spans="1:5" x14ac:dyDescent="0.3">
      <c r="A516" t="s">
        <v>517</v>
      </c>
      <c r="B516">
        <v>66327721.374505691</v>
      </c>
      <c r="C516">
        <v>62345718</v>
      </c>
      <c r="D516">
        <v>3982003.3745056912</v>
      </c>
      <c r="E516" s="2">
        <f t="shared" si="8"/>
        <v>6.3869717155325594</v>
      </c>
    </row>
    <row r="517" spans="1:5" x14ac:dyDescent="0.3">
      <c r="A517" t="s">
        <v>518</v>
      </c>
      <c r="B517">
        <v>588182440.1580801</v>
      </c>
      <c r="C517">
        <v>449953190</v>
      </c>
      <c r="D517">
        <v>138229250.1580801</v>
      </c>
      <c r="E517" s="2">
        <f t="shared" si="8"/>
        <v>30.720806792831073</v>
      </c>
    </row>
    <row r="518" spans="1:5" x14ac:dyDescent="0.3">
      <c r="A518" t="s">
        <v>519</v>
      </c>
      <c r="B518">
        <v>32248790.67055</v>
      </c>
      <c r="C518">
        <v>32450497</v>
      </c>
      <c r="D518">
        <v>201706.32945000008</v>
      </c>
      <c r="E518" s="2">
        <f t="shared" si="8"/>
        <v>0.62158163386526888</v>
      </c>
    </row>
    <row r="519" spans="1:5" x14ac:dyDescent="0.3">
      <c r="A519" t="s">
        <v>520</v>
      </c>
      <c r="B519">
        <v>30513586.960623007</v>
      </c>
      <c r="C519">
        <v>30572737</v>
      </c>
      <c r="D519">
        <v>59150.039376992732</v>
      </c>
      <c r="E519" s="2">
        <f t="shared" si="8"/>
        <v>0.19347315674416959</v>
      </c>
    </row>
    <row r="520" spans="1:5" x14ac:dyDescent="0.3">
      <c r="A520" t="s">
        <v>521</v>
      </c>
      <c r="B520">
        <v>30618723.439560208</v>
      </c>
      <c r="C520">
        <v>30765522</v>
      </c>
      <c r="D520">
        <v>146798.56043979153</v>
      </c>
      <c r="E520" s="2">
        <f t="shared" si="8"/>
        <v>0.47715283504629474</v>
      </c>
    </row>
    <row r="521" spans="1:5" x14ac:dyDescent="0.3">
      <c r="A521" t="s">
        <v>522</v>
      </c>
      <c r="B521">
        <v>32095228.558259346</v>
      </c>
      <c r="C521">
        <v>31435858</v>
      </c>
      <c r="D521">
        <v>659370.55825934559</v>
      </c>
      <c r="E521" s="2">
        <f t="shared" si="8"/>
        <v>2.0975109324496426</v>
      </c>
    </row>
    <row r="522" spans="1:5" x14ac:dyDescent="0.3">
      <c r="A522" t="s">
        <v>523</v>
      </c>
      <c r="B522">
        <v>95048733.834560886</v>
      </c>
      <c r="C522">
        <v>97083500</v>
      </c>
      <c r="D522">
        <v>2034766.165439114</v>
      </c>
      <c r="E522" s="2">
        <f t="shared" si="8"/>
        <v>2.0958928813228961</v>
      </c>
    </row>
    <row r="523" spans="1:5" x14ac:dyDescent="0.3">
      <c r="A523" t="s">
        <v>524</v>
      </c>
      <c r="B523">
        <v>64949118.818783261</v>
      </c>
      <c r="C523">
        <v>68454658</v>
      </c>
      <c r="D523">
        <v>3505539.1812167391</v>
      </c>
      <c r="E523" s="2">
        <f t="shared" si="8"/>
        <v>5.1209651521693953</v>
      </c>
    </row>
    <row r="524" spans="1:5" x14ac:dyDescent="0.3">
      <c r="A524" t="s">
        <v>525</v>
      </c>
      <c r="B524">
        <v>63378877.157899909</v>
      </c>
      <c r="C524">
        <v>60823234</v>
      </c>
      <c r="D524">
        <v>2555643.1578999087</v>
      </c>
      <c r="E524" s="2">
        <f t="shared" si="8"/>
        <v>4.2017548062306398</v>
      </c>
    </row>
    <row r="525" spans="1:5" x14ac:dyDescent="0.3">
      <c r="A525" t="s">
        <v>526</v>
      </c>
      <c r="B525">
        <v>54204689.84626662</v>
      </c>
      <c r="C525">
        <v>51942835</v>
      </c>
      <c r="D525">
        <v>2261854.8462666199</v>
      </c>
      <c r="E525" s="2">
        <f t="shared" si="8"/>
        <v>4.3545078859608264</v>
      </c>
    </row>
    <row r="526" spans="1:5" x14ac:dyDescent="0.3">
      <c r="A526" t="s">
        <v>527</v>
      </c>
      <c r="B526">
        <v>389754251.16114032</v>
      </c>
      <c r="C526">
        <v>400283213</v>
      </c>
      <c r="D526">
        <v>10528961.838859677</v>
      </c>
      <c r="E526" s="2">
        <f t="shared" si="8"/>
        <v>2.63037806655651</v>
      </c>
    </row>
    <row r="527" spans="1:5" x14ac:dyDescent="0.3">
      <c r="A527" t="s">
        <v>528</v>
      </c>
      <c r="B527">
        <v>45534046.431696594</v>
      </c>
      <c r="C527">
        <v>46193826</v>
      </c>
      <c r="D527">
        <v>659779.56830340624</v>
      </c>
      <c r="E527" s="2">
        <f t="shared" si="8"/>
        <v>1.4282851745239857</v>
      </c>
    </row>
    <row r="528" spans="1:5" x14ac:dyDescent="0.3">
      <c r="A528" t="s">
        <v>529</v>
      </c>
      <c r="B528">
        <v>46035070.963978596</v>
      </c>
      <c r="C528">
        <v>46071371</v>
      </c>
      <c r="D528">
        <v>36300.036021403968</v>
      </c>
      <c r="E528" s="2">
        <f t="shared" si="8"/>
        <v>7.8790874318465515E-2</v>
      </c>
    </row>
    <row r="529" spans="1:5" x14ac:dyDescent="0.3">
      <c r="A529" t="s">
        <v>530</v>
      </c>
      <c r="B529">
        <v>56306174.551783316</v>
      </c>
      <c r="C529">
        <v>57715945</v>
      </c>
      <c r="D529">
        <v>1409770.4482166842</v>
      </c>
      <c r="E529" s="2">
        <f t="shared" si="8"/>
        <v>2.4426013439036374</v>
      </c>
    </row>
    <row r="530" spans="1:5" x14ac:dyDescent="0.3">
      <c r="A530" t="s">
        <v>531</v>
      </c>
      <c r="B530">
        <v>56374364.940959491</v>
      </c>
      <c r="C530">
        <v>55121740</v>
      </c>
      <c r="D530">
        <v>1252624.9409594908</v>
      </c>
      <c r="E530" s="2">
        <f t="shared" si="8"/>
        <v>2.2724698838597819</v>
      </c>
    </row>
    <row r="531" spans="1:5" x14ac:dyDescent="0.3">
      <c r="A531" t="s">
        <v>532</v>
      </c>
      <c r="B531">
        <v>56647662.938199945</v>
      </c>
      <c r="C531">
        <v>55856186</v>
      </c>
      <c r="D531">
        <v>791476.93819994479</v>
      </c>
      <c r="E531" s="2">
        <f t="shared" si="8"/>
        <v>1.4169906591902726</v>
      </c>
    </row>
    <row r="532" spans="1:5" x14ac:dyDescent="0.3">
      <c r="A532" t="s">
        <v>533</v>
      </c>
      <c r="B532">
        <v>59069633.274323918</v>
      </c>
      <c r="C532">
        <v>58095193</v>
      </c>
      <c r="D532">
        <v>974440.27432391793</v>
      </c>
      <c r="E532" s="2">
        <f t="shared" si="8"/>
        <v>1.6773165282778522</v>
      </c>
    </row>
    <row r="533" spans="1:5" x14ac:dyDescent="0.3">
      <c r="A533" t="s">
        <v>534</v>
      </c>
      <c r="B533">
        <v>341480929.60492408</v>
      </c>
      <c r="C533">
        <v>346322187</v>
      </c>
      <c r="D533">
        <v>4841257.3950759172</v>
      </c>
      <c r="E533" s="2">
        <f t="shared" si="8"/>
        <v>1.3979056430121</v>
      </c>
    </row>
    <row r="534" spans="1:5" x14ac:dyDescent="0.3">
      <c r="A534" t="s">
        <v>535</v>
      </c>
      <c r="B534">
        <v>306954733.97130311</v>
      </c>
      <c r="C534">
        <v>301381529</v>
      </c>
      <c r="D534">
        <v>5573204.9713031054</v>
      </c>
      <c r="E534" s="2">
        <f t="shared" si="8"/>
        <v>1.8492191574564296</v>
      </c>
    </row>
    <row r="535" spans="1:5" x14ac:dyDescent="0.3">
      <c r="A535" t="s">
        <v>536</v>
      </c>
      <c r="B535">
        <v>19952435.585333325</v>
      </c>
      <c r="C535">
        <v>19956197</v>
      </c>
      <c r="D535">
        <v>3761.4146666750312</v>
      </c>
      <c r="E535" s="2">
        <f t="shared" si="8"/>
        <v>1.884835405601093E-2</v>
      </c>
    </row>
    <row r="536" spans="1:5" x14ac:dyDescent="0.3">
      <c r="A536" t="s">
        <v>537</v>
      </c>
      <c r="B536">
        <v>21059851.19934997</v>
      </c>
      <c r="C536">
        <v>21793583</v>
      </c>
      <c r="D536">
        <v>733731.80065003037</v>
      </c>
      <c r="E536" s="2">
        <f t="shared" si="8"/>
        <v>3.3667332289969503</v>
      </c>
    </row>
    <row r="537" spans="1:5" x14ac:dyDescent="0.3">
      <c r="A537" t="s">
        <v>538</v>
      </c>
      <c r="B537">
        <v>125093919.55499922</v>
      </c>
      <c r="C537">
        <v>124228824</v>
      </c>
      <c r="D537">
        <v>865095.55499921739</v>
      </c>
      <c r="E537" s="2">
        <f t="shared" si="8"/>
        <v>0.69637265100345591</v>
      </c>
    </row>
    <row r="538" spans="1:5" x14ac:dyDescent="0.3">
      <c r="A538" t="s">
        <v>539</v>
      </c>
      <c r="B538">
        <v>125594572.61811589</v>
      </c>
      <c r="C538">
        <v>124037165</v>
      </c>
      <c r="D538">
        <v>1557407.618115887</v>
      </c>
      <c r="E538" s="2">
        <f t="shared" si="8"/>
        <v>1.2555975607116521</v>
      </c>
    </row>
    <row r="539" spans="1:5" x14ac:dyDescent="0.3">
      <c r="A539" t="s">
        <v>540</v>
      </c>
      <c r="B539">
        <v>126450083.05794449</v>
      </c>
      <c r="C539">
        <v>124406506</v>
      </c>
      <c r="D539">
        <v>2043577.0579444915</v>
      </c>
      <c r="E539" s="2">
        <f t="shared" si="8"/>
        <v>1.6426609215634522</v>
      </c>
    </row>
    <row r="540" spans="1:5" x14ac:dyDescent="0.3">
      <c r="A540" t="s">
        <v>541</v>
      </c>
      <c r="B540">
        <v>128883777.23156552</v>
      </c>
      <c r="C540">
        <v>125294621</v>
      </c>
      <c r="D540">
        <v>3589156.2315655202</v>
      </c>
      <c r="E540" s="2">
        <f t="shared" si="8"/>
        <v>2.8645732777032147</v>
      </c>
    </row>
    <row r="541" spans="1:5" x14ac:dyDescent="0.3">
      <c r="A541" t="s">
        <v>542</v>
      </c>
      <c r="B541">
        <v>129058238.45841864</v>
      </c>
      <c r="C541">
        <v>132774522</v>
      </c>
      <c r="D541">
        <v>3716283.5415813625</v>
      </c>
      <c r="E541" s="2">
        <f t="shared" si="8"/>
        <v>2.7989432653211606</v>
      </c>
    </row>
    <row r="542" spans="1:5" x14ac:dyDescent="0.3">
      <c r="A542" t="s">
        <v>543</v>
      </c>
      <c r="B542">
        <v>31052121.313558333</v>
      </c>
      <c r="C542">
        <v>31256365</v>
      </c>
      <c r="D542">
        <v>204243.68644166738</v>
      </c>
      <c r="E542" s="2">
        <f t="shared" si="8"/>
        <v>0.65344670258895232</v>
      </c>
    </row>
    <row r="543" spans="1:5" x14ac:dyDescent="0.3">
      <c r="A543" t="s">
        <v>544</v>
      </c>
      <c r="B543">
        <v>29660704.904716674</v>
      </c>
      <c r="C543">
        <v>29225956</v>
      </c>
      <c r="D543">
        <v>434748.90471667424</v>
      </c>
      <c r="E543" s="2">
        <f t="shared" si="8"/>
        <v>1.4875438282213054</v>
      </c>
    </row>
    <row r="544" spans="1:5" x14ac:dyDescent="0.3">
      <c r="A544" t="s">
        <v>545</v>
      </c>
      <c r="B544">
        <v>31068474.218083374</v>
      </c>
      <c r="C544">
        <v>29948509</v>
      </c>
      <c r="D544">
        <v>1119965.2180833742</v>
      </c>
      <c r="E544" s="2">
        <f t="shared" si="8"/>
        <v>3.7396359801530492</v>
      </c>
    </row>
    <row r="545" spans="1:5" x14ac:dyDescent="0.3">
      <c r="A545" t="s">
        <v>546</v>
      </c>
      <c r="B545">
        <v>661474692.90065992</v>
      </c>
      <c r="C545">
        <v>866173686</v>
      </c>
      <c r="D545">
        <v>204698993.09934008</v>
      </c>
      <c r="E545" s="2">
        <f t="shared" si="8"/>
        <v>23.632557350551984</v>
      </c>
    </row>
    <row r="546" spans="1:5" x14ac:dyDescent="0.3">
      <c r="A546" t="s">
        <v>547</v>
      </c>
      <c r="B546">
        <v>105288015.72878329</v>
      </c>
      <c r="C546">
        <v>101273626</v>
      </c>
      <c r="D546">
        <v>4014389.7287832946</v>
      </c>
      <c r="E546" s="2">
        <f t="shared" si="8"/>
        <v>3.9639044115822362</v>
      </c>
    </row>
    <row r="547" spans="1:5" x14ac:dyDescent="0.3">
      <c r="A547" t="s">
        <v>548</v>
      </c>
      <c r="B547">
        <v>26278617.572338074</v>
      </c>
      <c r="C547">
        <v>25277174</v>
      </c>
      <c r="D547">
        <v>1001443.5723380744</v>
      </c>
      <c r="E547" s="2">
        <f t="shared" si="8"/>
        <v>3.9618494232704746</v>
      </c>
    </row>
    <row r="548" spans="1:5" x14ac:dyDescent="0.3">
      <c r="A548" t="s">
        <v>549</v>
      </c>
      <c r="B548">
        <v>30663182.003873803</v>
      </c>
      <c r="C548">
        <v>31461808</v>
      </c>
      <c r="D548">
        <v>798625.99612619728</v>
      </c>
      <c r="E548" s="2">
        <f t="shared" si="8"/>
        <v>2.5383982895267723</v>
      </c>
    </row>
    <row r="549" spans="1:5" x14ac:dyDescent="0.3">
      <c r="A549" t="s">
        <v>550</v>
      </c>
      <c r="B549">
        <v>20333094.076433327</v>
      </c>
      <c r="C549">
        <v>20057200</v>
      </c>
      <c r="D549">
        <v>275894.07643332705</v>
      </c>
      <c r="E549" s="2">
        <f t="shared" si="8"/>
        <v>1.3755363482107525</v>
      </c>
    </row>
    <row r="550" spans="1:5" x14ac:dyDescent="0.3">
      <c r="A550" t="s">
        <v>551</v>
      </c>
      <c r="B550">
        <v>56130609.241700009</v>
      </c>
      <c r="C550">
        <v>55710043</v>
      </c>
      <c r="D550">
        <v>420566.24170000851</v>
      </c>
      <c r="E550" s="2">
        <f t="shared" si="8"/>
        <v>0.75491997322638671</v>
      </c>
    </row>
    <row r="551" spans="1:5" x14ac:dyDescent="0.3">
      <c r="A551" t="s">
        <v>552</v>
      </c>
      <c r="B551">
        <v>56364820.237983271</v>
      </c>
      <c r="C551">
        <v>56582652</v>
      </c>
      <c r="D551">
        <v>217831.76201672852</v>
      </c>
      <c r="E551" s="2">
        <f t="shared" si="8"/>
        <v>0.38497976732643874</v>
      </c>
    </row>
    <row r="552" spans="1:5" x14ac:dyDescent="0.3">
      <c r="A552" t="s">
        <v>553</v>
      </c>
      <c r="B552">
        <v>56498249.867583282</v>
      </c>
      <c r="C552">
        <v>56612652</v>
      </c>
      <c r="D552">
        <v>114402.13241671771</v>
      </c>
      <c r="E552" s="2">
        <f t="shared" si="8"/>
        <v>0.20207873748206975</v>
      </c>
    </row>
    <row r="553" spans="1:5" x14ac:dyDescent="0.3">
      <c r="A553" t="s">
        <v>554</v>
      </c>
      <c r="B553">
        <v>60350962.821161821</v>
      </c>
      <c r="C553">
        <v>59350894</v>
      </c>
      <c r="D553">
        <v>1000068.8211618215</v>
      </c>
      <c r="E553" s="2">
        <f t="shared" si="8"/>
        <v>1.6850105428265687</v>
      </c>
    </row>
    <row r="554" spans="1:5" x14ac:dyDescent="0.3">
      <c r="A554" t="s">
        <v>555</v>
      </c>
      <c r="B554">
        <v>12292963.428420262</v>
      </c>
      <c r="C554">
        <v>12316118</v>
      </c>
      <c r="D554">
        <v>23154.571579737589</v>
      </c>
      <c r="E554" s="2">
        <f t="shared" si="8"/>
        <v>0.18800219013602815</v>
      </c>
    </row>
    <row r="555" spans="1:5" x14ac:dyDescent="0.3">
      <c r="A555" t="s">
        <v>556</v>
      </c>
      <c r="B555">
        <v>41021374.387116663</v>
      </c>
      <c r="C555">
        <v>39967782</v>
      </c>
      <c r="D555">
        <v>1053592.3871166632</v>
      </c>
      <c r="E555" s="2">
        <f t="shared" si="8"/>
        <v>2.6361042179339931</v>
      </c>
    </row>
    <row r="556" spans="1:5" x14ac:dyDescent="0.3">
      <c r="A556" t="s">
        <v>557</v>
      </c>
      <c r="B556">
        <v>45884637.510668948</v>
      </c>
      <c r="C556">
        <v>45354224</v>
      </c>
      <c r="D556">
        <v>530413.51066894829</v>
      </c>
      <c r="E556" s="2">
        <f t="shared" si="8"/>
        <v>1.1694908740340222</v>
      </c>
    </row>
    <row r="557" spans="1:5" x14ac:dyDescent="0.3">
      <c r="A557" t="s">
        <v>558</v>
      </c>
      <c r="B557">
        <v>339635594.44858319</v>
      </c>
      <c r="C557">
        <v>459213670</v>
      </c>
      <c r="D557">
        <v>119578075.55141681</v>
      </c>
      <c r="E557" s="2">
        <f t="shared" si="8"/>
        <v>26.039746497837669</v>
      </c>
    </row>
    <row r="558" spans="1:5" x14ac:dyDescent="0.3">
      <c r="A558" t="s">
        <v>559</v>
      </c>
      <c r="B558">
        <v>171895368.52286664</v>
      </c>
      <c r="C558">
        <v>100751800</v>
      </c>
      <c r="D558">
        <v>71143568.522866637</v>
      </c>
      <c r="E558" s="2">
        <f t="shared" si="8"/>
        <v>70.612702227520145</v>
      </c>
    </row>
    <row r="559" spans="1:5" x14ac:dyDescent="0.3">
      <c r="A559" t="s">
        <v>560</v>
      </c>
      <c r="B559">
        <v>453464292.55771667</v>
      </c>
      <c r="C559">
        <v>440744806</v>
      </c>
      <c r="D559">
        <v>12719486.557716668</v>
      </c>
      <c r="E559" s="2">
        <f t="shared" si="8"/>
        <v>2.8859073061241403</v>
      </c>
    </row>
    <row r="560" spans="1:5" x14ac:dyDescent="0.3">
      <c r="A560" t="s">
        <v>561</v>
      </c>
      <c r="B560">
        <v>480566073.97526658</v>
      </c>
      <c r="C560">
        <v>459046580</v>
      </c>
      <c r="D560">
        <v>21519493.975266576</v>
      </c>
      <c r="E560" s="2">
        <f t="shared" si="8"/>
        <v>4.6878671822947853</v>
      </c>
    </row>
    <row r="561" spans="1:5" x14ac:dyDescent="0.3">
      <c r="A561" t="s">
        <v>562</v>
      </c>
      <c r="B561">
        <v>484979872.53208321</v>
      </c>
      <c r="C561">
        <v>462940322</v>
      </c>
      <c r="D561">
        <v>22039550.532083213</v>
      </c>
      <c r="E561" s="2">
        <f t="shared" si="8"/>
        <v>4.760775738191847</v>
      </c>
    </row>
    <row r="562" spans="1:5" x14ac:dyDescent="0.3">
      <c r="A562" t="s">
        <v>563</v>
      </c>
      <c r="B562">
        <v>438835343.45086074</v>
      </c>
      <c r="C562">
        <v>421619333</v>
      </c>
      <c r="D562">
        <v>17216010.450860739</v>
      </c>
      <c r="E562" s="2">
        <f t="shared" si="8"/>
        <v>4.0833066947764323</v>
      </c>
    </row>
    <row r="563" spans="1:5" x14ac:dyDescent="0.3">
      <c r="A563" t="s">
        <v>564</v>
      </c>
      <c r="B563">
        <v>52991692.546774983</v>
      </c>
      <c r="C563">
        <v>49727046</v>
      </c>
      <c r="D563">
        <v>3264646.5467749834</v>
      </c>
      <c r="E563" s="2">
        <f t="shared" si="8"/>
        <v>6.5651326780500563</v>
      </c>
    </row>
    <row r="564" spans="1:5" x14ac:dyDescent="0.3">
      <c r="A564" t="s">
        <v>565</v>
      </c>
      <c r="B564">
        <v>53609927.272233211</v>
      </c>
      <c r="C564">
        <v>53425577</v>
      </c>
      <c r="D564">
        <v>184350.2722332105</v>
      </c>
      <c r="E564" s="2">
        <f t="shared" si="8"/>
        <v>0.34505995552132362</v>
      </c>
    </row>
    <row r="565" spans="1:5" x14ac:dyDescent="0.3">
      <c r="A565" t="s">
        <v>566</v>
      </c>
      <c r="B565">
        <v>53777018.72215832</v>
      </c>
      <c r="C565">
        <v>52750939</v>
      </c>
      <c r="D565">
        <v>1026079.7221583202</v>
      </c>
      <c r="E565" s="2">
        <f t="shared" si="8"/>
        <v>1.9451402033967971</v>
      </c>
    </row>
    <row r="566" spans="1:5" x14ac:dyDescent="0.3">
      <c r="A566" t="s">
        <v>567</v>
      </c>
      <c r="B566">
        <v>552095144.59223831</v>
      </c>
      <c r="C566">
        <v>544734332</v>
      </c>
      <c r="D566">
        <v>7360812.592238307</v>
      </c>
      <c r="E566" s="2">
        <f t="shared" si="8"/>
        <v>1.3512665091647476</v>
      </c>
    </row>
    <row r="567" spans="1:5" x14ac:dyDescent="0.3">
      <c r="A567" t="s">
        <v>568</v>
      </c>
      <c r="B567">
        <v>582494382.14288843</v>
      </c>
      <c r="C567">
        <v>679280928</v>
      </c>
      <c r="D567">
        <v>96786545.857111573</v>
      </c>
      <c r="E567" s="2">
        <f t="shared" si="8"/>
        <v>14.24838264517145</v>
      </c>
    </row>
    <row r="568" spans="1:5" x14ac:dyDescent="0.3">
      <c r="A568" t="s">
        <v>569</v>
      </c>
      <c r="B568">
        <v>588659668.46224296</v>
      </c>
      <c r="C568">
        <v>722239570</v>
      </c>
      <c r="D568">
        <v>133579901.53775704</v>
      </c>
      <c r="E568" s="2">
        <f t="shared" si="8"/>
        <v>18.495234418927925</v>
      </c>
    </row>
    <row r="569" spans="1:5" x14ac:dyDescent="0.3">
      <c r="A569" t="s">
        <v>570</v>
      </c>
      <c r="B569">
        <v>58594961.403716646</v>
      </c>
      <c r="C569">
        <v>58233205</v>
      </c>
      <c r="D569">
        <v>361756.40371664613</v>
      </c>
      <c r="E569" s="2">
        <f t="shared" si="8"/>
        <v>0.62122015045650703</v>
      </c>
    </row>
    <row r="570" spans="1:5" x14ac:dyDescent="0.3">
      <c r="A570" t="s">
        <v>571</v>
      </c>
      <c r="B570">
        <v>58833192.903716691</v>
      </c>
      <c r="C570">
        <v>57181478</v>
      </c>
      <c r="D570">
        <v>1651714.9037166908</v>
      </c>
      <c r="E570" s="2">
        <f t="shared" si="8"/>
        <v>2.888548812461075</v>
      </c>
    </row>
    <row r="571" spans="1:5" x14ac:dyDescent="0.3">
      <c r="A571" t="s">
        <v>572</v>
      </c>
      <c r="B571">
        <v>59431531.880783319</v>
      </c>
      <c r="C571">
        <v>58111720</v>
      </c>
      <c r="D571">
        <v>1319811.8807833195</v>
      </c>
      <c r="E571" s="2">
        <f t="shared" si="8"/>
        <v>2.2711629956630426</v>
      </c>
    </row>
    <row r="572" spans="1:5" x14ac:dyDescent="0.3">
      <c r="A572" t="s">
        <v>573</v>
      </c>
      <c r="B572">
        <v>59890556.833799958</v>
      </c>
      <c r="C572">
        <v>58719530</v>
      </c>
      <c r="D572">
        <v>1171026.8337999582</v>
      </c>
      <c r="E572" s="2">
        <f t="shared" si="8"/>
        <v>1.9942714694752464</v>
      </c>
    </row>
    <row r="573" spans="1:5" x14ac:dyDescent="0.3">
      <c r="A573" t="s">
        <v>574</v>
      </c>
      <c r="B573">
        <v>66592844.120516606</v>
      </c>
      <c r="C573">
        <v>64595647</v>
      </c>
      <c r="D573">
        <v>1997197.1205166057</v>
      </c>
      <c r="E573" s="2">
        <f t="shared" si="8"/>
        <v>3.0918447500287529</v>
      </c>
    </row>
    <row r="574" spans="1:5" x14ac:dyDescent="0.3">
      <c r="A574" t="s">
        <v>575</v>
      </c>
      <c r="B574">
        <v>72866947.49606657</v>
      </c>
      <c r="C574">
        <v>73518345</v>
      </c>
      <c r="D574">
        <v>651397.50393342972</v>
      </c>
      <c r="E574" s="2">
        <f t="shared" si="8"/>
        <v>0.88603396054879857</v>
      </c>
    </row>
    <row r="575" spans="1:5" x14ac:dyDescent="0.3">
      <c r="A575" t="s">
        <v>576</v>
      </c>
      <c r="B575">
        <v>63180129.520733215</v>
      </c>
      <c r="C575">
        <v>65248412</v>
      </c>
      <c r="D575">
        <v>2068282.4792667851</v>
      </c>
      <c r="E575" s="2">
        <f t="shared" si="8"/>
        <v>3.1698587227943347</v>
      </c>
    </row>
    <row r="576" spans="1:5" x14ac:dyDescent="0.3">
      <c r="A576" t="s">
        <v>577</v>
      </c>
      <c r="B576">
        <v>59903425.486876152</v>
      </c>
      <c r="C576">
        <v>60691251</v>
      </c>
      <c r="D576">
        <v>787825.51312384754</v>
      </c>
      <c r="E576" s="2">
        <f t="shared" si="8"/>
        <v>1.2980874510625058</v>
      </c>
    </row>
    <row r="577" spans="1:5" x14ac:dyDescent="0.3">
      <c r="A577" t="s">
        <v>578</v>
      </c>
      <c r="B577">
        <v>60617739.640926115</v>
      </c>
      <c r="C577">
        <v>60537776</v>
      </c>
      <c r="D577">
        <v>79963.640926115215</v>
      </c>
      <c r="E577" s="2">
        <f t="shared" si="8"/>
        <v>0.13208883148617026</v>
      </c>
    </row>
    <row r="578" spans="1:5" x14ac:dyDescent="0.3">
      <c r="A578" t="s">
        <v>579</v>
      </c>
      <c r="B578">
        <v>61680743.685649864</v>
      </c>
      <c r="C578">
        <v>61642696</v>
      </c>
      <c r="D578">
        <v>38047.685649864376</v>
      </c>
      <c r="E578" s="2">
        <f t="shared" ref="E578:E641" si="9">100*(D578/C578)</f>
        <v>6.1722942244226919E-2</v>
      </c>
    </row>
    <row r="579" spans="1:5" x14ac:dyDescent="0.3">
      <c r="A579" t="s">
        <v>580</v>
      </c>
      <c r="B579">
        <v>63136518.72775498</v>
      </c>
      <c r="C579">
        <v>62838055</v>
      </c>
      <c r="D579">
        <v>298463.72775498033</v>
      </c>
      <c r="E579" s="2">
        <f t="shared" si="9"/>
        <v>0.47497289302633622</v>
      </c>
    </row>
    <row r="580" spans="1:5" x14ac:dyDescent="0.3">
      <c r="A580" t="s">
        <v>581</v>
      </c>
      <c r="B580">
        <v>76238215.120966718</v>
      </c>
      <c r="C580">
        <v>81474578</v>
      </c>
      <c r="D580">
        <v>5236362.8790332824</v>
      </c>
      <c r="E580" s="2">
        <f t="shared" si="9"/>
        <v>6.426989875336675</v>
      </c>
    </row>
    <row r="581" spans="1:5" x14ac:dyDescent="0.3">
      <c r="A581" t="s">
        <v>582</v>
      </c>
      <c r="B581">
        <v>80029706.636450022</v>
      </c>
      <c r="C581">
        <v>83392513</v>
      </c>
      <c r="D581">
        <v>3362806.3635499775</v>
      </c>
      <c r="E581" s="2">
        <f t="shared" si="9"/>
        <v>4.0325039293994864</v>
      </c>
    </row>
    <row r="582" spans="1:5" x14ac:dyDescent="0.3">
      <c r="A582" t="s">
        <v>583</v>
      </c>
      <c r="B582">
        <v>82351446.310616642</v>
      </c>
      <c r="C582">
        <v>85124436</v>
      </c>
      <c r="D582">
        <v>2772989.6893833578</v>
      </c>
      <c r="E582" s="2">
        <f t="shared" si="9"/>
        <v>3.257571879105734</v>
      </c>
    </row>
    <row r="583" spans="1:5" x14ac:dyDescent="0.3">
      <c r="A583" t="s">
        <v>584</v>
      </c>
      <c r="B583">
        <v>107538552.54254985</v>
      </c>
      <c r="C583">
        <v>102480443</v>
      </c>
      <c r="D583">
        <v>5058109.5425498486</v>
      </c>
      <c r="E583" s="2">
        <f t="shared" si="9"/>
        <v>4.9356827453896237</v>
      </c>
    </row>
    <row r="584" spans="1:5" x14ac:dyDescent="0.3">
      <c r="A584" t="s">
        <v>585</v>
      </c>
      <c r="B584">
        <v>121123441.31103338</v>
      </c>
      <c r="C584">
        <v>117106014</v>
      </c>
      <c r="D584">
        <v>4017427.311033383</v>
      </c>
      <c r="E584" s="2">
        <f t="shared" si="9"/>
        <v>3.4305900899618895</v>
      </c>
    </row>
    <row r="585" spans="1:5" x14ac:dyDescent="0.3">
      <c r="A585" t="s">
        <v>586</v>
      </c>
      <c r="B585">
        <v>384903473.10329461</v>
      </c>
      <c r="C585">
        <v>397512343</v>
      </c>
      <c r="D585">
        <v>12608869.896705389</v>
      </c>
      <c r="E585" s="2">
        <f t="shared" si="9"/>
        <v>3.171944247453315</v>
      </c>
    </row>
    <row r="586" spans="1:5" x14ac:dyDescent="0.3">
      <c r="A586" t="s">
        <v>587</v>
      </c>
      <c r="B586">
        <v>626961978.56300521</v>
      </c>
      <c r="C586">
        <v>649732791</v>
      </c>
      <c r="D586">
        <v>22770812.436994791</v>
      </c>
      <c r="E586" s="2">
        <f t="shared" si="9"/>
        <v>3.5046426396224155</v>
      </c>
    </row>
    <row r="587" spans="1:5" x14ac:dyDescent="0.3">
      <c r="A587" t="s">
        <v>588</v>
      </c>
      <c r="B587">
        <v>629908473.88980412</v>
      </c>
      <c r="C587">
        <v>828125840</v>
      </c>
      <c r="D587">
        <v>198217366.11019588</v>
      </c>
      <c r="E587" s="2">
        <f t="shared" si="9"/>
        <v>23.93565766649618</v>
      </c>
    </row>
    <row r="588" spans="1:5" x14ac:dyDescent="0.3">
      <c r="A588" t="s">
        <v>589</v>
      </c>
      <c r="B588">
        <v>69730910.622716263</v>
      </c>
      <c r="C588">
        <v>64924397</v>
      </c>
      <c r="D588">
        <v>4806513.6227162629</v>
      </c>
      <c r="E588" s="2">
        <f t="shared" si="9"/>
        <v>7.4032472303381782</v>
      </c>
    </row>
    <row r="589" spans="1:5" x14ac:dyDescent="0.3">
      <c r="A589" t="s">
        <v>590</v>
      </c>
      <c r="B589">
        <v>78315281.006297678</v>
      </c>
      <c r="C589">
        <v>79344531</v>
      </c>
      <c r="D589">
        <v>1029249.9937023222</v>
      </c>
      <c r="E589" s="2">
        <f t="shared" si="9"/>
        <v>1.2971908469688003</v>
      </c>
    </row>
    <row r="590" spans="1:5" x14ac:dyDescent="0.3">
      <c r="A590" t="s">
        <v>591</v>
      </c>
      <c r="B590">
        <v>24780737.501515638</v>
      </c>
      <c r="C590">
        <v>24875945</v>
      </c>
      <c r="D590">
        <v>95207.498484361917</v>
      </c>
      <c r="E590" s="2">
        <f t="shared" si="9"/>
        <v>0.38272917263791151</v>
      </c>
    </row>
    <row r="591" spans="1:5" x14ac:dyDescent="0.3">
      <c r="A591" t="s">
        <v>592</v>
      </c>
      <c r="B591">
        <v>54479380.665079154</v>
      </c>
      <c r="C591">
        <v>54884305</v>
      </c>
      <c r="D591">
        <v>404924.33492084593</v>
      </c>
      <c r="E591" s="2">
        <f t="shared" si="9"/>
        <v>0.73777801307832158</v>
      </c>
    </row>
    <row r="592" spans="1:5" x14ac:dyDescent="0.3">
      <c r="A592" t="s">
        <v>593</v>
      </c>
      <c r="B592">
        <v>49922747.017493516</v>
      </c>
      <c r="C592">
        <v>49013265</v>
      </c>
      <c r="D592">
        <v>909482.01749351621</v>
      </c>
      <c r="E592" s="2">
        <f t="shared" si="9"/>
        <v>1.8555834170474386</v>
      </c>
    </row>
    <row r="593" spans="1:5" x14ac:dyDescent="0.3">
      <c r="A593" t="s">
        <v>594</v>
      </c>
      <c r="B593">
        <v>50254636.618276849</v>
      </c>
      <c r="C593">
        <v>50834101</v>
      </c>
      <c r="D593">
        <v>579464.38172315061</v>
      </c>
      <c r="E593" s="2">
        <f t="shared" si="9"/>
        <v>1.1399127167079253</v>
      </c>
    </row>
    <row r="594" spans="1:5" x14ac:dyDescent="0.3">
      <c r="A594" t="s">
        <v>595</v>
      </c>
      <c r="B594">
        <v>52167535.143149897</v>
      </c>
      <c r="C594">
        <v>53390773</v>
      </c>
      <c r="D594">
        <v>1223237.8568501025</v>
      </c>
      <c r="E594" s="2">
        <f t="shared" si="9"/>
        <v>2.2911034774681061</v>
      </c>
    </row>
    <row r="595" spans="1:5" x14ac:dyDescent="0.3">
      <c r="A595" t="s">
        <v>596</v>
      </c>
      <c r="B595">
        <v>56693079.902082272</v>
      </c>
      <c r="C595">
        <v>49424183</v>
      </c>
      <c r="D595">
        <v>7268896.9020822719</v>
      </c>
      <c r="E595" s="2">
        <f t="shared" si="9"/>
        <v>14.707166534411448</v>
      </c>
    </row>
    <row r="596" spans="1:5" x14ac:dyDescent="0.3">
      <c r="A596" t="s">
        <v>597</v>
      </c>
      <c r="B596">
        <v>73290647.892320409</v>
      </c>
      <c r="C596">
        <v>65242813</v>
      </c>
      <c r="D596">
        <v>8047834.8923204094</v>
      </c>
      <c r="E596" s="2">
        <f t="shared" si="9"/>
        <v>12.335205246776237</v>
      </c>
    </row>
    <row r="597" spans="1:5" x14ac:dyDescent="0.3">
      <c r="A597" t="s">
        <v>598</v>
      </c>
      <c r="B597">
        <v>339688229.12430489</v>
      </c>
      <c r="C597">
        <v>335755540</v>
      </c>
      <c r="D597">
        <v>3932689.1243048906</v>
      </c>
      <c r="E597" s="2">
        <f t="shared" si="9"/>
        <v>1.1712953788654956</v>
      </c>
    </row>
    <row r="598" spans="1:5" x14ac:dyDescent="0.3">
      <c r="A598" t="s">
        <v>599</v>
      </c>
      <c r="B598">
        <v>310489703.81844223</v>
      </c>
      <c r="C598">
        <v>309559752</v>
      </c>
      <c r="D598">
        <v>929951.81844222546</v>
      </c>
      <c r="E598" s="2">
        <f t="shared" si="9"/>
        <v>0.30041108782198062</v>
      </c>
    </row>
    <row r="599" spans="1:5" x14ac:dyDescent="0.3">
      <c r="A599" t="s">
        <v>600</v>
      </c>
      <c r="B599">
        <v>66810044.276106998</v>
      </c>
      <c r="C599">
        <v>48846242</v>
      </c>
      <c r="D599">
        <v>17963802.276106998</v>
      </c>
      <c r="E599" s="2">
        <f t="shared" si="9"/>
        <v>36.776221753368453</v>
      </c>
    </row>
    <row r="600" spans="1:5" x14ac:dyDescent="0.3">
      <c r="A600" t="s">
        <v>601</v>
      </c>
      <c r="B600">
        <v>62249581.64864026</v>
      </c>
      <c r="C600">
        <v>43005773</v>
      </c>
      <c r="D600">
        <v>19243808.64864026</v>
      </c>
      <c r="E600" s="2">
        <f t="shared" si="9"/>
        <v>44.747035819214922</v>
      </c>
    </row>
    <row r="601" spans="1:5" x14ac:dyDescent="0.3">
      <c r="A601" t="s">
        <v>602</v>
      </c>
      <c r="B601">
        <v>69707235.309640244</v>
      </c>
      <c r="C601">
        <v>43394452</v>
      </c>
      <c r="D601">
        <v>26312783.309640244</v>
      </c>
      <c r="E601" s="2">
        <f t="shared" si="9"/>
        <v>60.636284356443184</v>
      </c>
    </row>
    <row r="602" spans="1:5" x14ac:dyDescent="0.3">
      <c r="A602" t="s">
        <v>603</v>
      </c>
      <c r="B602">
        <v>41770156.019733317</v>
      </c>
      <c r="C602">
        <v>36529830</v>
      </c>
      <c r="D602">
        <v>5240326.0197333172</v>
      </c>
      <c r="E602" s="2">
        <f t="shared" si="9"/>
        <v>14.345333716946717</v>
      </c>
    </row>
    <row r="603" spans="1:5" x14ac:dyDescent="0.3">
      <c r="A603" t="s">
        <v>604</v>
      </c>
      <c r="B603">
        <v>33115607.22230237</v>
      </c>
      <c r="C603">
        <v>27750216</v>
      </c>
      <c r="D603">
        <v>5365391.2223023698</v>
      </c>
      <c r="E603" s="2">
        <f t="shared" si="9"/>
        <v>19.33459264714325</v>
      </c>
    </row>
    <row r="604" spans="1:5" x14ac:dyDescent="0.3">
      <c r="A604" t="s">
        <v>605</v>
      </c>
      <c r="B604">
        <v>32695982.375819001</v>
      </c>
      <c r="C604">
        <v>30143606</v>
      </c>
      <c r="D604">
        <v>2552376.3758190013</v>
      </c>
      <c r="E604" s="2">
        <f t="shared" si="9"/>
        <v>8.4673889906171205</v>
      </c>
    </row>
    <row r="605" spans="1:5" x14ac:dyDescent="0.3">
      <c r="A605" t="s">
        <v>606</v>
      </c>
      <c r="B605">
        <v>35149959.657549985</v>
      </c>
      <c r="C605">
        <v>33765802</v>
      </c>
      <c r="D605">
        <v>1384157.6575499848</v>
      </c>
      <c r="E605" s="2">
        <f t="shared" si="9"/>
        <v>4.0992885569547104</v>
      </c>
    </row>
    <row r="606" spans="1:5" x14ac:dyDescent="0.3">
      <c r="A606" t="s">
        <v>607</v>
      </c>
      <c r="B606">
        <v>39965401.075933322</v>
      </c>
      <c r="C606">
        <v>34487837</v>
      </c>
      <c r="D606">
        <v>5477564.0759333223</v>
      </c>
      <c r="E606" s="2">
        <f t="shared" si="9"/>
        <v>15.88259674253657</v>
      </c>
    </row>
    <row r="607" spans="1:5" x14ac:dyDescent="0.3">
      <c r="A607" t="s">
        <v>608</v>
      </c>
      <c r="B607">
        <v>56319420.461699978</v>
      </c>
      <c r="C607">
        <v>56002048</v>
      </c>
      <c r="D607">
        <v>317372.46169997752</v>
      </c>
      <c r="E607" s="2">
        <f t="shared" si="9"/>
        <v>0.56671581314307917</v>
      </c>
    </row>
    <row r="608" spans="1:5" x14ac:dyDescent="0.3">
      <c r="A608" t="s">
        <v>609</v>
      </c>
      <c r="B608">
        <v>129843905.91918331</v>
      </c>
      <c r="C608">
        <v>139540665</v>
      </c>
      <c r="D608">
        <v>9696759.0808166862</v>
      </c>
      <c r="E608" s="2">
        <f t="shared" si="9"/>
        <v>6.9490560911521282</v>
      </c>
    </row>
    <row r="609" spans="1:5" x14ac:dyDescent="0.3">
      <c r="A609" t="s">
        <v>610</v>
      </c>
      <c r="B609">
        <v>176943175.38396659</v>
      </c>
      <c r="C609">
        <v>242079380</v>
      </c>
      <c r="D609">
        <v>65136204.616033405</v>
      </c>
      <c r="E609" s="2">
        <f t="shared" si="9"/>
        <v>26.90696110343368</v>
      </c>
    </row>
    <row r="610" spans="1:5" x14ac:dyDescent="0.3">
      <c r="A610" t="s">
        <v>611</v>
      </c>
      <c r="B610">
        <v>144248842.48035008</v>
      </c>
      <c r="C610">
        <v>152083740</v>
      </c>
      <c r="D610">
        <v>7834897.5196499228</v>
      </c>
      <c r="E610" s="2">
        <f t="shared" si="9"/>
        <v>5.151699662074277</v>
      </c>
    </row>
    <row r="611" spans="1:5" x14ac:dyDescent="0.3">
      <c r="A611" t="s">
        <v>612</v>
      </c>
      <c r="B611">
        <v>127233069.17051661</v>
      </c>
      <c r="C611">
        <v>127710898</v>
      </c>
      <c r="D611">
        <v>477828.82948338985</v>
      </c>
      <c r="E611" s="2">
        <f t="shared" si="9"/>
        <v>0.37414882908691932</v>
      </c>
    </row>
    <row r="612" spans="1:5" x14ac:dyDescent="0.3">
      <c r="A612" t="s">
        <v>613</v>
      </c>
      <c r="B612">
        <v>89825788.606650025</v>
      </c>
      <c r="C612">
        <v>90961022</v>
      </c>
      <c r="D612">
        <v>1135233.3933499753</v>
      </c>
      <c r="E612" s="2">
        <f t="shared" si="9"/>
        <v>1.2480437976499159</v>
      </c>
    </row>
    <row r="613" spans="1:5" x14ac:dyDescent="0.3">
      <c r="A613" t="s">
        <v>614</v>
      </c>
      <c r="B613">
        <v>94406079.838433161</v>
      </c>
      <c r="C613">
        <v>94179208</v>
      </c>
      <c r="D613">
        <v>226871.83843316138</v>
      </c>
      <c r="E613" s="2">
        <f t="shared" si="9"/>
        <v>0.24089376333804099</v>
      </c>
    </row>
    <row r="614" spans="1:5" x14ac:dyDescent="0.3">
      <c r="A614" t="s">
        <v>615</v>
      </c>
      <c r="B614">
        <v>59341025.937099926</v>
      </c>
      <c r="C614">
        <v>57771802</v>
      </c>
      <c r="D614">
        <v>1569223.9370999262</v>
      </c>
      <c r="E614" s="2">
        <f t="shared" si="9"/>
        <v>2.7162454394272246</v>
      </c>
    </row>
    <row r="615" spans="1:5" x14ac:dyDescent="0.3">
      <c r="A615" t="s">
        <v>616</v>
      </c>
      <c r="B615">
        <v>162193746.30642867</v>
      </c>
      <c r="C615">
        <v>157909855</v>
      </c>
      <c r="D615">
        <v>4283891.3064286709</v>
      </c>
      <c r="E615" s="2">
        <f t="shared" si="9"/>
        <v>2.7128714078223117</v>
      </c>
    </row>
    <row r="616" spans="1:5" x14ac:dyDescent="0.3">
      <c r="A616" t="s">
        <v>617</v>
      </c>
      <c r="B616">
        <v>172436394.01212862</v>
      </c>
      <c r="C616">
        <v>165825733</v>
      </c>
      <c r="D616">
        <v>6610661.0121286213</v>
      </c>
      <c r="E616" s="2">
        <f t="shared" si="9"/>
        <v>3.9865109549243614</v>
      </c>
    </row>
    <row r="617" spans="1:5" x14ac:dyDescent="0.3">
      <c r="A617" t="s">
        <v>618</v>
      </c>
      <c r="B617">
        <v>963178795.26130712</v>
      </c>
      <c r="C617">
        <v>818225026</v>
      </c>
      <c r="D617">
        <v>144953769.26130712</v>
      </c>
      <c r="E617" s="2">
        <f t="shared" si="9"/>
        <v>17.71563624372779</v>
      </c>
    </row>
    <row r="618" spans="1:5" x14ac:dyDescent="0.3">
      <c r="A618" t="s">
        <v>619</v>
      </c>
      <c r="B618">
        <v>173927820.66889989</v>
      </c>
      <c r="C618">
        <v>89207574</v>
      </c>
      <c r="D618">
        <v>84720246.668899894</v>
      </c>
      <c r="E618" s="2">
        <f t="shared" si="9"/>
        <v>94.969791095204428</v>
      </c>
    </row>
    <row r="619" spans="1:5" x14ac:dyDescent="0.3">
      <c r="A619" t="s">
        <v>620</v>
      </c>
      <c r="B619">
        <v>72880994.189966694</v>
      </c>
      <c r="C619">
        <v>72946178</v>
      </c>
      <c r="D619">
        <v>65183.810033306479</v>
      </c>
      <c r="E619" s="2">
        <f t="shared" si="9"/>
        <v>8.9358773578660261E-2</v>
      </c>
    </row>
    <row r="620" spans="1:5" x14ac:dyDescent="0.3">
      <c r="A620" t="s">
        <v>621</v>
      </c>
      <c r="B620">
        <v>355590168.72848296</v>
      </c>
      <c r="C620">
        <v>363348763</v>
      </c>
      <c r="D620">
        <v>7758594.2715170383</v>
      </c>
      <c r="E620" s="2">
        <f t="shared" si="9"/>
        <v>2.135302238944746</v>
      </c>
    </row>
    <row r="621" spans="1:5" x14ac:dyDescent="0.3">
      <c r="A621" t="s">
        <v>622</v>
      </c>
      <c r="B621">
        <v>371291278.74881649</v>
      </c>
      <c r="C621">
        <v>366267143</v>
      </c>
      <c r="D621">
        <v>5024135.7488164902</v>
      </c>
      <c r="E621" s="2">
        <f t="shared" si="9"/>
        <v>1.3717134733039622</v>
      </c>
    </row>
    <row r="622" spans="1:5" x14ac:dyDescent="0.3">
      <c r="A622" t="s">
        <v>623</v>
      </c>
      <c r="B622">
        <v>25269886.324921213</v>
      </c>
      <c r="C622">
        <v>25069682</v>
      </c>
      <c r="D622">
        <v>200204.32492121309</v>
      </c>
      <c r="E622" s="2">
        <f t="shared" si="9"/>
        <v>0.79859140184232524</v>
      </c>
    </row>
    <row r="623" spans="1:5" x14ac:dyDescent="0.3">
      <c r="A623" t="s">
        <v>624</v>
      </c>
      <c r="B623">
        <v>22182654.647595435</v>
      </c>
      <c r="C623">
        <v>22386637</v>
      </c>
      <c r="D623">
        <v>203982.35240456462</v>
      </c>
      <c r="E623" s="2">
        <f t="shared" si="9"/>
        <v>0.91117907707425916</v>
      </c>
    </row>
    <row r="624" spans="1:5" x14ac:dyDescent="0.3">
      <c r="A624" t="s">
        <v>625</v>
      </c>
      <c r="B624">
        <v>58985987.8542367</v>
      </c>
      <c r="C624">
        <v>57573554</v>
      </c>
      <c r="D624">
        <v>1412433.8542366996</v>
      </c>
      <c r="E624" s="2">
        <f t="shared" si="9"/>
        <v>2.4532684819782005</v>
      </c>
    </row>
    <row r="625" spans="1:5" x14ac:dyDescent="0.3">
      <c r="A625" t="s">
        <v>626</v>
      </c>
      <c r="B625">
        <v>60152619.654829495</v>
      </c>
      <c r="C625">
        <v>64816707</v>
      </c>
      <c r="D625">
        <v>4664087.3451705053</v>
      </c>
      <c r="E625" s="2">
        <f t="shared" si="9"/>
        <v>7.1958104029729641</v>
      </c>
    </row>
    <row r="626" spans="1:5" x14ac:dyDescent="0.3">
      <c r="A626" t="s">
        <v>627</v>
      </c>
      <c r="B626">
        <v>59883040.871860445</v>
      </c>
      <c r="C626">
        <v>60148734</v>
      </c>
      <c r="D626">
        <v>265693.12813955545</v>
      </c>
      <c r="E626" s="2">
        <f t="shared" si="9"/>
        <v>0.4417268834611805</v>
      </c>
    </row>
    <row r="627" spans="1:5" x14ac:dyDescent="0.3">
      <c r="A627" t="s">
        <v>628</v>
      </c>
      <c r="B627">
        <v>54176292.923039638</v>
      </c>
      <c r="C627">
        <v>52067910</v>
      </c>
      <c r="D627">
        <v>2108382.9230396375</v>
      </c>
      <c r="E627" s="2">
        <f t="shared" si="9"/>
        <v>4.0492943216649904</v>
      </c>
    </row>
    <row r="628" spans="1:5" x14ac:dyDescent="0.3">
      <c r="A628" t="s">
        <v>629</v>
      </c>
      <c r="B628">
        <v>54135541.400656268</v>
      </c>
      <c r="C628">
        <v>53918931</v>
      </c>
      <c r="D628">
        <v>216610.400656268</v>
      </c>
      <c r="E628" s="2">
        <f t="shared" si="9"/>
        <v>0.40173348513951063</v>
      </c>
    </row>
    <row r="629" spans="1:5" x14ac:dyDescent="0.3">
      <c r="A629" t="s">
        <v>630</v>
      </c>
      <c r="B629">
        <v>55041581.591834918</v>
      </c>
      <c r="C629">
        <v>52997905</v>
      </c>
      <c r="D629">
        <v>2043676.5918349177</v>
      </c>
      <c r="E629" s="2">
        <f t="shared" si="9"/>
        <v>3.8561459964029101</v>
      </c>
    </row>
    <row r="630" spans="1:5" x14ac:dyDescent="0.3">
      <c r="A630" t="s">
        <v>631</v>
      </c>
      <c r="B630">
        <v>56134862.639376104</v>
      </c>
      <c r="C630">
        <v>60657840</v>
      </c>
      <c r="D630">
        <v>4522977.3606238961</v>
      </c>
      <c r="E630" s="2">
        <f t="shared" si="9"/>
        <v>7.4565420737433055</v>
      </c>
    </row>
    <row r="631" spans="1:5" x14ac:dyDescent="0.3">
      <c r="A631" t="s">
        <v>632</v>
      </c>
      <c r="B631">
        <v>874302332.74281621</v>
      </c>
      <c r="C631">
        <v>1235320551</v>
      </c>
      <c r="D631">
        <v>361018218.25718379</v>
      </c>
      <c r="E631" s="2">
        <f t="shared" si="9"/>
        <v>29.224658973327788</v>
      </c>
    </row>
    <row r="632" spans="1:5" x14ac:dyDescent="0.3">
      <c r="A632" t="s">
        <v>633</v>
      </c>
      <c r="B632">
        <v>833411447.95998907</v>
      </c>
      <c r="C632">
        <v>1163111956</v>
      </c>
      <c r="D632">
        <v>329700508.04001093</v>
      </c>
      <c r="E632" s="2">
        <f t="shared" si="9"/>
        <v>28.346412083482264</v>
      </c>
    </row>
    <row r="633" spans="1:5" x14ac:dyDescent="0.3">
      <c r="A633" t="s">
        <v>634</v>
      </c>
      <c r="B633">
        <v>802060397.84992313</v>
      </c>
      <c r="C633">
        <v>933855106</v>
      </c>
      <c r="D633">
        <v>131794708.15007687</v>
      </c>
      <c r="E633" s="2">
        <f t="shared" si="9"/>
        <v>14.112971841487887</v>
      </c>
    </row>
    <row r="634" spans="1:5" x14ac:dyDescent="0.3">
      <c r="A634" t="s">
        <v>635</v>
      </c>
      <c r="B634">
        <v>594802547.02901673</v>
      </c>
      <c r="C634">
        <v>249537493</v>
      </c>
      <c r="D634">
        <v>345265054.02901673</v>
      </c>
      <c r="E634" s="2">
        <f t="shared" si="9"/>
        <v>138.36199517681968</v>
      </c>
    </row>
    <row r="635" spans="1:5" x14ac:dyDescent="0.3">
      <c r="A635" t="s">
        <v>636</v>
      </c>
      <c r="B635">
        <v>63589943.179135643</v>
      </c>
      <c r="C635">
        <v>61853863</v>
      </c>
      <c r="D635">
        <v>1736080.1791356429</v>
      </c>
      <c r="E635" s="2">
        <f t="shared" si="9"/>
        <v>2.8067449548553549</v>
      </c>
    </row>
    <row r="636" spans="1:5" x14ac:dyDescent="0.3">
      <c r="A636" t="s">
        <v>637</v>
      </c>
      <c r="B636">
        <v>51155377.835061751</v>
      </c>
      <c r="C636">
        <v>52153333</v>
      </c>
      <c r="D636">
        <v>997955.16493824869</v>
      </c>
      <c r="E636" s="2">
        <f t="shared" si="9"/>
        <v>1.9135021819952498</v>
      </c>
    </row>
    <row r="637" spans="1:5" x14ac:dyDescent="0.3">
      <c r="A637" t="s">
        <v>638</v>
      </c>
      <c r="B637">
        <v>53724266.789783262</v>
      </c>
      <c r="C637">
        <v>53865991</v>
      </c>
      <c r="D637">
        <v>141724.21021673828</v>
      </c>
      <c r="E637" s="2">
        <f t="shared" si="9"/>
        <v>0.26310517561393848</v>
      </c>
    </row>
    <row r="638" spans="1:5" x14ac:dyDescent="0.3">
      <c r="A638" t="s">
        <v>639</v>
      </c>
      <c r="B638">
        <v>57259983.614699915</v>
      </c>
      <c r="C638">
        <v>58105068</v>
      </c>
      <c r="D638">
        <v>845084.38530008495</v>
      </c>
      <c r="E638" s="2">
        <f t="shared" si="9"/>
        <v>1.4544073596129083</v>
      </c>
    </row>
    <row r="639" spans="1:5" x14ac:dyDescent="0.3">
      <c r="A639" t="s">
        <v>640</v>
      </c>
      <c r="B639">
        <v>32855541.65730004</v>
      </c>
      <c r="C639">
        <v>33680263</v>
      </c>
      <c r="D639">
        <v>824721.34269995987</v>
      </c>
      <c r="E639" s="2">
        <f t="shared" si="9"/>
        <v>2.4486784521247946</v>
      </c>
    </row>
    <row r="640" spans="1:5" x14ac:dyDescent="0.3">
      <c r="A640" t="s">
        <v>641</v>
      </c>
      <c r="B640">
        <v>33021603.384599999</v>
      </c>
      <c r="C640">
        <v>33013263</v>
      </c>
      <c r="D640">
        <v>8340.3845999985933</v>
      </c>
      <c r="E640" s="2">
        <f t="shared" si="9"/>
        <v>2.526373900089365E-2</v>
      </c>
    </row>
    <row r="641" spans="1:5" x14ac:dyDescent="0.3">
      <c r="A641" t="s">
        <v>642</v>
      </c>
      <c r="B641">
        <v>33100308.516441673</v>
      </c>
      <c r="C641">
        <v>32895198</v>
      </c>
      <c r="D641">
        <v>205110.51644167304</v>
      </c>
      <c r="E641" s="2">
        <f t="shared" si="9"/>
        <v>0.6235272286297624</v>
      </c>
    </row>
    <row r="642" spans="1:5" x14ac:dyDescent="0.3">
      <c r="A642" t="s">
        <v>643</v>
      </c>
      <c r="B642">
        <v>32791427.748366684</v>
      </c>
      <c r="C642">
        <v>32675113</v>
      </c>
      <c r="D642">
        <v>116314.74836668372</v>
      </c>
      <c r="E642" s="2">
        <f t="shared" ref="E642:E705" si="10">100*(D642/C642)</f>
        <v>0.35597351527654619</v>
      </c>
    </row>
    <row r="643" spans="1:5" x14ac:dyDescent="0.3">
      <c r="A643" t="s">
        <v>644</v>
      </c>
      <c r="B643">
        <v>32862583.981083382</v>
      </c>
      <c r="C643">
        <v>34360866</v>
      </c>
      <c r="D643">
        <v>1498282.0189166181</v>
      </c>
      <c r="E643" s="2">
        <f t="shared" si="10"/>
        <v>4.3604314830616264</v>
      </c>
    </row>
    <row r="644" spans="1:5" x14ac:dyDescent="0.3">
      <c r="A644" t="s">
        <v>645</v>
      </c>
      <c r="B644">
        <v>9663220.9316636119</v>
      </c>
      <c r="C644">
        <v>11547904</v>
      </c>
      <c r="D644">
        <v>1884683.0683363881</v>
      </c>
      <c r="E644" s="2">
        <f t="shared" si="10"/>
        <v>16.320564046396541</v>
      </c>
    </row>
    <row r="645" spans="1:5" x14ac:dyDescent="0.3">
      <c r="A645" t="s">
        <v>646</v>
      </c>
      <c r="B645">
        <v>20067901.287083313</v>
      </c>
      <c r="C645">
        <v>24354595</v>
      </c>
      <c r="D645">
        <v>4286693.7129166871</v>
      </c>
      <c r="E645" s="2">
        <f t="shared" si="10"/>
        <v>17.60117018130126</v>
      </c>
    </row>
    <row r="646" spans="1:5" x14ac:dyDescent="0.3">
      <c r="A646" t="s">
        <v>647</v>
      </c>
      <c r="B646">
        <v>43206165.404733203</v>
      </c>
      <c r="C646">
        <v>46060248</v>
      </c>
      <c r="D646">
        <v>2854082.5952667966</v>
      </c>
      <c r="E646" s="2">
        <f t="shared" si="10"/>
        <v>6.1964116981454307</v>
      </c>
    </row>
    <row r="647" spans="1:5" x14ac:dyDescent="0.3">
      <c r="A647" t="s">
        <v>648</v>
      </c>
      <c r="B647">
        <v>39172432.992783278</v>
      </c>
      <c r="C647">
        <v>39065728</v>
      </c>
      <c r="D647">
        <v>106704.99278327823</v>
      </c>
      <c r="E647" s="2">
        <f t="shared" si="10"/>
        <v>0.27314220992701893</v>
      </c>
    </row>
    <row r="648" spans="1:5" x14ac:dyDescent="0.3">
      <c r="A648" t="s">
        <v>649</v>
      </c>
      <c r="B648">
        <v>56567378.808916591</v>
      </c>
      <c r="C648">
        <v>58339065</v>
      </c>
      <c r="D648">
        <v>1771686.1910834089</v>
      </c>
      <c r="E648" s="2">
        <f t="shared" si="10"/>
        <v>3.0368779326226925</v>
      </c>
    </row>
    <row r="649" spans="1:5" x14ac:dyDescent="0.3">
      <c r="A649" t="s">
        <v>650</v>
      </c>
      <c r="B649">
        <v>56735119.081116594</v>
      </c>
      <c r="C649">
        <v>57813272</v>
      </c>
      <c r="D649">
        <v>1078152.9188834056</v>
      </c>
      <c r="E649" s="2">
        <f t="shared" si="10"/>
        <v>1.8648882541770089</v>
      </c>
    </row>
    <row r="650" spans="1:5" x14ac:dyDescent="0.3">
      <c r="A650" t="s">
        <v>651</v>
      </c>
      <c r="B650">
        <v>120472977.28498326</v>
      </c>
      <c r="C650">
        <v>120782491</v>
      </c>
      <c r="D650">
        <v>309513.71501673758</v>
      </c>
      <c r="E650" s="2">
        <f t="shared" si="10"/>
        <v>0.2562571051931174</v>
      </c>
    </row>
    <row r="651" spans="1:5" x14ac:dyDescent="0.3">
      <c r="A651" t="s">
        <v>652</v>
      </c>
      <c r="B651">
        <v>84509074.143633395</v>
      </c>
      <c r="C651">
        <v>81158644</v>
      </c>
      <c r="D651">
        <v>3350430.1436333954</v>
      </c>
      <c r="E651" s="2">
        <f t="shared" si="10"/>
        <v>4.1282480565266653</v>
      </c>
    </row>
    <row r="652" spans="1:5" x14ac:dyDescent="0.3">
      <c r="A652" t="s">
        <v>653</v>
      </c>
      <c r="B652">
        <v>63673809.7683817</v>
      </c>
      <c r="C652">
        <v>66413856</v>
      </c>
      <c r="D652">
        <v>2740046.2316183001</v>
      </c>
      <c r="E652" s="2">
        <f t="shared" si="10"/>
        <v>4.1257147177515181</v>
      </c>
    </row>
    <row r="653" spans="1:5" x14ac:dyDescent="0.3">
      <c r="A653" t="s">
        <v>654</v>
      </c>
      <c r="B653">
        <v>57634103.865383327</v>
      </c>
      <c r="C653">
        <v>56768192</v>
      </c>
      <c r="D653">
        <v>865911.86538332701</v>
      </c>
      <c r="E653" s="2">
        <f t="shared" si="10"/>
        <v>1.5253469150177039</v>
      </c>
    </row>
    <row r="654" spans="1:5" x14ac:dyDescent="0.3">
      <c r="A654" t="s">
        <v>655</v>
      </c>
      <c r="B654">
        <v>63906438.756528638</v>
      </c>
      <c r="C654">
        <v>63032910</v>
      </c>
      <c r="D654">
        <v>873528.7565286383</v>
      </c>
      <c r="E654" s="2">
        <f t="shared" si="10"/>
        <v>1.3858296507786778</v>
      </c>
    </row>
    <row r="655" spans="1:5" x14ac:dyDescent="0.3">
      <c r="A655" t="s">
        <v>656</v>
      </c>
      <c r="B655">
        <v>136683455.03569987</v>
      </c>
      <c r="C655">
        <v>152652822</v>
      </c>
      <c r="D655">
        <v>15969366.964300126</v>
      </c>
      <c r="E655" s="2">
        <f t="shared" si="10"/>
        <v>10.461232720807564</v>
      </c>
    </row>
    <row r="656" spans="1:5" x14ac:dyDescent="0.3">
      <c r="A656" t="s">
        <v>657</v>
      </c>
      <c r="B656">
        <v>131626993.35481659</v>
      </c>
      <c r="C656">
        <v>130888387</v>
      </c>
      <c r="D656">
        <v>738606.35481658578</v>
      </c>
      <c r="E656" s="2">
        <f t="shared" si="10"/>
        <v>0.56430243488032727</v>
      </c>
    </row>
    <row r="657" spans="1:5" x14ac:dyDescent="0.3">
      <c r="A657" t="s">
        <v>658</v>
      </c>
      <c r="B657">
        <v>95327566.200799957</v>
      </c>
      <c r="C657">
        <v>89896435</v>
      </c>
      <c r="D657">
        <v>5431131.2007999569</v>
      </c>
      <c r="E657" s="2">
        <f t="shared" si="10"/>
        <v>6.0415423601613973</v>
      </c>
    </row>
    <row r="658" spans="1:5" x14ac:dyDescent="0.3">
      <c r="A658" t="s">
        <v>659</v>
      </c>
      <c r="B658">
        <v>55179076.096116692</v>
      </c>
      <c r="C658">
        <v>55257526</v>
      </c>
      <c r="D658">
        <v>78449.903883308172</v>
      </c>
      <c r="E658" s="2">
        <f t="shared" si="10"/>
        <v>0.14197143730848205</v>
      </c>
    </row>
    <row r="659" spans="1:5" x14ac:dyDescent="0.3">
      <c r="A659" t="s">
        <v>660</v>
      </c>
      <c r="B659">
        <v>58375337.407133296</v>
      </c>
      <c r="C659">
        <v>56920301</v>
      </c>
      <c r="D659">
        <v>1455036.4071332961</v>
      </c>
      <c r="E659" s="2">
        <f t="shared" si="10"/>
        <v>2.5562696991593494</v>
      </c>
    </row>
    <row r="660" spans="1:5" x14ac:dyDescent="0.3">
      <c r="A660" t="s">
        <v>661</v>
      </c>
      <c r="B660">
        <v>11323990300.87747</v>
      </c>
      <c r="C660">
        <v>14219365956</v>
      </c>
      <c r="D660">
        <v>2895375655.12253</v>
      </c>
      <c r="E660" s="2">
        <f t="shared" si="10"/>
        <v>20.362199440410336</v>
      </c>
    </row>
    <row r="661" spans="1:5" x14ac:dyDescent="0.3">
      <c r="A661" t="s">
        <v>662</v>
      </c>
      <c r="B661">
        <v>19028251072.914185</v>
      </c>
      <c r="C661">
        <v>22028462093</v>
      </c>
      <c r="D661">
        <v>3000211020.0858154</v>
      </c>
      <c r="E661" s="2">
        <f t="shared" si="10"/>
        <v>13.619702580323093</v>
      </c>
    </row>
    <row r="662" spans="1:5" x14ac:dyDescent="0.3">
      <c r="A662" t="s">
        <v>663</v>
      </c>
      <c r="B662">
        <v>25990749109.573288</v>
      </c>
      <c r="C662">
        <v>24319876704</v>
      </c>
      <c r="D662">
        <v>1670872405.573288</v>
      </c>
      <c r="E662" s="2">
        <f t="shared" si="10"/>
        <v>6.8703983408701736</v>
      </c>
    </row>
    <row r="663" spans="1:5" x14ac:dyDescent="0.3">
      <c r="A663" t="s">
        <v>664</v>
      </c>
      <c r="B663">
        <v>303261788.17632365</v>
      </c>
      <c r="C663">
        <v>283726485</v>
      </c>
      <c r="D663">
        <v>19535303.176323652</v>
      </c>
      <c r="E663" s="2">
        <f t="shared" si="10"/>
        <v>6.8852589409563416</v>
      </c>
    </row>
    <row r="664" spans="1:5" x14ac:dyDescent="0.3">
      <c r="A664" t="s">
        <v>665</v>
      </c>
      <c r="B664">
        <v>314266892.20274353</v>
      </c>
      <c r="C664">
        <v>302961989</v>
      </c>
      <c r="D664">
        <v>11304903.20274353</v>
      </c>
      <c r="E664" s="2">
        <f t="shared" si="10"/>
        <v>3.731459263275279</v>
      </c>
    </row>
    <row r="665" spans="1:5" x14ac:dyDescent="0.3">
      <c r="A665" t="s">
        <v>666</v>
      </c>
      <c r="B665">
        <v>318493759.34509361</v>
      </c>
      <c r="C665">
        <v>301192942</v>
      </c>
      <c r="D665">
        <v>17300817.345093608</v>
      </c>
      <c r="E665" s="2">
        <f t="shared" si="10"/>
        <v>5.7440978630547086</v>
      </c>
    </row>
    <row r="666" spans="1:5" x14ac:dyDescent="0.3">
      <c r="A666" t="s">
        <v>667</v>
      </c>
      <c r="B666">
        <v>64968836.97119993</v>
      </c>
      <c r="C666">
        <v>71185001</v>
      </c>
      <c r="D666">
        <v>6216164.0288000703</v>
      </c>
      <c r="E666" s="2">
        <f t="shared" si="10"/>
        <v>8.7324070260251467</v>
      </c>
    </row>
    <row r="667" spans="1:5" x14ac:dyDescent="0.3">
      <c r="A667" t="s">
        <v>668</v>
      </c>
      <c r="B667">
        <v>50387912.733000033</v>
      </c>
      <c r="C667">
        <v>47271197</v>
      </c>
      <c r="D667">
        <v>3116715.7330000326</v>
      </c>
      <c r="E667" s="2">
        <f t="shared" si="10"/>
        <v>6.5932659437416676</v>
      </c>
    </row>
    <row r="668" spans="1:5" x14ac:dyDescent="0.3">
      <c r="A668" t="s">
        <v>669</v>
      </c>
      <c r="B668">
        <v>61153562.109883264</v>
      </c>
      <c r="C668">
        <v>60591669</v>
      </c>
      <c r="D668">
        <v>561893.10988326371</v>
      </c>
      <c r="E668" s="2">
        <f t="shared" si="10"/>
        <v>0.92734383976659174</v>
      </c>
    </row>
    <row r="669" spans="1:5" x14ac:dyDescent="0.3">
      <c r="A669" t="s">
        <v>670</v>
      </c>
      <c r="B669">
        <v>62927740.93849992</v>
      </c>
      <c r="C669">
        <v>63771732</v>
      </c>
      <c r="D669">
        <v>843991.06150007993</v>
      </c>
      <c r="E669" s="2">
        <f t="shared" si="10"/>
        <v>1.3234563889531492</v>
      </c>
    </row>
    <row r="670" spans="1:5" x14ac:dyDescent="0.3">
      <c r="A670" t="s">
        <v>671</v>
      </c>
      <c r="B670">
        <v>34914386.195825018</v>
      </c>
      <c r="C670">
        <v>32636049</v>
      </c>
      <c r="D670">
        <v>2278337.195825018</v>
      </c>
      <c r="E670" s="2">
        <f t="shared" si="10"/>
        <v>6.9810447821824813</v>
      </c>
    </row>
    <row r="671" spans="1:5" x14ac:dyDescent="0.3">
      <c r="A671" t="s">
        <v>672</v>
      </c>
      <c r="B671">
        <v>32288833.755223818</v>
      </c>
      <c r="C671">
        <v>31458279</v>
      </c>
      <c r="D671">
        <v>830554.75522381812</v>
      </c>
      <c r="E671" s="2">
        <f t="shared" si="10"/>
        <v>2.6401786163312306</v>
      </c>
    </row>
    <row r="672" spans="1:5" x14ac:dyDescent="0.3">
      <c r="A672" t="s">
        <v>673</v>
      </c>
      <c r="B672">
        <v>241464792.50385007</v>
      </c>
      <c r="C672">
        <v>286111128</v>
      </c>
      <c r="D672">
        <v>44646335.496149927</v>
      </c>
      <c r="E672" s="2">
        <f t="shared" si="10"/>
        <v>15.604543524133716</v>
      </c>
    </row>
    <row r="673" spans="1:5" x14ac:dyDescent="0.3">
      <c r="A673" t="s">
        <v>674</v>
      </c>
      <c r="B673">
        <v>277076996.09481651</v>
      </c>
      <c r="C673">
        <v>329712670</v>
      </c>
      <c r="D673">
        <v>52635673.905183494</v>
      </c>
      <c r="E673" s="2">
        <f t="shared" si="10"/>
        <v>15.964104110765136</v>
      </c>
    </row>
    <row r="674" spans="1:5" x14ac:dyDescent="0.3">
      <c r="A674" t="s">
        <v>675</v>
      </c>
      <c r="B674">
        <v>140577470.53883335</v>
      </c>
      <c r="C674">
        <v>137940217</v>
      </c>
      <c r="D674">
        <v>2637253.5388333499</v>
      </c>
      <c r="E674" s="2">
        <f t="shared" si="10"/>
        <v>1.9118815354867462</v>
      </c>
    </row>
    <row r="675" spans="1:5" x14ac:dyDescent="0.3">
      <c r="A675" t="s">
        <v>676</v>
      </c>
      <c r="B675">
        <v>41464832.726507962</v>
      </c>
      <c r="C675">
        <v>42692392</v>
      </c>
      <c r="D675">
        <v>1227559.2734920382</v>
      </c>
      <c r="E675" s="2">
        <f t="shared" si="10"/>
        <v>2.8753583858501961</v>
      </c>
    </row>
    <row r="676" spans="1:5" x14ac:dyDescent="0.3">
      <c r="A676" t="s">
        <v>677</v>
      </c>
      <c r="B676">
        <v>41610408.348929763</v>
      </c>
      <c r="C676">
        <v>42255228</v>
      </c>
      <c r="D676">
        <v>644819.65107023716</v>
      </c>
      <c r="E676" s="2">
        <f t="shared" si="10"/>
        <v>1.526011529437818</v>
      </c>
    </row>
    <row r="677" spans="1:5" x14ac:dyDescent="0.3">
      <c r="A677" t="s">
        <v>678</v>
      </c>
      <c r="B677">
        <v>42739812.975527458</v>
      </c>
      <c r="C677">
        <v>42573541</v>
      </c>
      <c r="D677">
        <v>166271.97552745789</v>
      </c>
      <c r="E677" s="2">
        <f t="shared" si="10"/>
        <v>0.39055237507130991</v>
      </c>
    </row>
    <row r="678" spans="1:5" x14ac:dyDescent="0.3">
      <c r="A678" t="s">
        <v>679</v>
      </c>
      <c r="B678">
        <v>57298043.716741599</v>
      </c>
      <c r="C678">
        <v>57455637</v>
      </c>
      <c r="D678">
        <v>157593.28325840086</v>
      </c>
      <c r="E678" s="2">
        <f t="shared" si="10"/>
        <v>0.27428689592006589</v>
      </c>
    </row>
    <row r="679" spans="1:5" x14ac:dyDescent="0.3">
      <c r="A679" t="s">
        <v>680</v>
      </c>
      <c r="B679">
        <v>18112387.477108337</v>
      </c>
      <c r="C679">
        <v>17978859</v>
      </c>
      <c r="D679">
        <v>133528.47710833699</v>
      </c>
      <c r="E679" s="2">
        <f t="shared" si="10"/>
        <v>0.74269717065102403</v>
      </c>
    </row>
    <row r="680" spans="1:5" x14ac:dyDescent="0.3">
      <c r="A680" t="s">
        <v>681</v>
      </c>
      <c r="B680">
        <v>23484955.877004601</v>
      </c>
      <c r="C680">
        <v>22711798</v>
      </c>
      <c r="D680">
        <v>773157.87700460106</v>
      </c>
      <c r="E680" s="2">
        <f t="shared" si="10"/>
        <v>3.4042125462924648</v>
      </c>
    </row>
    <row r="681" spans="1:5" x14ac:dyDescent="0.3">
      <c r="A681" t="s">
        <v>682</v>
      </c>
      <c r="B681">
        <v>457060539.0142833</v>
      </c>
      <c r="C681">
        <v>478924079</v>
      </c>
      <c r="D681">
        <v>21863539.985716701</v>
      </c>
      <c r="E681" s="2">
        <f t="shared" si="10"/>
        <v>4.5651369276249527</v>
      </c>
    </row>
    <row r="682" spans="1:5" x14ac:dyDescent="0.3">
      <c r="A682" t="s">
        <v>683</v>
      </c>
      <c r="B682">
        <v>462309104.02340007</v>
      </c>
      <c r="C682">
        <v>470509617</v>
      </c>
      <c r="D682">
        <v>8200512.9765999317</v>
      </c>
      <c r="E682" s="2">
        <f t="shared" si="10"/>
        <v>1.7429001831858266</v>
      </c>
    </row>
    <row r="683" spans="1:5" x14ac:dyDescent="0.3">
      <c r="A683" t="s">
        <v>684</v>
      </c>
      <c r="B683">
        <v>515664747.44124454</v>
      </c>
      <c r="C683">
        <v>582864999</v>
      </c>
      <c r="D683">
        <v>67200251.558755457</v>
      </c>
      <c r="E683" s="2">
        <f t="shared" si="10"/>
        <v>11.529299524598056</v>
      </c>
    </row>
    <row r="684" spans="1:5" x14ac:dyDescent="0.3">
      <c r="A684" t="s">
        <v>685</v>
      </c>
      <c r="B684">
        <v>544900442.20982778</v>
      </c>
      <c r="C684">
        <v>578290112</v>
      </c>
      <c r="D684">
        <v>33389669.790172219</v>
      </c>
      <c r="E684" s="2">
        <f t="shared" si="10"/>
        <v>5.7738614403581954</v>
      </c>
    </row>
    <row r="685" spans="1:5" x14ac:dyDescent="0.3">
      <c r="A685" t="s">
        <v>686</v>
      </c>
      <c r="B685">
        <v>228850256.31528306</v>
      </c>
      <c r="C685">
        <v>223211738</v>
      </c>
      <c r="D685">
        <v>5638518.3152830601</v>
      </c>
      <c r="E685" s="2">
        <f t="shared" si="10"/>
        <v>2.5260850373751671</v>
      </c>
    </row>
    <row r="686" spans="1:5" x14ac:dyDescent="0.3">
      <c r="A686" t="s">
        <v>687</v>
      </c>
      <c r="B686">
        <v>250572647.97469988</v>
      </c>
      <c r="C686">
        <v>241234042</v>
      </c>
      <c r="D686">
        <v>9338605.9746998847</v>
      </c>
      <c r="E686" s="2">
        <f t="shared" si="10"/>
        <v>3.8711808239319243</v>
      </c>
    </row>
    <row r="687" spans="1:5" x14ac:dyDescent="0.3">
      <c r="A687" t="s">
        <v>688</v>
      </c>
      <c r="B687">
        <v>19306504.158058345</v>
      </c>
      <c r="C687">
        <v>19149618</v>
      </c>
      <c r="D687">
        <v>156886.15805834532</v>
      </c>
      <c r="E687" s="2">
        <f t="shared" si="10"/>
        <v>0.81926520966812666</v>
      </c>
    </row>
    <row r="688" spans="1:5" x14ac:dyDescent="0.3">
      <c r="A688" t="s">
        <v>689</v>
      </c>
      <c r="B688">
        <v>65674178.14948567</v>
      </c>
      <c r="C688">
        <v>69719539</v>
      </c>
      <c r="D688">
        <v>4045360.85051433</v>
      </c>
      <c r="E688" s="2">
        <f t="shared" si="10"/>
        <v>5.8023344797422283</v>
      </c>
    </row>
    <row r="689" spans="1:5" x14ac:dyDescent="0.3">
      <c r="A689" t="s">
        <v>690</v>
      </c>
      <c r="B689">
        <v>52974930.991938382</v>
      </c>
      <c r="C689">
        <v>53170662</v>
      </c>
      <c r="D689">
        <v>195731.00806161761</v>
      </c>
      <c r="E689" s="2">
        <f t="shared" si="10"/>
        <v>0.36811843354821805</v>
      </c>
    </row>
    <row r="690" spans="1:5" x14ac:dyDescent="0.3">
      <c r="A690" t="s">
        <v>691</v>
      </c>
      <c r="B690">
        <v>54255541.271749921</v>
      </c>
      <c r="C690">
        <v>55653637</v>
      </c>
      <c r="D690">
        <v>1398095.7282500789</v>
      </c>
      <c r="E690" s="2">
        <f t="shared" si="10"/>
        <v>2.5121372180044204</v>
      </c>
    </row>
    <row r="691" spans="1:5" x14ac:dyDescent="0.3">
      <c r="A691" t="s">
        <v>692</v>
      </c>
      <c r="B691">
        <v>58799717.75476665</v>
      </c>
      <c r="C691">
        <v>56888984</v>
      </c>
      <c r="D691">
        <v>1910733.7547666505</v>
      </c>
      <c r="E691" s="2">
        <f t="shared" si="10"/>
        <v>3.3587060629640537</v>
      </c>
    </row>
    <row r="692" spans="1:5" x14ac:dyDescent="0.3">
      <c r="A692" t="s">
        <v>693</v>
      </c>
      <c r="B692">
        <v>60043442.37661662</v>
      </c>
      <c r="C692">
        <v>58611277</v>
      </c>
      <c r="D692">
        <v>1432165.3766166195</v>
      </c>
      <c r="E692" s="2">
        <f t="shared" si="10"/>
        <v>2.4434979920615265</v>
      </c>
    </row>
    <row r="693" spans="1:5" x14ac:dyDescent="0.3">
      <c r="A693" t="s">
        <v>694</v>
      </c>
      <c r="B693">
        <v>394739468.25662214</v>
      </c>
      <c r="C693">
        <v>429838756</v>
      </c>
      <c r="D693">
        <v>35099287.743377864</v>
      </c>
      <c r="E693" s="2">
        <f t="shared" si="10"/>
        <v>8.1656870753129258</v>
      </c>
    </row>
    <row r="694" spans="1:5" x14ac:dyDescent="0.3">
      <c r="A694" t="s">
        <v>695</v>
      </c>
      <c r="B694">
        <v>798400109.13809633</v>
      </c>
      <c r="C694">
        <v>878544212</v>
      </c>
      <c r="D694">
        <v>80144102.861903667</v>
      </c>
      <c r="E694" s="2">
        <f t="shared" si="10"/>
        <v>9.1223756035517169</v>
      </c>
    </row>
    <row r="695" spans="1:5" x14ac:dyDescent="0.3">
      <c r="A695" t="s">
        <v>696</v>
      </c>
      <c r="B695">
        <v>327628320.07221639</v>
      </c>
      <c r="C695">
        <v>333466208</v>
      </c>
      <c r="D695">
        <v>5837887.9277836084</v>
      </c>
      <c r="E695" s="2">
        <f t="shared" si="10"/>
        <v>1.7506685198470269</v>
      </c>
    </row>
    <row r="696" spans="1:5" x14ac:dyDescent="0.3">
      <c r="A696" t="s">
        <v>697</v>
      </c>
      <c r="B696">
        <v>355957322.31703305</v>
      </c>
      <c r="C696">
        <v>360223993</v>
      </c>
      <c r="D696">
        <v>4266670.6829669476</v>
      </c>
      <c r="E696" s="2">
        <f t="shared" si="10"/>
        <v>1.1844493331589236</v>
      </c>
    </row>
    <row r="697" spans="1:5" x14ac:dyDescent="0.3">
      <c r="A697" t="s">
        <v>698</v>
      </c>
      <c r="B697">
        <v>504153782.06263304</v>
      </c>
      <c r="C697">
        <v>226366921</v>
      </c>
      <c r="D697">
        <v>277786861.06263304</v>
      </c>
      <c r="E697" s="2">
        <f t="shared" si="10"/>
        <v>122.71530656311442</v>
      </c>
    </row>
    <row r="698" spans="1:5" x14ac:dyDescent="0.3">
      <c r="A698" t="s">
        <v>699</v>
      </c>
      <c r="B698">
        <v>534870036.05474973</v>
      </c>
      <c r="C698">
        <v>654389144</v>
      </c>
      <c r="D698">
        <v>119519107.94525027</v>
      </c>
      <c r="E698" s="2">
        <f t="shared" si="10"/>
        <v>18.264225352927046</v>
      </c>
    </row>
    <row r="699" spans="1:5" x14ac:dyDescent="0.3">
      <c r="A699" t="s">
        <v>700</v>
      </c>
      <c r="B699">
        <v>202718003.17324162</v>
      </c>
      <c r="C699">
        <v>137189793</v>
      </c>
      <c r="D699">
        <v>65528210.173241615</v>
      </c>
      <c r="E699" s="2">
        <f t="shared" si="10"/>
        <v>47.764639584551027</v>
      </c>
    </row>
    <row r="700" spans="1:5" x14ac:dyDescent="0.3">
      <c r="A700" t="s">
        <v>701</v>
      </c>
      <c r="B700">
        <v>492769145.20703375</v>
      </c>
      <c r="C700">
        <v>515885489</v>
      </c>
      <c r="D700">
        <v>23116343.792966247</v>
      </c>
      <c r="E700" s="2">
        <f t="shared" si="10"/>
        <v>4.4809059928735939</v>
      </c>
    </row>
    <row r="701" spans="1:5" x14ac:dyDescent="0.3">
      <c r="A701" t="s">
        <v>702</v>
      </c>
      <c r="B701">
        <v>437565222.71636635</v>
      </c>
      <c r="C701">
        <v>447515669</v>
      </c>
      <c r="D701">
        <v>9950446.2836336493</v>
      </c>
      <c r="E701" s="2">
        <f t="shared" si="10"/>
        <v>2.2234855610460533</v>
      </c>
    </row>
    <row r="702" spans="1:5" x14ac:dyDescent="0.3">
      <c r="A702" t="s">
        <v>703</v>
      </c>
      <c r="B702">
        <v>474547528.10086709</v>
      </c>
      <c r="C702">
        <v>479402579</v>
      </c>
      <c r="D702">
        <v>4855050.8991329074</v>
      </c>
      <c r="E702" s="2">
        <f t="shared" si="10"/>
        <v>1.0127294077683524</v>
      </c>
    </row>
    <row r="703" spans="1:5" x14ac:dyDescent="0.3">
      <c r="A703" t="s">
        <v>704</v>
      </c>
      <c r="B703">
        <v>2615272044.303863</v>
      </c>
      <c r="C703">
        <v>2194282137</v>
      </c>
      <c r="D703">
        <v>420989907.30386305</v>
      </c>
      <c r="E703" s="2">
        <f t="shared" si="10"/>
        <v>19.185769241116645</v>
      </c>
    </row>
    <row r="704" spans="1:5" x14ac:dyDescent="0.3">
      <c r="A704" t="s">
        <v>705</v>
      </c>
      <c r="B704">
        <v>613681579.78382564</v>
      </c>
      <c r="C704">
        <v>588768835</v>
      </c>
      <c r="D704">
        <v>24912744.783825636</v>
      </c>
      <c r="E704" s="2">
        <f t="shared" si="10"/>
        <v>4.2313287155944037</v>
      </c>
    </row>
    <row r="705" spans="1:5" x14ac:dyDescent="0.3">
      <c r="A705" t="s">
        <v>706</v>
      </c>
      <c r="B705">
        <v>691551585.25323296</v>
      </c>
      <c r="C705">
        <v>283429196</v>
      </c>
      <c r="D705">
        <v>408122389.25323296</v>
      </c>
      <c r="E705" s="2">
        <f t="shared" si="10"/>
        <v>143.99447728498407</v>
      </c>
    </row>
    <row r="706" spans="1:5" x14ac:dyDescent="0.3">
      <c r="A706" t="s">
        <v>707</v>
      </c>
      <c r="B706">
        <v>719421215.90047491</v>
      </c>
      <c r="C706">
        <v>490877324</v>
      </c>
      <c r="D706">
        <v>228543891.90047491</v>
      </c>
      <c r="E706" s="2">
        <f t="shared" ref="E706:E756" si="11">100*(D706/C706)</f>
        <v>46.558250040589549</v>
      </c>
    </row>
    <row r="707" spans="1:5" x14ac:dyDescent="0.3">
      <c r="A707" t="s">
        <v>708</v>
      </c>
      <c r="B707">
        <v>393083898.30406612</v>
      </c>
      <c r="C707">
        <v>388280550</v>
      </c>
      <c r="D707">
        <v>4803348.3040661216</v>
      </c>
      <c r="E707" s="2">
        <f t="shared" si="11"/>
        <v>1.2370818739352567</v>
      </c>
    </row>
    <row r="708" spans="1:5" x14ac:dyDescent="0.3">
      <c r="A708" t="s">
        <v>709</v>
      </c>
      <c r="B708">
        <v>396492310.76159942</v>
      </c>
      <c r="C708">
        <v>390016388</v>
      </c>
      <c r="D708">
        <v>6475922.7615994215</v>
      </c>
      <c r="E708" s="2">
        <f t="shared" si="11"/>
        <v>1.6604232439585132</v>
      </c>
    </row>
    <row r="709" spans="1:5" x14ac:dyDescent="0.3">
      <c r="A709" t="s">
        <v>710</v>
      </c>
      <c r="B709">
        <v>408467197.9388327</v>
      </c>
      <c r="C709">
        <v>404640764</v>
      </c>
      <c r="D709">
        <v>3826433.9388327003</v>
      </c>
      <c r="E709" s="2">
        <f t="shared" si="11"/>
        <v>0.94563728602309083</v>
      </c>
    </row>
    <row r="710" spans="1:5" x14ac:dyDescent="0.3">
      <c r="A710" t="s">
        <v>711</v>
      </c>
      <c r="B710">
        <v>480510120.72924995</v>
      </c>
      <c r="C710">
        <v>446848242</v>
      </c>
      <c r="D710">
        <v>33661878.729249954</v>
      </c>
      <c r="E710" s="2">
        <f t="shared" si="11"/>
        <v>7.533179179263719</v>
      </c>
    </row>
    <row r="711" spans="1:5" x14ac:dyDescent="0.3">
      <c r="A711" t="s">
        <v>712</v>
      </c>
      <c r="B711">
        <v>141946696.48408312</v>
      </c>
      <c r="C711">
        <v>141007442</v>
      </c>
      <c r="D711">
        <v>939254.48408311605</v>
      </c>
      <c r="E711" s="2">
        <f t="shared" si="11"/>
        <v>0.66610277497489534</v>
      </c>
    </row>
    <row r="712" spans="1:5" x14ac:dyDescent="0.3">
      <c r="A712" t="s">
        <v>713</v>
      </c>
      <c r="B712">
        <v>150462995.66568306</v>
      </c>
      <c r="C712">
        <v>155416957</v>
      </c>
      <c r="D712">
        <v>4953961.3343169391</v>
      </c>
      <c r="E712" s="2">
        <f t="shared" si="11"/>
        <v>3.1875294883794045</v>
      </c>
    </row>
    <row r="713" spans="1:5" x14ac:dyDescent="0.3">
      <c r="A713" t="s">
        <v>714</v>
      </c>
      <c r="B713">
        <v>69634204.272940487</v>
      </c>
      <c r="C713">
        <v>69582574</v>
      </c>
      <c r="D713">
        <v>51630.27294048667</v>
      </c>
      <c r="E713" s="2">
        <f t="shared" si="11"/>
        <v>7.4200004358112234E-2</v>
      </c>
    </row>
    <row r="714" spans="1:5" x14ac:dyDescent="0.3">
      <c r="A714" t="s">
        <v>715</v>
      </c>
      <c r="B714">
        <v>56666890.350477241</v>
      </c>
      <c r="C714">
        <v>55746175</v>
      </c>
      <c r="D714">
        <v>920715.35047724098</v>
      </c>
      <c r="E714" s="2">
        <f t="shared" si="11"/>
        <v>1.6516206725882825</v>
      </c>
    </row>
    <row r="715" spans="1:5" x14ac:dyDescent="0.3">
      <c r="A715" t="s">
        <v>716</v>
      </c>
      <c r="B715">
        <v>204289775.05543342</v>
      </c>
      <c r="C715">
        <v>88267879</v>
      </c>
      <c r="D715">
        <v>116021896.05543342</v>
      </c>
      <c r="E715" s="2">
        <f t="shared" si="11"/>
        <v>131.44294093147229</v>
      </c>
    </row>
    <row r="716" spans="1:5" x14ac:dyDescent="0.3">
      <c r="A716" t="s">
        <v>717</v>
      </c>
      <c r="B716">
        <v>81886703.933704436</v>
      </c>
      <c r="C716">
        <v>69653906</v>
      </c>
      <c r="D716">
        <v>12232797.933704436</v>
      </c>
      <c r="E716" s="2">
        <f t="shared" si="11"/>
        <v>17.56225693029252</v>
      </c>
    </row>
    <row r="717" spans="1:5" x14ac:dyDescent="0.3">
      <c r="A717" t="s">
        <v>718</v>
      </c>
      <c r="B717">
        <v>61786579.796730667</v>
      </c>
      <c r="C717">
        <v>58442345</v>
      </c>
      <c r="D717">
        <v>3344234.7967306674</v>
      </c>
      <c r="E717" s="2">
        <f t="shared" si="11"/>
        <v>5.7222803033154594</v>
      </c>
    </row>
    <row r="718" spans="1:5" x14ac:dyDescent="0.3">
      <c r="A718" t="s">
        <v>719</v>
      </c>
      <c r="B718">
        <v>205934132.86868346</v>
      </c>
      <c r="C718">
        <v>207444377</v>
      </c>
      <c r="D718">
        <v>1510244.1313165426</v>
      </c>
      <c r="E718" s="2">
        <f t="shared" si="11"/>
        <v>0.72802365297013694</v>
      </c>
    </row>
    <row r="719" spans="1:5" x14ac:dyDescent="0.3">
      <c r="A719" t="s">
        <v>720</v>
      </c>
      <c r="B719">
        <v>19522469.130542841</v>
      </c>
      <c r="C719">
        <v>18743119</v>
      </c>
      <c r="D719">
        <v>779350.13054284081</v>
      </c>
      <c r="E719" s="2">
        <f t="shared" si="11"/>
        <v>4.1580599821344615</v>
      </c>
    </row>
    <row r="720" spans="1:5" x14ac:dyDescent="0.3">
      <c r="A720" t="s">
        <v>721</v>
      </c>
      <c r="B720">
        <v>32370503.867583312</v>
      </c>
      <c r="C720">
        <v>27287076</v>
      </c>
      <c r="D720">
        <v>5083427.8675833121</v>
      </c>
      <c r="E720" s="2">
        <f t="shared" si="11"/>
        <v>18.629434196552655</v>
      </c>
    </row>
    <row r="721" spans="1:5" x14ac:dyDescent="0.3">
      <c r="A721" t="s">
        <v>722</v>
      </c>
      <c r="B721">
        <v>44433916.266149931</v>
      </c>
      <c r="C721">
        <v>43292759</v>
      </c>
      <c r="D721">
        <v>1141157.2661499307</v>
      </c>
      <c r="E721" s="2">
        <f t="shared" si="11"/>
        <v>2.6359079266579677</v>
      </c>
    </row>
    <row r="722" spans="1:5" x14ac:dyDescent="0.3">
      <c r="A722" t="s">
        <v>723</v>
      </c>
      <c r="B722">
        <v>46207830.558183245</v>
      </c>
      <c r="C722">
        <v>40039776</v>
      </c>
      <c r="D722">
        <v>6168054.5581832454</v>
      </c>
      <c r="E722" s="2">
        <f t="shared" si="11"/>
        <v>15.404817844593449</v>
      </c>
    </row>
    <row r="723" spans="1:5" x14ac:dyDescent="0.3">
      <c r="A723" t="s">
        <v>724</v>
      </c>
      <c r="B723">
        <v>9891974.0120803155</v>
      </c>
      <c r="C723">
        <v>9876376</v>
      </c>
      <c r="D723">
        <v>15598.0120803155</v>
      </c>
      <c r="E723" s="2">
        <f t="shared" si="11"/>
        <v>0.15793254611120011</v>
      </c>
    </row>
    <row r="724" spans="1:5" x14ac:dyDescent="0.3">
      <c r="A724" t="s">
        <v>725</v>
      </c>
      <c r="B724">
        <v>9696778.9874858316</v>
      </c>
      <c r="C724">
        <v>9514070</v>
      </c>
      <c r="D724">
        <v>182708.9874858316</v>
      </c>
      <c r="E724" s="2">
        <f t="shared" si="11"/>
        <v>1.9204082741227635</v>
      </c>
    </row>
    <row r="725" spans="1:5" x14ac:dyDescent="0.3">
      <c r="A725" t="s">
        <v>726</v>
      </c>
      <c r="B725">
        <v>31245946.056733329</v>
      </c>
      <c r="C725">
        <v>28986434</v>
      </c>
      <c r="D725">
        <v>2259512.0567333288</v>
      </c>
      <c r="E725" s="2">
        <f t="shared" si="11"/>
        <v>7.7950673640411541</v>
      </c>
    </row>
    <row r="726" spans="1:5" x14ac:dyDescent="0.3">
      <c r="A726" t="s">
        <v>727</v>
      </c>
      <c r="B726">
        <v>25444951.9692</v>
      </c>
      <c r="C726">
        <v>25679057</v>
      </c>
      <c r="D726">
        <v>234105.03079999983</v>
      </c>
      <c r="E726" s="2">
        <f t="shared" si="11"/>
        <v>0.91165742885340306</v>
      </c>
    </row>
    <row r="727" spans="1:5" x14ac:dyDescent="0.3">
      <c r="A727" t="s">
        <v>728</v>
      </c>
      <c r="B727">
        <v>15019362.682633318</v>
      </c>
      <c r="C727">
        <v>14255746</v>
      </c>
      <c r="D727">
        <v>763616.68263331801</v>
      </c>
      <c r="E727" s="2">
        <f t="shared" si="11"/>
        <v>5.3565536495481751</v>
      </c>
    </row>
    <row r="728" spans="1:5" x14ac:dyDescent="0.3">
      <c r="A728" t="s">
        <v>729</v>
      </c>
      <c r="B728">
        <v>12886595.984705597</v>
      </c>
      <c r="C728">
        <v>11618482</v>
      </c>
      <c r="D728">
        <v>1268113.9847055972</v>
      </c>
      <c r="E728" s="2">
        <f t="shared" si="11"/>
        <v>10.914627097632867</v>
      </c>
    </row>
    <row r="729" spans="1:5" x14ac:dyDescent="0.3">
      <c r="A729" t="s">
        <v>730</v>
      </c>
      <c r="B729">
        <v>9720876.0492724534</v>
      </c>
      <c r="C729">
        <v>9631832</v>
      </c>
      <c r="D729">
        <v>89044.049272453412</v>
      </c>
      <c r="E729" s="2">
        <f t="shared" si="11"/>
        <v>0.92447676903473197</v>
      </c>
    </row>
    <row r="730" spans="1:5" x14ac:dyDescent="0.3">
      <c r="A730" t="s">
        <v>731</v>
      </c>
      <c r="B730">
        <v>10419566.879416617</v>
      </c>
      <c r="C730">
        <v>9907664</v>
      </c>
      <c r="D730">
        <v>511902.87941661663</v>
      </c>
      <c r="E730" s="2">
        <f t="shared" si="11"/>
        <v>5.1667363711225631</v>
      </c>
    </row>
    <row r="731" spans="1:5" x14ac:dyDescent="0.3">
      <c r="A731" t="s">
        <v>732</v>
      </c>
      <c r="B731">
        <v>11535437.467666687</v>
      </c>
      <c r="C731">
        <v>10637294</v>
      </c>
      <c r="D731">
        <v>898143.46766668744</v>
      </c>
      <c r="E731" s="2">
        <f t="shared" si="11"/>
        <v>8.4433453439068948</v>
      </c>
    </row>
    <row r="732" spans="1:5" x14ac:dyDescent="0.3">
      <c r="A732" t="s">
        <v>733</v>
      </c>
      <c r="B732">
        <v>9708097.0016385186</v>
      </c>
      <c r="C732">
        <v>10011098</v>
      </c>
      <c r="D732">
        <v>303000.99836148135</v>
      </c>
      <c r="E732" s="2">
        <f t="shared" si="11"/>
        <v>3.0266510063279908</v>
      </c>
    </row>
    <row r="733" spans="1:5" x14ac:dyDescent="0.3">
      <c r="A733" t="s">
        <v>734</v>
      </c>
      <c r="B733">
        <v>9516494.8617960308</v>
      </c>
      <c r="C733">
        <v>9485476</v>
      </c>
      <c r="D733">
        <v>31018.861796030775</v>
      </c>
      <c r="E733" s="2">
        <f t="shared" si="11"/>
        <v>0.32701428790743636</v>
      </c>
    </row>
    <row r="734" spans="1:5" x14ac:dyDescent="0.3">
      <c r="A734" t="s">
        <v>735</v>
      </c>
      <c r="B734">
        <v>29524908.75621666</v>
      </c>
      <c r="C734">
        <v>27557218</v>
      </c>
      <c r="D734">
        <v>1967690.7562166601</v>
      </c>
      <c r="E734" s="2">
        <f t="shared" si="11"/>
        <v>7.1403824443260575</v>
      </c>
    </row>
    <row r="735" spans="1:5" x14ac:dyDescent="0.3">
      <c r="A735" t="s">
        <v>736</v>
      </c>
      <c r="B735">
        <v>31121435.796949998</v>
      </c>
      <c r="C735">
        <v>27712396</v>
      </c>
      <c r="D735">
        <v>3409039.7969499975</v>
      </c>
      <c r="E735" s="2">
        <f t="shared" si="11"/>
        <v>12.301497845765475</v>
      </c>
    </row>
    <row r="736" spans="1:5" x14ac:dyDescent="0.3">
      <c r="A736" t="s">
        <v>737</v>
      </c>
      <c r="B736">
        <v>24972496.258116696</v>
      </c>
      <c r="C736">
        <v>24109727</v>
      </c>
      <c r="D736">
        <v>862769.25811669603</v>
      </c>
      <c r="E736" s="2">
        <f t="shared" si="11"/>
        <v>3.5785111051514438</v>
      </c>
    </row>
    <row r="737" spans="1:5" x14ac:dyDescent="0.3">
      <c r="A737" t="s">
        <v>738</v>
      </c>
      <c r="B737">
        <v>48381192.84154997</v>
      </c>
      <c r="C737">
        <v>52278597</v>
      </c>
      <c r="D737">
        <v>3897404.1584500298</v>
      </c>
      <c r="E737" s="2">
        <f t="shared" si="11"/>
        <v>7.4550664748138313</v>
      </c>
    </row>
    <row r="738" spans="1:5" x14ac:dyDescent="0.3">
      <c r="A738" t="s">
        <v>739</v>
      </c>
      <c r="B738">
        <v>9653416.3193476647</v>
      </c>
      <c r="C738">
        <v>9343421</v>
      </c>
      <c r="D738">
        <v>309995.31934766471</v>
      </c>
      <c r="E738" s="2">
        <f t="shared" si="11"/>
        <v>3.317792480373781</v>
      </c>
    </row>
    <row r="739" spans="1:5" x14ac:dyDescent="0.3">
      <c r="A739" t="s">
        <v>740</v>
      </c>
      <c r="B739">
        <v>9964433.2956410293</v>
      </c>
      <c r="C739">
        <v>9835731</v>
      </c>
      <c r="D739">
        <v>128702.29564102925</v>
      </c>
      <c r="E739" s="2">
        <f t="shared" si="11"/>
        <v>1.308517848251739</v>
      </c>
    </row>
    <row r="740" spans="1:5" x14ac:dyDescent="0.3">
      <c r="A740" t="s">
        <v>741</v>
      </c>
      <c r="B740">
        <v>9960253.6781826951</v>
      </c>
      <c r="C740">
        <v>10105258</v>
      </c>
      <c r="D740">
        <v>145004.32181730494</v>
      </c>
      <c r="E740" s="2">
        <f t="shared" si="11"/>
        <v>1.4349393337340317</v>
      </c>
    </row>
    <row r="741" spans="1:5" x14ac:dyDescent="0.3">
      <c r="A741" t="s">
        <v>742</v>
      </c>
      <c r="B741">
        <v>9948225.6791493483</v>
      </c>
      <c r="C741">
        <v>9902679</v>
      </c>
      <c r="D741">
        <v>45546.679149348289</v>
      </c>
      <c r="E741" s="2">
        <f t="shared" si="11"/>
        <v>0.45994300279094463</v>
      </c>
    </row>
    <row r="742" spans="1:5" x14ac:dyDescent="0.3">
      <c r="A742" t="s">
        <v>743</v>
      </c>
      <c r="B742">
        <v>60312561.073583305</v>
      </c>
      <c r="C742">
        <v>69427861</v>
      </c>
      <c r="D742">
        <v>9115299.9264166951</v>
      </c>
      <c r="E742" s="2">
        <f t="shared" si="11"/>
        <v>13.129167160164556</v>
      </c>
    </row>
    <row r="743" spans="1:5" x14ac:dyDescent="0.3">
      <c r="A743" t="s">
        <v>744</v>
      </c>
      <c r="B743">
        <v>16961257.978916679</v>
      </c>
      <c r="C743">
        <v>16212165</v>
      </c>
      <c r="D743">
        <v>749092.97891667858</v>
      </c>
      <c r="E743" s="2">
        <f t="shared" si="11"/>
        <v>4.6205610349800823</v>
      </c>
    </row>
    <row r="744" spans="1:5" x14ac:dyDescent="0.3">
      <c r="A744" t="s">
        <v>745</v>
      </c>
      <c r="B744">
        <v>59356841.665016644</v>
      </c>
      <c r="C744">
        <v>52479302</v>
      </c>
      <c r="D744">
        <v>6877539.6650166437</v>
      </c>
      <c r="E744" s="2">
        <f t="shared" si="11"/>
        <v>13.105242262971872</v>
      </c>
    </row>
    <row r="745" spans="1:5" x14ac:dyDescent="0.3">
      <c r="A745" t="s">
        <v>746</v>
      </c>
      <c r="B745">
        <v>29336662.943583336</v>
      </c>
      <c r="C745">
        <v>25461516</v>
      </c>
      <c r="D745">
        <v>3875146.9435833357</v>
      </c>
      <c r="E745" s="2">
        <f t="shared" si="11"/>
        <v>15.219623778817159</v>
      </c>
    </row>
    <row r="746" spans="1:5" x14ac:dyDescent="0.3">
      <c r="A746" t="s">
        <v>747</v>
      </c>
      <c r="B746">
        <v>52190746.45153334</v>
      </c>
      <c r="C746">
        <v>46974964</v>
      </c>
      <c r="D746">
        <v>5215782.4515333399</v>
      </c>
      <c r="E746" s="2">
        <f t="shared" si="11"/>
        <v>11.103323999425182</v>
      </c>
    </row>
    <row r="747" spans="1:5" x14ac:dyDescent="0.3">
      <c r="A747" t="s">
        <v>748</v>
      </c>
      <c r="B747">
        <v>4895333789.5452671</v>
      </c>
      <c r="C747">
        <v>369361211</v>
      </c>
      <c r="D747">
        <v>4525972578.5452671</v>
      </c>
      <c r="E747" s="2">
        <f t="shared" si="11"/>
        <v>1225.3513481536822</v>
      </c>
    </row>
    <row r="748" spans="1:5" x14ac:dyDescent="0.3">
      <c r="A748" t="s">
        <v>749</v>
      </c>
      <c r="B748">
        <v>529453415.36708307</v>
      </c>
      <c r="C748">
        <v>501762559</v>
      </c>
      <c r="D748">
        <v>27690856.367083073</v>
      </c>
      <c r="E748" s="2">
        <f t="shared" si="11"/>
        <v>5.5187171442744241</v>
      </c>
    </row>
    <row r="749" spans="1:5" x14ac:dyDescent="0.3">
      <c r="A749" t="s">
        <v>750</v>
      </c>
      <c r="B749">
        <v>1081271672.0161326</v>
      </c>
      <c r="C749">
        <v>320241547</v>
      </c>
      <c r="D749">
        <v>761030125.01613259</v>
      </c>
      <c r="E749" s="2">
        <f t="shared" si="11"/>
        <v>237.64253331443365</v>
      </c>
    </row>
    <row r="750" spans="1:5" x14ac:dyDescent="0.3">
      <c r="A750" t="s">
        <v>751</v>
      </c>
      <c r="B750">
        <v>155460073.65869999</v>
      </c>
      <c r="C750">
        <v>100469113</v>
      </c>
      <c r="D750">
        <v>54990960.658699989</v>
      </c>
      <c r="E750" s="2">
        <f t="shared" si="11"/>
        <v>54.734195432480817</v>
      </c>
    </row>
    <row r="751" spans="1:5" x14ac:dyDescent="0.3">
      <c r="A751" t="s">
        <v>752</v>
      </c>
      <c r="B751">
        <v>24844430.193207297</v>
      </c>
      <c r="C751">
        <v>23797510</v>
      </c>
      <c r="D751">
        <v>1046920.1932072975</v>
      </c>
      <c r="E751" s="2">
        <f t="shared" si="11"/>
        <v>4.399284602495376</v>
      </c>
    </row>
    <row r="752" spans="1:5" x14ac:dyDescent="0.3">
      <c r="A752" t="s">
        <v>753</v>
      </c>
      <c r="B752">
        <v>24792289.437957298</v>
      </c>
      <c r="C752">
        <v>24780020</v>
      </c>
      <c r="D752">
        <v>12269.437957298011</v>
      </c>
      <c r="E752" s="2">
        <f t="shared" si="11"/>
        <v>4.9513430406020693E-2</v>
      </c>
    </row>
    <row r="753" spans="1:5" x14ac:dyDescent="0.3">
      <c r="A753" t="s">
        <v>754</v>
      </c>
      <c r="B753">
        <v>24909742.121298958</v>
      </c>
      <c r="C753">
        <v>24914241</v>
      </c>
      <c r="D753">
        <v>4498.8787010423839</v>
      </c>
      <c r="E753" s="2">
        <f t="shared" si="11"/>
        <v>1.8057458387122385E-2</v>
      </c>
    </row>
    <row r="754" spans="1:5" x14ac:dyDescent="0.3">
      <c r="A754" t="s">
        <v>755</v>
      </c>
      <c r="B754">
        <v>268829069.51439989</v>
      </c>
      <c r="C754">
        <v>193702509</v>
      </c>
      <c r="D754">
        <v>75126560.514399886</v>
      </c>
      <c r="E754" s="2">
        <f t="shared" si="11"/>
        <v>38.784505633016806</v>
      </c>
    </row>
    <row r="755" spans="1:5" x14ac:dyDescent="0.3">
      <c r="A755" t="s">
        <v>756</v>
      </c>
      <c r="B755">
        <v>266231164.49834988</v>
      </c>
      <c r="C755">
        <v>193550473</v>
      </c>
      <c r="D755">
        <v>72680691.498349875</v>
      </c>
      <c r="E755" s="2">
        <f t="shared" si="11"/>
        <v>37.551285911013963</v>
      </c>
    </row>
    <row r="756" spans="1:5" x14ac:dyDescent="0.3">
      <c r="A756" t="s">
        <v>757</v>
      </c>
      <c r="B756">
        <v>259755194.89239991</v>
      </c>
      <c r="C756">
        <v>192638553</v>
      </c>
      <c r="D756">
        <v>67116641.892399907</v>
      </c>
      <c r="E756" s="2">
        <f t="shared" si="11"/>
        <v>34.840711190557947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2017-01-15T22:44:00Z</dcterms:created>
  <dcterms:modified xsi:type="dcterms:W3CDTF">2017-01-15T23:46:35Z</dcterms:modified>
</cp:coreProperties>
</file>