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 (1000-tree) WO_STDDEV-0\"/>
    </mc:Choice>
  </mc:AlternateContent>
  <bookViews>
    <workbookView xWindow="0" yWindow="408" windowWidth="13104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<sst xmlns="http://schemas.openxmlformats.org/spreadsheetml/2006/main" count="1912" uniqueCount="1912">
  <si>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</si>
  <si>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</si>
  <si>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</si>
  <si>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3</t>
  </si>
  <si>
    <t>10</t>
  </si>
  <si>
    <t>20</t>
  </si>
  <si>
    <t>23</t>
  </si>
  <si>
    <t>32</t>
  </si>
  <si>
    <t>51</t>
  </si>
  <si>
    <t>57</t>
  </si>
  <si>
    <t>60</t>
  </si>
  <si>
    <t>61</t>
  </si>
  <si>
    <t>65</t>
  </si>
  <si>
    <t>67</t>
  </si>
  <si>
    <t>104</t>
  </si>
  <si>
    <t>105</t>
  </si>
  <si>
    <t>106</t>
  </si>
  <si>
    <t>107</t>
  </si>
  <si>
    <t>129</t>
  </si>
  <si>
    <t>150</t>
  </si>
  <si>
    <t>151</t>
  </si>
  <si>
    <t>180</t>
  </si>
  <si>
    <t>216</t>
  </si>
  <si>
    <t>226</t>
  </si>
  <si>
    <t>228</t>
  </si>
  <si>
    <t>238</t>
  </si>
  <si>
    <t>242</t>
  </si>
  <si>
    <t>244</t>
  </si>
  <si>
    <t>251</t>
  </si>
  <si>
    <t>266</t>
  </si>
  <si>
    <t>271</t>
  </si>
  <si>
    <t>274</t>
  </si>
  <si>
    <t>292</t>
  </si>
  <si>
    <t>315</t>
  </si>
  <si>
    <t>320</t>
  </si>
  <si>
    <t>326</t>
  </si>
  <si>
    <t>334</t>
  </si>
  <si>
    <t>335</t>
  </si>
  <si>
    <t>344</t>
  </si>
  <si>
    <t>350</t>
  </si>
  <si>
    <t>367</t>
  </si>
  <si>
    <t>368</t>
  </si>
  <si>
    <t>387</t>
  </si>
  <si>
    <t>388</t>
  </si>
  <si>
    <t>390</t>
  </si>
  <si>
    <t>404</t>
  </si>
  <si>
    <t>407</t>
  </si>
  <si>
    <t>409</t>
  </si>
  <si>
    <t>414</t>
  </si>
  <si>
    <t>418</t>
  </si>
  <si>
    <t>430</t>
  </si>
  <si>
    <t>433</t>
  </si>
  <si>
    <t>454</t>
  </si>
  <si>
    <t>457</t>
  </si>
  <si>
    <t>461</t>
  </si>
  <si>
    <t>484</t>
  </si>
  <si>
    <t>489</t>
  </si>
  <si>
    <t>490</t>
  </si>
  <si>
    <t>499</t>
  </si>
  <si>
    <t>514</t>
  </si>
  <si>
    <t>528</t>
  </si>
  <si>
    <t>529</t>
  </si>
  <si>
    <t>539</t>
  </si>
  <si>
    <t>543</t>
  </si>
  <si>
    <t>566</t>
  </si>
  <si>
    <t>601</t>
  </si>
  <si>
    <t>609</t>
  </si>
  <si>
    <t>622</t>
  </si>
  <si>
    <t>623</t>
  </si>
  <si>
    <t>644</t>
  </si>
  <si>
    <t>648</t>
  </si>
  <si>
    <t>656</t>
  </si>
  <si>
    <t>657</t>
  </si>
  <si>
    <t>658</t>
  </si>
  <si>
    <t>685</t>
  </si>
  <si>
    <t>686</t>
  </si>
  <si>
    <t>709</t>
  </si>
  <si>
    <t>712</t>
  </si>
  <si>
    <t>716</t>
  </si>
  <si>
    <t>763</t>
  </si>
  <si>
    <t>768</t>
  </si>
  <si>
    <t>791</t>
  </si>
  <si>
    <t>797</t>
  </si>
  <si>
    <t>800</t>
  </si>
  <si>
    <t>809</t>
  </si>
  <si>
    <t>824</t>
  </si>
  <si>
    <t>848</t>
  </si>
  <si>
    <t>856</t>
  </si>
  <si>
    <t>890</t>
  </si>
  <si>
    <t>900</t>
  </si>
  <si>
    <t>907</t>
  </si>
  <si>
    <t>908</t>
  </si>
  <si>
    <t>911</t>
  </si>
  <si>
    <t>912</t>
  </si>
  <si>
    <t>916</t>
  </si>
  <si>
    <t>918</t>
  </si>
  <si>
    <t>922</t>
  </si>
  <si>
    <t>929</t>
  </si>
  <si>
    <t>937</t>
  </si>
  <si>
    <t>941</t>
  </si>
  <si>
    <t>954</t>
  </si>
  <si>
    <t>972</t>
  </si>
  <si>
    <t>981</t>
  </si>
  <si>
    <t>988</t>
  </si>
  <si>
    <t>990</t>
  </si>
  <si>
    <t>995</t>
  </si>
  <si>
    <t>996</t>
  </si>
  <si>
    <t>1000</t>
  </si>
  <si>
    <t>1009</t>
  </si>
  <si>
    <t>1018</t>
  </si>
  <si>
    <t>1025</t>
  </si>
  <si>
    <t>1030</t>
  </si>
  <si>
    <t>1036</t>
  </si>
  <si>
    <t>1037</t>
  </si>
  <si>
    <t>1039</t>
  </si>
  <si>
    <t>1041</t>
  </si>
  <si>
    <t>1045</t>
  </si>
  <si>
    <t>1062</t>
  </si>
  <si>
    <t>1066</t>
  </si>
  <si>
    <t>1068</t>
  </si>
  <si>
    <t>1078</t>
  </si>
  <si>
    <t>1091</t>
  </si>
  <si>
    <t>1095</t>
  </si>
  <si>
    <t>1118</t>
  </si>
  <si>
    <t>1130</t>
  </si>
  <si>
    <t>1131</t>
  </si>
  <si>
    <t>1160</t>
  </si>
  <si>
    <t>1169</t>
  </si>
  <si>
    <t>1177</t>
  </si>
  <si>
    <t>1184</t>
  </si>
  <si>
    <t>1223</t>
  </si>
  <si>
    <t>1236</t>
  </si>
  <si>
    <t>1246</t>
  </si>
  <si>
    <t>1253</t>
  </si>
  <si>
    <t>1259</t>
  </si>
  <si>
    <t>1286</t>
  </si>
  <si>
    <t>1296</t>
  </si>
  <si>
    <t>1306</t>
  </si>
  <si>
    <t>1314</t>
  </si>
  <si>
    <t>1320</t>
  </si>
  <si>
    <t>1340</t>
  </si>
  <si>
    <t>1361</t>
  </si>
  <si>
    <t>1369</t>
  </si>
  <si>
    <t>1384</t>
  </si>
  <si>
    <t>1388</t>
  </si>
  <si>
    <t>1396</t>
  </si>
  <si>
    <t>1402</t>
  </si>
  <si>
    <t>1404</t>
  </si>
  <si>
    <t>1408</t>
  </si>
  <si>
    <t>1411</t>
  </si>
  <si>
    <t>1420</t>
  </si>
  <si>
    <t>1445</t>
  </si>
  <si>
    <t>1449</t>
  </si>
  <si>
    <t>1465</t>
  </si>
  <si>
    <t>1480</t>
  </si>
  <si>
    <t>1482</t>
  </si>
  <si>
    <t>1520</t>
  </si>
  <si>
    <t>1525</t>
  </si>
  <si>
    <t>1532</t>
  </si>
  <si>
    <t>1544</t>
  </si>
  <si>
    <t>1550</t>
  </si>
  <si>
    <t>1554</t>
  </si>
  <si>
    <t>1569</t>
  </si>
  <si>
    <t>1572</t>
  </si>
  <si>
    <t>1579</t>
  </si>
  <si>
    <t>1580</t>
  </si>
  <si>
    <t>1583</t>
  </si>
  <si>
    <t>1587</t>
  </si>
  <si>
    <t>1600</t>
  </si>
  <si>
    <t>1614</t>
  </si>
  <si>
    <t>1638</t>
  </si>
  <si>
    <t>1646</t>
  </si>
  <si>
    <t>1649</t>
  </si>
  <si>
    <t>1660</t>
  </si>
  <si>
    <t>1670</t>
  </si>
  <si>
    <t>1694</t>
  </si>
  <si>
    <t>1696</t>
  </si>
  <si>
    <t>1714</t>
  </si>
  <si>
    <t>1717</t>
  </si>
  <si>
    <t>1736</t>
  </si>
  <si>
    <t>1741</t>
  </si>
  <si>
    <t>1761</t>
  </si>
  <si>
    <t>1767</t>
  </si>
  <si>
    <t>1768</t>
  </si>
  <si>
    <t>1771</t>
  </si>
  <si>
    <t>1774</t>
  </si>
  <si>
    <t>1779</t>
  </si>
  <si>
    <t>1792</t>
  </si>
  <si>
    <t>1799</t>
  </si>
  <si>
    <t>1806</t>
  </si>
  <si>
    <t>1815</t>
  </si>
  <si>
    <t>1831</t>
  </si>
  <si>
    <t>1833</t>
  </si>
  <si>
    <t>1843</t>
  </si>
  <si>
    <t>1847</t>
  </si>
  <si>
    <t>1855</t>
  </si>
  <si>
    <t>1858</t>
  </si>
  <si>
    <t>1872</t>
  </si>
  <si>
    <t>1877</t>
  </si>
  <si>
    <t>1879</t>
  </si>
  <si>
    <t>1880</t>
  </si>
  <si>
    <t>1882</t>
  </si>
  <si>
    <t>1897</t>
  </si>
  <si>
    <t>1898</t>
  </si>
  <si>
    <t>6</t>
  </si>
  <si>
    <t>18</t>
  </si>
  <si>
    <t>19</t>
  </si>
  <si>
    <t>31</t>
  </si>
  <si>
    <t>37</t>
  </si>
  <si>
    <t>62</t>
  </si>
  <si>
    <t>75</t>
  </si>
  <si>
    <t>96</t>
  </si>
  <si>
    <t>128</t>
  </si>
  <si>
    <t>138</t>
  </si>
  <si>
    <t>140</t>
  </si>
  <si>
    <t>153</t>
  </si>
  <si>
    <t>155</t>
  </si>
  <si>
    <t>156</t>
  </si>
  <si>
    <t>158</t>
  </si>
  <si>
    <t>169</t>
  </si>
  <si>
    <t>174</t>
  </si>
  <si>
    <t>179</t>
  </si>
  <si>
    <t>186</t>
  </si>
  <si>
    <t>197</t>
  </si>
  <si>
    <t>203</t>
  </si>
  <si>
    <t>211</t>
  </si>
  <si>
    <t>217</t>
  </si>
  <si>
    <t>224</t>
  </si>
  <si>
    <t>258</t>
  </si>
  <si>
    <t>262</t>
  </si>
  <si>
    <t>264</t>
  </si>
  <si>
    <t>267</t>
  </si>
  <si>
    <t>268</t>
  </si>
  <si>
    <t>275</t>
  </si>
  <si>
    <t>282</t>
  </si>
  <si>
    <t>288</t>
  </si>
  <si>
    <t>291</t>
  </si>
  <si>
    <t>297</t>
  </si>
  <si>
    <t>303</t>
  </si>
  <si>
    <t>307</t>
  </si>
  <si>
    <t>308</t>
  </si>
  <si>
    <t>314</t>
  </si>
  <si>
    <t>321</t>
  </si>
  <si>
    <t>331</t>
  </si>
  <si>
    <t>333</t>
  </si>
  <si>
    <t>341</t>
  </si>
  <si>
    <t>356</t>
  </si>
  <si>
    <t>362</t>
  </si>
  <si>
    <t>373</t>
  </si>
  <si>
    <t>381</t>
  </si>
  <si>
    <t>389</t>
  </si>
  <si>
    <t>408</t>
  </si>
  <si>
    <t>426</t>
  </si>
  <si>
    <t>428</t>
  </si>
  <si>
    <t>437</t>
  </si>
  <si>
    <t>443</t>
  </si>
  <si>
    <t>449</t>
  </si>
  <si>
    <t>455</t>
  </si>
  <si>
    <t>456</t>
  </si>
  <si>
    <t>458</t>
  </si>
  <si>
    <t>473</t>
  </si>
  <si>
    <t>477</t>
  </si>
  <si>
    <t>483</t>
  </si>
  <si>
    <t>487</t>
  </si>
  <si>
    <t>532</t>
  </si>
  <si>
    <t>541</t>
  </si>
  <si>
    <t>553</t>
  </si>
  <si>
    <t>565</t>
  </si>
  <si>
    <t>568</t>
  </si>
  <si>
    <t>576</t>
  </si>
  <si>
    <t>582</t>
  </si>
  <si>
    <t>586</t>
  </si>
  <si>
    <t>628</t>
  </si>
  <si>
    <t>631</t>
  </si>
  <si>
    <t>633</t>
  </si>
  <si>
    <t>636</t>
  </si>
  <si>
    <t>649</t>
  </si>
  <si>
    <t>659</t>
  </si>
  <si>
    <t>662</t>
  </si>
  <si>
    <t>670</t>
  </si>
  <si>
    <t>687</t>
  </si>
  <si>
    <t>690</t>
  </si>
  <si>
    <t>699</t>
  </si>
  <si>
    <t>701</t>
  </si>
  <si>
    <t>721</t>
  </si>
  <si>
    <t>744</t>
  </si>
  <si>
    <t>778</t>
  </si>
  <si>
    <t>779</t>
  </si>
  <si>
    <t>783</t>
  </si>
  <si>
    <t>798</t>
  </si>
  <si>
    <t>801</t>
  </si>
  <si>
    <t>816</t>
  </si>
  <si>
    <t>851</t>
  </si>
  <si>
    <t>865</t>
  </si>
  <si>
    <t>868</t>
  </si>
  <si>
    <t>889</t>
  </si>
  <si>
    <t>891</t>
  </si>
  <si>
    <t>910</t>
  </si>
  <si>
    <t>917</t>
  </si>
  <si>
    <t>949</t>
  </si>
  <si>
    <t>980</t>
  </si>
  <si>
    <t>983</t>
  </si>
  <si>
    <t>987</t>
  </si>
  <si>
    <t>991</t>
  </si>
  <si>
    <t>1012</t>
  </si>
  <si>
    <t>1014</t>
  </si>
  <si>
    <t>1055</t>
  </si>
  <si>
    <t>1061</t>
  </si>
  <si>
    <t>1067</t>
  </si>
  <si>
    <t>1075</t>
  </si>
  <si>
    <t>1079</t>
  </si>
  <si>
    <t>1083</t>
  </si>
  <si>
    <t>1086</t>
  </si>
  <si>
    <t>1090</t>
  </si>
  <si>
    <t>1102</t>
  </si>
  <si>
    <t>1108</t>
  </si>
  <si>
    <t>1128</t>
  </si>
  <si>
    <t>1129</t>
  </si>
  <si>
    <t>1144</t>
  </si>
  <si>
    <t>1172</t>
  </si>
  <si>
    <t>1221</t>
  </si>
  <si>
    <t>1222</t>
  </si>
  <si>
    <t>1257</t>
  </si>
  <si>
    <t>1261</t>
  </si>
  <si>
    <t>1262</t>
  </si>
  <si>
    <t>1273</t>
  </si>
  <si>
    <t>1284</t>
  </si>
  <si>
    <t>1289</t>
  </si>
  <si>
    <t>1315</t>
  </si>
  <si>
    <t>1316</t>
  </si>
  <si>
    <t>1317</t>
  </si>
  <si>
    <t>1321</t>
  </si>
  <si>
    <t>1327</t>
  </si>
  <si>
    <t>1339</t>
  </si>
  <si>
    <t>1342</t>
  </si>
  <si>
    <t>1343</t>
  </si>
  <si>
    <t>1345</t>
  </si>
  <si>
    <t>1348</t>
  </si>
  <si>
    <t>1353</t>
  </si>
  <si>
    <t>1357</t>
  </si>
  <si>
    <t>1380</t>
  </si>
  <si>
    <t>1387</t>
  </si>
  <si>
    <t>1390</t>
  </si>
  <si>
    <t>1397</t>
  </si>
  <si>
    <t>1416</t>
  </si>
  <si>
    <t>1418</t>
  </si>
  <si>
    <t>1429</t>
  </si>
  <si>
    <t>1448</t>
  </si>
  <si>
    <t>1455</t>
  </si>
  <si>
    <t>1457</t>
  </si>
  <si>
    <t>1467</t>
  </si>
  <si>
    <t>1484</t>
  </si>
  <si>
    <t>1493</t>
  </si>
  <si>
    <t>1499</t>
  </si>
  <si>
    <t>1504</t>
  </si>
  <si>
    <t>1506</t>
  </si>
  <si>
    <t>1523</t>
  </si>
  <si>
    <t>1529</t>
  </si>
  <si>
    <t>1593</t>
  </si>
  <si>
    <t>1594</t>
  </si>
  <si>
    <t>1597</t>
  </si>
  <si>
    <t>1615</t>
  </si>
  <si>
    <t>1618</t>
  </si>
  <si>
    <t>1631</t>
  </si>
  <si>
    <t>1637</t>
  </si>
  <si>
    <t>1665</t>
  </si>
  <si>
    <t>1672</t>
  </si>
  <si>
    <t>1679</t>
  </si>
  <si>
    <t>1688</t>
  </si>
  <si>
    <t>1697</t>
  </si>
  <si>
    <t>1707</t>
  </si>
  <si>
    <t>1711</t>
  </si>
  <si>
    <t>1721</t>
  </si>
  <si>
    <t>1728</t>
  </si>
  <si>
    <t>1739</t>
  </si>
  <si>
    <t>1757</t>
  </si>
  <si>
    <t>1762</t>
  </si>
  <si>
    <t>1769</t>
  </si>
  <si>
    <t>1786</t>
  </si>
  <si>
    <t>1787</t>
  </si>
  <si>
    <t>1794</t>
  </si>
  <si>
    <t>1797</t>
  </si>
  <si>
    <t>1812</t>
  </si>
  <si>
    <t>1821</t>
  </si>
  <si>
    <t>1822</t>
  </si>
  <si>
    <t>1848</t>
  </si>
  <si>
    <t>1860</t>
  </si>
  <si>
    <t>1886</t>
  </si>
  <si>
    <t>1893</t>
  </si>
  <si>
    <t>1899</t>
  </si>
  <si>
    <t>36</t>
  </si>
  <si>
    <t>70</t>
  </si>
  <si>
    <t>79</t>
  </si>
  <si>
    <t>80</t>
  </si>
  <si>
    <t>93</t>
  </si>
  <si>
    <t>99</t>
  </si>
  <si>
    <t>112</t>
  </si>
  <si>
    <t>131</t>
  </si>
  <si>
    <t>154</t>
  </si>
  <si>
    <t>171</t>
  </si>
  <si>
    <t>181</t>
  </si>
  <si>
    <t>182</t>
  </si>
  <si>
    <t>189</t>
  </si>
  <si>
    <t>205</t>
  </si>
  <si>
    <t>213</t>
  </si>
  <si>
    <t>223</t>
  </si>
  <si>
    <t>232</t>
  </si>
  <si>
    <t>247</t>
  </si>
  <si>
    <t>257</t>
  </si>
  <si>
    <t>265</t>
  </si>
  <si>
    <t>283</t>
  </si>
  <si>
    <t>285</t>
  </si>
  <si>
    <t>318</t>
  </si>
  <si>
    <t>349</t>
  </si>
  <si>
    <t>366</t>
  </si>
  <si>
    <t>377</t>
  </si>
  <si>
    <t>391</t>
  </si>
  <si>
    <t>396</t>
  </si>
  <si>
    <t>399</t>
  </si>
  <si>
    <t>419</t>
  </si>
  <si>
    <t>421</t>
  </si>
  <si>
    <t>427</t>
  </si>
  <si>
    <t>439</t>
  </si>
  <si>
    <t>446</t>
  </si>
  <si>
    <t>450</t>
  </si>
  <si>
    <t>467</t>
  </si>
  <si>
    <t>491</t>
  </si>
  <si>
    <t>493</t>
  </si>
  <si>
    <t>497</t>
  </si>
  <si>
    <t>502</t>
  </si>
  <si>
    <t>546</t>
  </si>
  <si>
    <t>547</t>
  </si>
  <si>
    <t>570</t>
  </si>
  <si>
    <t>580</t>
  </si>
  <si>
    <t>584</t>
  </si>
  <si>
    <t>590</t>
  </si>
  <si>
    <t>599</t>
  </si>
  <si>
    <t>605</t>
  </si>
  <si>
    <t>612</t>
  </si>
  <si>
    <t>621</t>
  </si>
  <si>
    <t>624</t>
  </si>
  <si>
    <t>637</t>
  </si>
  <si>
    <t>651</t>
  </si>
  <si>
    <t>672</t>
  </si>
  <si>
    <t>693</t>
  </si>
  <si>
    <t>695</t>
  </si>
  <si>
    <t>700</t>
  </si>
  <si>
    <t>705</t>
  </si>
  <si>
    <t>710</t>
  </si>
  <si>
    <t>718</t>
  </si>
  <si>
    <t>727</t>
  </si>
  <si>
    <t>737</t>
  </si>
  <si>
    <t>740</t>
  </si>
  <si>
    <t>746</t>
  </si>
  <si>
    <t>747</t>
  </si>
  <si>
    <t>756</t>
  </si>
  <si>
    <t>784</t>
  </si>
  <si>
    <t>792</t>
  </si>
  <si>
    <t>794</t>
  </si>
  <si>
    <t>813</t>
  </si>
  <si>
    <t>817</t>
  </si>
  <si>
    <t>821</t>
  </si>
  <si>
    <t>825</t>
  </si>
  <si>
    <t>846</t>
  </si>
  <si>
    <t>849</t>
  </si>
  <si>
    <t>854</t>
  </si>
  <si>
    <t>855</t>
  </si>
  <si>
    <t>858</t>
  </si>
  <si>
    <t>863</t>
  </si>
  <si>
    <t>886</t>
  </si>
  <si>
    <t>903</t>
  </si>
  <si>
    <t>923</t>
  </si>
  <si>
    <t>927</t>
  </si>
  <si>
    <t>928</t>
  </si>
  <si>
    <t>932</t>
  </si>
  <si>
    <t>940</t>
  </si>
  <si>
    <t>948</t>
  </si>
  <si>
    <t>952</t>
  </si>
  <si>
    <t>956</t>
  </si>
  <si>
    <t>961</t>
  </si>
  <si>
    <t>966</t>
  </si>
  <si>
    <t>979</t>
  </si>
  <si>
    <t>986</t>
  </si>
  <si>
    <t>998</t>
  </si>
  <si>
    <t>1010</t>
  </si>
  <si>
    <t>1011</t>
  </si>
  <si>
    <t>1015</t>
  </si>
  <si>
    <t>1033</t>
  </si>
  <si>
    <t>1047</t>
  </si>
  <si>
    <t>1049</t>
  </si>
  <si>
    <t>1054</t>
  </si>
  <si>
    <t>1059</t>
  </si>
  <si>
    <t>1064</t>
  </si>
  <si>
    <t>1082</t>
  </si>
  <si>
    <t>1087</t>
  </si>
  <si>
    <t>1137</t>
  </si>
  <si>
    <t>1157</t>
  </si>
  <si>
    <t>1158</t>
  </si>
  <si>
    <t>1167</t>
  </si>
  <si>
    <t>1170</t>
  </si>
  <si>
    <t>1178</t>
  </si>
  <si>
    <t>1179</t>
  </si>
  <si>
    <t>1187</t>
  </si>
  <si>
    <t>1201</t>
  </si>
  <si>
    <t>1202</t>
  </si>
  <si>
    <t>1203</t>
  </si>
  <si>
    <t>1211</t>
  </si>
  <si>
    <t>1213</t>
  </si>
  <si>
    <t>1227</t>
  </si>
  <si>
    <t>1232</t>
  </si>
  <si>
    <t>1233</t>
  </si>
  <si>
    <t>1248</t>
  </si>
  <si>
    <t>1260</t>
  </si>
  <si>
    <t>1263</t>
  </si>
  <si>
    <t>1279</t>
  </si>
  <si>
    <t>1281</t>
  </si>
  <si>
    <t>1288</t>
  </si>
  <si>
    <t>1290</t>
  </si>
  <si>
    <t>1291</t>
  </si>
  <si>
    <t>1297</t>
  </si>
  <si>
    <t>1304</t>
  </si>
  <si>
    <t>1308</t>
  </si>
  <si>
    <t>1312</t>
  </si>
  <si>
    <t>1374</t>
  </si>
  <si>
    <t>1376</t>
  </si>
  <si>
    <t>1377</t>
  </si>
  <si>
    <t>1395</t>
  </si>
  <si>
    <t>1409</t>
  </si>
  <si>
    <t>1413</t>
  </si>
  <si>
    <t>1415</t>
  </si>
  <si>
    <t>1419</t>
  </si>
  <si>
    <t>1425</t>
  </si>
  <si>
    <t>1431</t>
  </si>
  <si>
    <t>1444</t>
  </si>
  <si>
    <t>1447</t>
  </si>
  <si>
    <t>1453</t>
  </si>
  <si>
    <t>1469</t>
  </si>
  <si>
    <t>1478</t>
  </si>
  <si>
    <t>1488</t>
  </si>
  <si>
    <t>1500</t>
  </si>
  <si>
    <t>1528</t>
  </si>
  <si>
    <t>1549</t>
  </si>
  <si>
    <t>1553</t>
  </si>
  <si>
    <t>1585</t>
  </si>
  <si>
    <t>1592</t>
  </si>
  <si>
    <t>1651</t>
  </si>
  <si>
    <t>1652</t>
  </si>
  <si>
    <t>1654</t>
  </si>
  <si>
    <t>1676</t>
  </si>
  <si>
    <t>1682</t>
  </si>
  <si>
    <t>1695</t>
  </si>
  <si>
    <t>1698</t>
  </si>
  <si>
    <t>1715</t>
  </si>
  <si>
    <t>1727</t>
  </si>
  <si>
    <t>1783</t>
  </si>
  <si>
    <t>1789</t>
  </si>
  <si>
    <t>1790</t>
  </si>
  <si>
    <t>1798</t>
  </si>
  <si>
    <t>1800</t>
  </si>
  <si>
    <t>1808</t>
  </si>
  <si>
    <t>1817</t>
  </si>
  <si>
    <t>1826</t>
  </si>
  <si>
    <t>1830</t>
  </si>
  <si>
    <t>1846</t>
  </si>
  <si>
    <t>1852</t>
  </si>
  <si>
    <t>1853</t>
  </si>
  <si>
    <t>1863</t>
  </si>
  <si>
    <t>1894</t>
  </si>
  <si>
    <t>2</t>
  </si>
  <si>
    <t>7</t>
  </si>
  <si>
    <t>11</t>
  </si>
  <si>
    <t>48</t>
  </si>
  <si>
    <t>50</t>
  </si>
  <si>
    <t>56</t>
  </si>
  <si>
    <t>73</t>
  </si>
  <si>
    <t>74</t>
  </si>
  <si>
    <t>84</t>
  </si>
  <si>
    <t>85</t>
  </si>
  <si>
    <t>86</t>
  </si>
  <si>
    <t>88</t>
  </si>
  <si>
    <t>97</t>
  </si>
  <si>
    <t>100</t>
  </si>
  <si>
    <t>102</t>
  </si>
  <si>
    <t>111</t>
  </si>
  <si>
    <t>119</t>
  </si>
  <si>
    <t>130</t>
  </si>
  <si>
    <t>145</t>
  </si>
  <si>
    <t>146</t>
  </si>
  <si>
    <t>162</t>
  </si>
  <si>
    <t>167</t>
  </si>
  <si>
    <t>170</t>
  </si>
  <si>
    <t>178</t>
  </si>
  <si>
    <t>190</t>
  </si>
  <si>
    <t>192</t>
  </si>
  <si>
    <t>199</t>
  </si>
  <si>
    <t>206</t>
  </si>
  <si>
    <t>208</t>
  </si>
  <si>
    <t>212</t>
  </si>
  <si>
    <t>234</t>
  </si>
  <si>
    <t>236</t>
  </si>
  <si>
    <t>240</t>
  </si>
  <si>
    <t>243</t>
  </si>
  <si>
    <t>245</t>
  </si>
  <si>
    <t>253</t>
  </si>
  <si>
    <t>255</t>
  </si>
  <si>
    <t>296</t>
  </si>
  <si>
    <t>299</t>
  </si>
  <si>
    <t>305</t>
  </si>
  <si>
    <t>319</t>
  </si>
  <si>
    <t>325</t>
  </si>
  <si>
    <t>327</t>
  </si>
  <si>
    <t>353</t>
  </si>
  <si>
    <t>360</t>
  </si>
  <si>
    <t>364</t>
  </si>
  <si>
    <t>378</t>
  </si>
  <si>
    <t>384</t>
  </si>
  <si>
    <t>385</t>
  </si>
  <si>
    <t>386</t>
  </si>
  <si>
    <t>394</t>
  </si>
  <si>
    <t>403</t>
  </si>
  <si>
    <t>405</t>
  </si>
  <si>
    <t>413</t>
  </si>
  <si>
    <t>416</t>
  </si>
  <si>
    <t>432</t>
  </si>
  <si>
    <t>472</t>
  </si>
  <si>
    <t>479</t>
  </si>
  <si>
    <t>492</t>
  </si>
  <si>
    <t>496</t>
  </si>
  <si>
    <t>507</t>
  </si>
  <si>
    <t>517</t>
  </si>
  <si>
    <t>531</t>
  </si>
  <si>
    <t>535</t>
  </si>
  <si>
    <t>544</t>
  </si>
  <si>
    <t>551</t>
  </si>
  <si>
    <t>555</t>
  </si>
  <si>
    <t>556</t>
  </si>
  <si>
    <t>561</t>
  </si>
  <si>
    <t>574</t>
  </si>
  <si>
    <t>591</t>
  </si>
  <si>
    <t>596</t>
  </si>
  <si>
    <t>606</t>
  </si>
  <si>
    <t>613</t>
  </si>
  <si>
    <t>650</t>
  </si>
  <si>
    <t>655</t>
  </si>
  <si>
    <t>661</t>
  </si>
  <si>
    <t>665</t>
  </si>
  <si>
    <t>669</t>
  </si>
  <si>
    <t>704</t>
  </si>
  <si>
    <t>711</t>
  </si>
  <si>
    <t>731</t>
  </si>
  <si>
    <t>739</t>
  </si>
  <si>
    <t>766</t>
  </si>
  <si>
    <t>775</t>
  </si>
  <si>
    <t>776</t>
  </si>
  <si>
    <t>780</t>
  </si>
  <si>
    <t>785</t>
  </si>
  <si>
    <t>786</t>
  </si>
  <si>
    <t>787</t>
  </si>
  <si>
    <t>789</t>
  </si>
  <si>
    <t>814</t>
  </si>
  <si>
    <t>831</t>
  </si>
  <si>
    <t>845</t>
  </si>
  <si>
    <t>864</t>
  </si>
  <si>
    <t>882</t>
  </si>
  <si>
    <t>899</t>
  </si>
  <si>
    <t>943</t>
  </si>
  <si>
    <t>944</t>
  </si>
  <si>
    <t>945</t>
  </si>
  <si>
    <t>953</t>
  </si>
  <si>
    <t>957</t>
  </si>
  <si>
    <t>958</t>
  </si>
  <si>
    <t>963</t>
  </si>
  <si>
    <t>968</t>
  </si>
  <si>
    <t>982</t>
  </si>
  <si>
    <t>1002</t>
  </si>
  <si>
    <t>1004</t>
  </si>
  <si>
    <t>1008</t>
  </si>
  <si>
    <t>1023</t>
  </si>
  <si>
    <t>1027</t>
  </si>
  <si>
    <t>1031</t>
  </si>
  <si>
    <t>1063</t>
  </si>
  <si>
    <t>1100</t>
  </si>
  <si>
    <t>1122</t>
  </si>
  <si>
    <t>1138</t>
  </si>
  <si>
    <t>1151</t>
  </si>
  <si>
    <t>1153</t>
  </si>
  <si>
    <t>1176</t>
  </si>
  <si>
    <t>1190</t>
  </si>
  <si>
    <t>1194</t>
  </si>
  <si>
    <t>1207</t>
  </si>
  <si>
    <t>1239</t>
  </si>
  <si>
    <t>1241</t>
  </si>
  <si>
    <t>1251</t>
  </si>
  <si>
    <t>1252</t>
  </si>
  <si>
    <t>1256</t>
  </si>
  <si>
    <t>1276</t>
  </si>
  <si>
    <t>1285</t>
  </si>
  <si>
    <t>1287</t>
  </si>
  <si>
    <t>1293</t>
  </si>
  <si>
    <t>1299</t>
  </si>
  <si>
    <t>1310</t>
  </si>
  <si>
    <t>1328</t>
  </si>
  <si>
    <t>1355</t>
  </si>
  <si>
    <t>1364</t>
  </si>
  <si>
    <t>1370</t>
  </si>
  <si>
    <t>1379</t>
  </si>
  <si>
    <t>1385</t>
  </si>
  <si>
    <t>1391</t>
  </si>
  <si>
    <t>1401</t>
  </si>
  <si>
    <t>1405</t>
  </si>
  <si>
    <t>1412</t>
  </si>
  <si>
    <t>1427</t>
  </si>
  <si>
    <t>1460</t>
  </si>
  <si>
    <t>1463</t>
  </si>
  <si>
    <t>1479</t>
  </si>
  <si>
    <t>1481</t>
  </si>
  <si>
    <t>1501</t>
  </si>
  <si>
    <t>1522</t>
  </si>
  <si>
    <t>1534</t>
  </si>
  <si>
    <t>1538</t>
  </si>
  <si>
    <t>1555</t>
  </si>
  <si>
    <t>1562</t>
  </si>
  <si>
    <t>1570</t>
  </si>
  <si>
    <t>1577</t>
  </si>
  <si>
    <t>1586</t>
  </si>
  <si>
    <t>1601</t>
  </si>
  <si>
    <t>1605</t>
  </si>
  <si>
    <t>1610</t>
  </si>
  <si>
    <t>1622</t>
  </si>
  <si>
    <t>1623</t>
  </si>
  <si>
    <t>1624</t>
  </si>
  <si>
    <t>1628</t>
  </si>
  <si>
    <t>1629</t>
  </si>
  <si>
    <t>1630</t>
  </si>
  <si>
    <t>1643</t>
  </si>
  <si>
    <t>1648</t>
  </si>
  <si>
    <t>1659</t>
  </si>
  <si>
    <t>1675</t>
  </si>
  <si>
    <t>1680</t>
  </si>
  <si>
    <t>1683</t>
  </si>
  <si>
    <t>1686</t>
  </si>
  <si>
    <t>1692</t>
  </si>
  <si>
    <t>1703</t>
  </si>
  <si>
    <t>1709</t>
  </si>
  <si>
    <t>1719</t>
  </si>
  <si>
    <t>1731</t>
  </si>
  <si>
    <t>1734</t>
  </si>
  <si>
    <t>1737</t>
  </si>
  <si>
    <t>1738</t>
  </si>
  <si>
    <t>1749</t>
  </si>
  <si>
    <t>1756</t>
  </si>
  <si>
    <t>1763</t>
  </si>
  <si>
    <t>1775</t>
  </si>
  <si>
    <t>1784</t>
  </si>
  <si>
    <t>1809</t>
  </si>
  <si>
    <t>1814</t>
  </si>
  <si>
    <t>1823</t>
  </si>
  <si>
    <t>1827</t>
  </si>
  <si>
    <t>1832</t>
  </si>
  <si>
    <t>1838</t>
  </si>
  <si>
    <t>1861</t>
  </si>
  <si>
    <t>1903</t>
  </si>
  <si>
    <t>1904</t>
  </si>
  <si>
    <t>12</t>
  </si>
  <si>
    <t>13</t>
  </si>
  <si>
    <t>21</t>
  </si>
  <si>
    <t>42</t>
  </si>
  <si>
    <t>49</t>
  </si>
  <si>
    <t>64</t>
  </si>
  <si>
    <t>81</t>
  </si>
  <si>
    <t>101</t>
  </si>
  <si>
    <t>116</t>
  </si>
  <si>
    <t>142</t>
  </si>
  <si>
    <t>160</t>
  </si>
  <si>
    <t>161</t>
  </si>
  <si>
    <t>165</t>
  </si>
  <si>
    <t>191</t>
  </si>
  <si>
    <t>195</t>
  </si>
  <si>
    <t>215</t>
  </si>
  <si>
    <t>231</t>
  </si>
  <si>
    <t>235</t>
  </si>
  <si>
    <t>273</t>
  </si>
  <si>
    <t>278</t>
  </si>
  <si>
    <t>280</t>
  </si>
  <si>
    <t>281</t>
  </si>
  <si>
    <t>284</t>
  </si>
  <si>
    <t>290</t>
  </si>
  <si>
    <t>332</t>
  </si>
  <si>
    <t>338</t>
  </si>
  <si>
    <t>340</t>
  </si>
  <si>
    <t>342</t>
  </si>
  <si>
    <t>354</t>
  </si>
  <si>
    <t>365</t>
  </si>
  <si>
    <t>371</t>
  </si>
  <si>
    <t>382</t>
  </si>
  <si>
    <t>392</t>
  </si>
  <si>
    <t>397</t>
  </si>
  <si>
    <t>417</t>
  </si>
  <si>
    <t>422</t>
  </si>
  <si>
    <t>431</t>
  </si>
  <si>
    <t>435</t>
  </si>
  <si>
    <t>440</t>
  </si>
  <si>
    <t>481</t>
  </si>
  <si>
    <t>485</t>
  </si>
  <si>
    <t>488</t>
  </si>
  <si>
    <t>500</t>
  </si>
  <si>
    <t>519</t>
  </si>
  <si>
    <t>520</t>
  </si>
  <si>
    <t>548</t>
  </si>
  <si>
    <t>552</t>
  </si>
  <si>
    <t>558</t>
  </si>
  <si>
    <t>559</t>
  </si>
  <si>
    <t>560</t>
  </si>
  <si>
    <t>571</t>
  </si>
  <si>
    <t>575</t>
  </si>
  <si>
    <t>579</t>
  </si>
  <si>
    <t>581</t>
  </si>
  <si>
    <t>588</t>
  </si>
  <si>
    <t>597</t>
  </si>
  <si>
    <t>602</t>
  </si>
  <si>
    <t>641</t>
  </si>
  <si>
    <t>645</t>
  </si>
  <si>
    <t>660</t>
  </si>
  <si>
    <t>664</t>
  </si>
  <si>
    <t>677</t>
  </si>
  <si>
    <t>678</t>
  </si>
  <si>
    <t>679</t>
  </si>
  <si>
    <t>694</t>
  </si>
  <si>
    <t>703</t>
  </si>
  <si>
    <t>713</t>
  </si>
  <si>
    <t>719</t>
  </si>
  <si>
    <t>736</t>
  </si>
  <si>
    <t>738</t>
  </si>
  <si>
    <t>742</t>
  </si>
  <si>
    <t>748</t>
  </si>
  <si>
    <t>759</t>
  </si>
  <si>
    <t>793</t>
  </si>
  <si>
    <t>799</t>
  </si>
  <si>
    <t>804</t>
  </si>
  <si>
    <t>812</t>
  </si>
  <si>
    <t>815</t>
  </si>
  <si>
    <t>837</t>
  </si>
  <si>
    <t>843</t>
  </si>
  <si>
    <t>844</t>
  </si>
  <si>
    <t>852</t>
  </si>
  <si>
    <t>869</t>
  </si>
  <si>
    <t>871</t>
  </si>
  <si>
    <t>880</t>
  </si>
  <si>
    <t>887</t>
  </si>
  <si>
    <t>913</t>
  </si>
  <si>
    <t>914</t>
  </si>
  <si>
    <t>919</t>
  </si>
  <si>
    <t>931</t>
  </si>
  <si>
    <t>938</t>
  </si>
  <si>
    <t>942</t>
  </si>
  <si>
    <t>969</t>
  </si>
  <si>
    <t>984</t>
  </si>
  <si>
    <t>999</t>
  </si>
  <si>
    <t>1003</t>
  </si>
  <si>
    <t>1029</t>
  </si>
  <si>
    <t>1035</t>
  </si>
  <si>
    <t>1038</t>
  </si>
  <si>
    <t>1070</t>
  </si>
  <si>
    <t>1088</t>
  </si>
  <si>
    <t>1092</t>
  </si>
  <si>
    <t>1093</t>
  </si>
  <si>
    <t>1096</t>
  </si>
  <si>
    <t>1098</t>
  </si>
  <si>
    <t>1101</t>
  </si>
  <si>
    <t>1103</t>
  </si>
  <si>
    <t>1106</t>
  </si>
  <si>
    <t>1110</t>
  </si>
  <si>
    <t>1111</t>
  </si>
  <si>
    <t>1114</t>
  </si>
  <si>
    <t>1132</t>
  </si>
  <si>
    <t>1135</t>
  </si>
  <si>
    <t>1136</t>
  </si>
  <si>
    <t>1139</t>
  </si>
  <si>
    <t>1147</t>
  </si>
  <si>
    <t>1163</t>
  </si>
  <si>
    <t>1185</t>
  </si>
  <si>
    <t>1209</t>
  </si>
  <si>
    <t>1218</t>
  </si>
  <si>
    <t>1220</t>
  </si>
  <si>
    <t>1224</t>
  </si>
  <si>
    <t>1226</t>
  </si>
  <si>
    <t>1230</t>
  </si>
  <si>
    <t>1245</t>
  </si>
  <si>
    <t>1264</t>
  </si>
  <si>
    <t>1266</t>
  </si>
  <si>
    <t>1269</t>
  </si>
  <si>
    <t>1277</t>
  </si>
  <si>
    <t>1319</t>
  </si>
  <si>
    <t>1330</t>
  </si>
  <si>
    <t>1352</t>
  </si>
  <si>
    <t>1359</t>
  </si>
  <si>
    <t>1367</t>
  </si>
  <si>
    <t>1386</t>
  </si>
  <si>
    <t>1421</t>
  </si>
  <si>
    <t>1462</t>
  </si>
  <si>
    <t>1472</t>
  </si>
  <si>
    <t>1473</t>
  </si>
  <si>
    <t>1498</t>
  </si>
  <si>
    <t>1505</t>
  </si>
  <si>
    <t>1509</t>
  </si>
  <si>
    <t>1518</t>
  </si>
  <si>
    <t>1531</t>
  </si>
  <si>
    <t>1535</t>
  </si>
  <si>
    <t>1541</t>
  </si>
  <si>
    <t>1542</t>
  </si>
  <si>
    <t>1545</t>
  </si>
  <si>
    <t>1556</t>
  </si>
  <si>
    <t>1565</t>
  </si>
  <si>
    <t>1571</t>
  </si>
  <si>
    <t>1590</t>
  </si>
  <si>
    <t>1595</t>
  </si>
  <si>
    <t>1599</t>
  </si>
  <si>
    <t>1602</t>
  </si>
  <si>
    <t>1608</t>
  </si>
  <si>
    <t>1611</t>
  </si>
  <si>
    <t>1617</t>
  </si>
  <si>
    <t>1620</t>
  </si>
  <si>
    <t>1627</t>
  </si>
  <si>
    <t>1632</t>
  </si>
  <si>
    <t>1636</t>
  </si>
  <si>
    <t>1644</t>
  </si>
  <si>
    <t>1658</t>
  </si>
  <si>
    <t>1663</t>
  </si>
  <si>
    <t>1674</t>
  </si>
  <si>
    <t>1677</t>
  </si>
  <si>
    <t>1729</t>
  </si>
  <si>
    <t>1732</t>
  </si>
  <si>
    <t>1733</t>
  </si>
  <si>
    <t>1742</t>
  </si>
  <si>
    <t>1746</t>
  </si>
  <si>
    <t>1747</t>
  </si>
  <si>
    <t>1754</t>
  </si>
  <si>
    <t>1759</t>
  </si>
  <si>
    <t>1760</t>
  </si>
  <si>
    <t>1770</t>
  </si>
  <si>
    <t>1772</t>
  </si>
  <si>
    <t>1781</t>
  </si>
  <si>
    <t>1785</t>
  </si>
  <si>
    <t>1795</t>
  </si>
  <si>
    <t>1803</t>
  </si>
  <si>
    <t>1839</t>
  </si>
  <si>
    <t>1857</t>
  </si>
  <si>
    <t>1865</t>
  </si>
  <si>
    <t>1866</t>
  </si>
  <si>
    <t>1870</t>
  </si>
  <si>
    <t>1874</t>
  </si>
  <si>
    <t>1887</t>
  </si>
  <si>
    <t>1890</t>
  </si>
  <si>
    <t>14</t>
  </si>
  <si>
    <t>15</t>
  </si>
  <si>
    <t>26</t>
  </si>
  <si>
    <t>33</t>
  </si>
  <si>
    <t>35</t>
  </si>
  <si>
    <t>53</t>
  </si>
  <si>
    <t>66</t>
  </si>
  <si>
    <t>71</t>
  </si>
  <si>
    <t>72</t>
  </si>
  <si>
    <t>77</t>
  </si>
  <si>
    <t>82</t>
  </si>
  <si>
    <t>83</t>
  </si>
  <si>
    <t>95</t>
  </si>
  <si>
    <t>109</t>
  </si>
  <si>
    <t>121</t>
  </si>
  <si>
    <t>125</t>
  </si>
  <si>
    <t>126</t>
  </si>
  <si>
    <t>136</t>
  </si>
  <si>
    <t>137</t>
  </si>
  <si>
    <t>143</t>
  </si>
  <si>
    <t>159</t>
  </si>
  <si>
    <t>163</t>
  </si>
  <si>
    <t>183</t>
  </si>
  <si>
    <t>194</t>
  </si>
  <si>
    <t>200</t>
  </si>
  <si>
    <t>201</t>
  </si>
  <si>
    <t>204</t>
  </si>
  <si>
    <t>207</t>
  </si>
  <si>
    <t>214</t>
  </si>
  <si>
    <t>218</t>
  </si>
  <si>
    <t>230</t>
  </si>
  <si>
    <t>239</t>
  </si>
  <si>
    <t>252</t>
  </si>
  <si>
    <t>256</t>
  </si>
  <si>
    <t>269</t>
  </si>
  <si>
    <t>279</t>
  </si>
  <si>
    <t>286</t>
  </si>
  <si>
    <t>346</t>
  </si>
  <si>
    <t>369</t>
  </si>
  <si>
    <t>372</t>
  </si>
  <si>
    <t>376</t>
  </si>
  <si>
    <t>398</t>
  </si>
  <si>
    <t>400</t>
  </si>
  <si>
    <t>423</t>
  </si>
  <si>
    <t>438</t>
  </si>
  <si>
    <t>451</t>
  </si>
  <si>
    <t>453</t>
  </si>
  <si>
    <t>459</t>
  </si>
  <si>
    <t>462</t>
  </si>
  <si>
    <t>486</t>
  </si>
  <si>
    <t>501</t>
  </si>
  <si>
    <t>503</t>
  </si>
  <si>
    <t>504</t>
  </si>
  <si>
    <t>508</t>
  </si>
  <si>
    <t>509</t>
  </si>
  <si>
    <t>534</t>
  </si>
  <si>
    <t>536</t>
  </si>
  <si>
    <t>542</t>
  </si>
  <si>
    <t>557</t>
  </si>
  <si>
    <t>564</t>
  </si>
  <si>
    <t>572</t>
  </si>
  <si>
    <t>615</t>
  </si>
  <si>
    <t>627</t>
  </si>
  <si>
    <t>635</t>
  </si>
  <si>
    <t>638</t>
  </si>
  <si>
    <t>647</t>
  </si>
  <si>
    <t>673</t>
  </si>
  <si>
    <t>675</t>
  </si>
  <si>
    <t>682</t>
  </si>
  <si>
    <t>691</t>
  </si>
  <si>
    <t>696</t>
  </si>
  <si>
    <t>706</t>
  </si>
  <si>
    <t>715</t>
  </si>
  <si>
    <t>724</t>
  </si>
  <si>
    <t>728</t>
  </si>
  <si>
    <t>758</t>
  </si>
  <si>
    <t>765</t>
  </si>
  <si>
    <t>777</t>
  </si>
  <si>
    <t>781</t>
  </si>
  <si>
    <t>808</t>
  </si>
  <si>
    <t>811</t>
  </si>
  <si>
    <t>827</t>
  </si>
  <si>
    <t>833</t>
  </si>
  <si>
    <t>840</t>
  </si>
  <si>
    <t>870</t>
  </si>
  <si>
    <t>875</t>
  </si>
  <si>
    <t>878</t>
  </si>
  <si>
    <t>888</t>
  </si>
  <si>
    <t>895</t>
  </si>
  <si>
    <t>921</t>
  </si>
  <si>
    <t>925</t>
  </si>
  <si>
    <t>926</t>
  </si>
  <si>
    <t>933</t>
  </si>
  <si>
    <t>964</t>
  </si>
  <si>
    <t>978</t>
  </si>
  <si>
    <t>985</t>
  </si>
  <si>
    <t>1016</t>
  </si>
  <si>
    <t>1042</t>
  </si>
  <si>
    <t>1043</t>
  </si>
  <si>
    <t>1044</t>
  </si>
  <si>
    <t>1051</t>
  </si>
  <si>
    <t>1053</t>
  </si>
  <si>
    <t>1080</t>
  </si>
  <si>
    <t>1097</t>
  </si>
  <si>
    <t>1109</t>
  </si>
  <si>
    <t>1117</t>
  </si>
  <si>
    <t>1119</t>
  </si>
  <si>
    <t>1133</t>
  </si>
  <si>
    <t>1143</t>
  </si>
  <si>
    <t>1148</t>
  </si>
  <si>
    <t>1150</t>
  </si>
  <si>
    <t>1159</t>
  </si>
  <si>
    <t>1161</t>
  </si>
  <si>
    <t>1183</t>
  </si>
  <si>
    <t>1195</t>
  </si>
  <si>
    <t>1198</t>
  </si>
  <si>
    <t>1204</t>
  </si>
  <si>
    <t>1205</t>
  </si>
  <si>
    <t>1212</t>
  </si>
  <si>
    <t>1214</t>
  </si>
  <si>
    <t>1215</t>
  </si>
  <si>
    <t>1235</t>
  </si>
  <si>
    <t>1255</t>
  </si>
  <si>
    <t>1265</t>
  </si>
  <si>
    <t>1283</t>
  </si>
  <si>
    <t>1302</t>
  </si>
  <si>
    <t>1309</t>
  </si>
  <si>
    <t>1326</t>
  </si>
  <si>
    <t>1329</t>
  </si>
  <si>
    <t>1331</t>
  </si>
  <si>
    <t>1334</t>
  </si>
  <si>
    <t>1338</t>
  </si>
  <si>
    <t>1368</t>
  </si>
  <si>
    <t>1383</t>
  </si>
  <si>
    <t>1406</t>
  </si>
  <si>
    <t>1426</t>
  </si>
  <si>
    <t>1432</t>
  </si>
  <si>
    <t>1434</t>
  </si>
  <si>
    <t>1438</t>
  </si>
  <si>
    <t>1451</t>
  </si>
  <si>
    <t>1466</t>
  </si>
  <si>
    <t>1471</t>
  </si>
  <si>
    <t>1489</t>
  </si>
  <si>
    <t>1496</t>
  </si>
  <si>
    <t>1512</t>
  </si>
  <si>
    <t>1519</t>
  </si>
  <si>
    <t>1539</t>
  </si>
  <si>
    <t>1543</t>
  </si>
  <si>
    <t>1546</t>
  </si>
  <si>
    <t>1557</t>
  </si>
  <si>
    <t>1564</t>
  </si>
  <si>
    <t>1567</t>
  </si>
  <si>
    <t>1582</t>
  </si>
  <si>
    <t>1598</t>
  </si>
  <si>
    <t>1612</t>
  </si>
  <si>
    <t>1633</t>
  </si>
  <si>
    <t>1645</t>
  </si>
  <si>
    <t>1650</t>
  </si>
  <si>
    <t>1657</t>
  </si>
  <si>
    <t>1668</t>
  </si>
  <si>
    <t>1687</t>
  </si>
  <si>
    <t>1690</t>
  </si>
  <si>
    <t>1701</t>
  </si>
  <si>
    <t>1713</t>
  </si>
  <si>
    <t>1716</t>
  </si>
  <si>
    <t>1718</t>
  </si>
  <si>
    <t>1725</t>
  </si>
  <si>
    <t>1735</t>
  </si>
  <si>
    <t>1740</t>
  </si>
  <si>
    <t>1753</t>
  </si>
  <si>
    <t>1758</t>
  </si>
  <si>
    <t>1810</t>
  </si>
  <si>
    <t>1811</t>
  </si>
  <si>
    <t>1820</t>
  </si>
  <si>
    <t>1828</t>
  </si>
  <si>
    <t>1829</t>
  </si>
  <si>
    <t>1835</t>
  </si>
  <si>
    <t>1836</t>
  </si>
  <si>
    <t>1842</t>
  </si>
  <si>
    <t>1850</t>
  </si>
  <si>
    <t>1859</t>
  </si>
  <si>
    <t>1868</t>
  </si>
  <si>
    <t>1878</t>
  </si>
  <si>
    <t>1889</t>
  </si>
  <si>
    <t>1896</t>
  </si>
  <si>
    <t>1905</t>
  </si>
  <si>
    <t>9</t>
  </si>
  <si>
    <t>17</t>
  </si>
  <si>
    <t>43</t>
  </si>
  <si>
    <t>59</t>
  </si>
  <si>
    <t>68</t>
  </si>
  <si>
    <t>87</t>
  </si>
  <si>
    <t>94</t>
  </si>
  <si>
    <t>127</t>
  </si>
  <si>
    <t>134</t>
  </si>
  <si>
    <t>152</t>
  </si>
  <si>
    <t>177</t>
  </si>
  <si>
    <t>188</t>
  </si>
  <si>
    <t>229</t>
  </si>
  <si>
    <t>233</t>
  </si>
  <si>
    <t>259</t>
  </si>
  <si>
    <t>272</t>
  </si>
  <si>
    <t>301</t>
  </si>
  <si>
    <t>306</t>
  </si>
  <si>
    <t>309</t>
  </si>
  <si>
    <t>310</t>
  </si>
  <si>
    <t>322</t>
  </si>
  <si>
    <t>329</t>
  </si>
  <si>
    <t>339</t>
  </si>
  <si>
    <t>343</t>
  </si>
  <si>
    <t>361</t>
  </si>
  <si>
    <t>363</t>
  </si>
  <si>
    <t>374</t>
  </si>
  <si>
    <t>380</t>
  </si>
  <si>
    <t>393</t>
  </si>
  <si>
    <t>415</t>
  </si>
  <si>
    <t>420</t>
  </si>
  <si>
    <t>424</t>
  </si>
  <si>
    <t>429</t>
  </si>
  <si>
    <t>441</t>
  </si>
  <si>
    <t>445</t>
  </si>
  <si>
    <t>463</t>
  </si>
  <si>
    <t>469</t>
  </si>
  <si>
    <t>480</t>
  </si>
  <si>
    <t>498</t>
  </si>
  <si>
    <t>505</t>
  </si>
  <si>
    <t>506</t>
  </si>
  <si>
    <t>511</t>
  </si>
  <si>
    <t>522</t>
  </si>
  <si>
    <t>538</t>
  </si>
  <si>
    <t>600</t>
  </si>
  <si>
    <t>603</t>
  </si>
  <si>
    <t>604</t>
  </si>
  <si>
    <t>625</t>
  </si>
  <si>
    <t>629</t>
  </si>
  <si>
    <t>639</t>
  </si>
  <si>
    <t>646</t>
  </si>
  <si>
    <t>653</t>
  </si>
  <si>
    <t>667</t>
  </si>
  <si>
    <t>668</t>
  </si>
  <si>
    <t>671</t>
  </si>
  <si>
    <t>674</t>
  </si>
  <si>
    <t>683</t>
  </si>
  <si>
    <t>692</t>
  </si>
  <si>
    <t>707</t>
  </si>
  <si>
    <t>717</t>
  </si>
  <si>
    <t>722</t>
  </si>
  <si>
    <t>726</t>
  </si>
  <si>
    <t>733</t>
  </si>
  <si>
    <t>734</t>
  </si>
  <si>
    <t>752</t>
  </si>
  <si>
    <t>753</t>
  </si>
  <si>
    <t>757</t>
  </si>
  <si>
    <t>767</t>
  </si>
  <si>
    <t>782</t>
  </si>
  <si>
    <t>795</t>
  </si>
  <si>
    <t>805</t>
  </si>
  <si>
    <t>806</t>
  </si>
  <si>
    <t>807</t>
  </si>
  <si>
    <t>810</t>
  </si>
  <si>
    <t>828</t>
  </si>
  <si>
    <t>834</t>
  </si>
  <si>
    <t>836</t>
  </si>
  <si>
    <t>842</t>
  </si>
  <si>
    <t>853</t>
  </si>
  <si>
    <t>857</t>
  </si>
  <si>
    <t>860</t>
  </si>
  <si>
    <t>873</t>
  </si>
  <si>
    <t>876</t>
  </si>
  <si>
    <t>883</t>
  </si>
  <si>
    <t>897</t>
  </si>
  <si>
    <t>904</t>
  </si>
  <si>
    <t>939</t>
  </si>
  <si>
    <t>959</t>
  </si>
  <si>
    <t>960</t>
  </si>
  <si>
    <t>967</t>
  </si>
  <si>
    <t>971</t>
  </si>
  <si>
    <t>974</t>
  </si>
  <si>
    <t>975</t>
  </si>
  <si>
    <t>1006</t>
  </si>
  <si>
    <t>1019</t>
  </si>
  <si>
    <t>1020</t>
  </si>
  <si>
    <t>1034</t>
  </si>
  <si>
    <t>1069</t>
  </si>
  <si>
    <t>1076</t>
  </si>
  <si>
    <t>1084</t>
  </si>
  <si>
    <t>1085</t>
  </si>
  <si>
    <t>1113</t>
  </si>
  <si>
    <t>1116</t>
  </si>
  <si>
    <t>1120</t>
  </si>
  <si>
    <t>1124</t>
  </si>
  <si>
    <t>1140</t>
  </si>
  <si>
    <t>1145</t>
  </si>
  <si>
    <t>1155</t>
  </si>
  <si>
    <t>1156</t>
  </si>
  <si>
    <t>1166</t>
  </si>
  <si>
    <t>1171</t>
  </si>
  <si>
    <t>1174</t>
  </si>
  <si>
    <t>1191</t>
  </si>
  <si>
    <t>1206</t>
  </si>
  <si>
    <t>1208</t>
  </si>
  <si>
    <t>1225</t>
  </si>
  <si>
    <t>1228</t>
  </si>
  <si>
    <t>1231</t>
  </si>
  <si>
    <t>1237</t>
  </si>
  <si>
    <t>1254</t>
  </si>
  <si>
    <t>1267</t>
  </si>
  <si>
    <t>1275</t>
  </si>
  <si>
    <t>1294</t>
  </si>
  <si>
    <t>1303</t>
  </si>
  <si>
    <t>1341</t>
  </si>
  <si>
    <t>1346</t>
  </si>
  <si>
    <t>1350</t>
  </si>
  <si>
    <t>1351</t>
  </si>
  <si>
    <t>1354</t>
  </si>
  <si>
    <t>1356</t>
  </si>
  <si>
    <t>1358</t>
  </si>
  <si>
    <t>1362</t>
  </si>
  <si>
    <t>1366</t>
  </si>
  <si>
    <t>1399</t>
  </si>
  <si>
    <t>1403</t>
  </si>
  <si>
    <t>1410</t>
  </si>
  <si>
    <t>1436</t>
  </si>
  <si>
    <t>1458</t>
  </si>
  <si>
    <t>1459</t>
  </si>
  <si>
    <t>1464</t>
  </si>
  <si>
    <t>1468</t>
  </si>
  <si>
    <t>1476</t>
  </si>
  <si>
    <t>1477</t>
  </si>
  <si>
    <t>1491</t>
  </si>
  <si>
    <t>1510</t>
  </si>
  <si>
    <t>1516</t>
  </si>
  <si>
    <t>1524</t>
  </si>
  <si>
    <t>1547</t>
  </si>
  <si>
    <t>1560</t>
  </si>
  <si>
    <t>1568</t>
  </si>
  <si>
    <t>1578</t>
  </si>
  <si>
    <t>1603</t>
  </si>
  <si>
    <t>1606</t>
  </si>
  <si>
    <t>1607</t>
  </si>
  <si>
    <t>1621</t>
  </si>
  <si>
    <t>1625</t>
  </si>
  <si>
    <t>1640</t>
  </si>
  <si>
    <t>1642</t>
  </si>
  <si>
    <t>1653</t>
  </si>
  <si>
    <t>1662</t>
  </si>
  <si>
    <t>1671</t>
  </si>
  <si>
    <t>1684</t>
  </si>
  <si>
    <t>1691</t>
  </si>
  <si>
    <t>1708</t>
  </si>
  <si>
    <t>1723</t>
  </si>
  <si>
    <t>1730</t>
  </si>
  <si>
    <t>1751</t>
  </si>
  <si>
    <t>1755</t>
  </si>
  <si>
    <t>1776</t>
  </si>
  <si>
    <t>1793</t>
  </si>
  <si>
    <t>1876</t>
  </si>
  <si>
    <t>1888</t>
  </si>
  <si>
    <t>1891</t>
  </si>
  <si>
    <t>1895</t>
  </si>
  <si>
    <t>1902</t>
  </si>
  <si>
    <t>28</t>
  </si>
  <si>
    <t>30</t>
  </si>
  <si>
    <t>34</t>
  </si>
  <si>
    <t>38</t>
  </si>
  <si>
    <t>40</t>
  </si>
  <si>
    <t>45</t>
  </si>
  <si>
    <t>63</t>
  </si>
  <si>
    <t>69</t>
  </si>
  <si>
    <t>76</t>
  </si>
  <si>
    <t>90</t>
  </si>
  <si>
    <t>91</t>
  </si>
  <si>
    <t>108</t>
  </si>
  <si>
    <t>141</t>
  </si>
  <si>
    <t>147</t>
  </si>
  <si>
    <t>173</t>
  </si>
  <si>
    <t>187</t>
  </si>
  <si>
    <t>198</t>
  </si>
  <si>
    <t>220</t>
  </si>
  <si>
    <t>221</t>
  </si>
  <si>
    <t>222</t>
  </si>
  <si>
    <t>241</t>
  </si>
  <si>
    <t>246</t>
  </si>
  <si>
    <t>249</t>
  </si>
  <si>
    <t>263</t>
  </si>
  <si>
    <t>276</t>
  </si>
  <si>
    <t>289</t>
  </si>
  <si>
    <t>302</t>
  </si>
  <si>
    <t>304</t>
  </si>
  <si>
    <t>316</t>
  </si>
  <si>
    <t>328</t>
  </si>
  <si>
    <t>337</t>
  </si>
  <si>
    <t>345</t>
  </si>
  <si>
    <t>351</t>
  </si>
  <si>
    <t>370</t>
  </si>
  <si>
    <t>436</t>
  </si>
  <si>
    <t>444</t>
  </si>
  <si>
    <t>447</t>
  </si>
  <si>
    <t>460</t>
  </si>
  <si>
    <t>465</t>
  </si>
  <si>
    <t>466</t>
  </si>
  <si>
    <t>468</t>
  </si>
  <si>
    <t>475</t>
  </si>
  <si>
    <t>494</t>
  </si>
  <si>
    <t>512</t>
  </si>
  <si>
    <t>515</t>
  </si>
  <si>
    <t>518</t>
  </si>
  <si>
    <t>524</t>
  </si>
  <si>
    <t>530</t>
  </si>
  <si>
    <t>550</t>
  </si>
  <si>
    <t>562</t>
  </si>
  <si>
    <t>567</t>
  </si>
  <si>
    <t>577</t>
  </si>
  <si>
    <t>585</t>
  </si>
  <si>
    <t>587</t>
  </si>
  <si>
    <t>593</t>
  </si>
  <si>
    <t>594</t>
  </si>
  <si>
    <t>608</t>
  </si>
  <si>
    <t>611</t>
  </si>
  <si>
    <t>616</t>
  </si>
  <si>
    <t>617</t>
  </si>
  <si>
    <t>630</t>
  </si>
  <si>
    <t>640</t>
  </si>
  <si>
    <t>642</t>
  </si>
  <si>
    <t>652</t>
  </si>
  <si>
    <t>666</t>
  </si>
  <si>
    <t>680</t>
  </si>
  <si>
    <t>698</t>
  </si>
  <si>
    <t>720</t>
  </si>
  <si>
    <t>725</t>
  </si>
  <si>
    <t>729</t>
  </si>
  <si>
    <t>743</t>
  </si>
  <si>
    <t>745</t>
  </si>
  <si>
    <t>755</t>
  </si>
  <si>
    <t>761</t>
  </si>
  <si>
    <t>772</t>
  </si>
  <si>
    <t>774</t>
  </si>
  <si>
    <t>788</t>
  </si>
  <si>
    <t>796</t>
  </si>
  <si>
    <t>818</t>
  </si>
  <si>
    <t>826</t>
  </si>
  <si>
    <t>829</t>
  </si>
  <si>
    <t>830</t>
  </si>
  <si>
    <t>838</t>
  </si>
  <si>
    <t>841</t>
  </si>
  <si>
    <t>859</t>
  </si>
  <si>
    <t>862</t>
  </si>
  <si>
    <t>881</t>
  </si>
  <si>
    <t>893</t>
  </si>
  <si>
    <t>905</t>
  </si>
  <si>
    <t>920</t>
  </si>
  <si>
    <t>924</t>
  </si>
  <si>
    <t>946</t>
  </si>
  <si>
    <t>950</t>
  </si>
  <si>
    <t>962</t>
  </si>
  <si>
    <t>992</t>
  </si>
  <si>
    <t>1005</t>
  </si>
  <si>
    <t>1022</t>
  </si>
  <si>
    <t>1024</t>
  </si>
  <si>
    <t>1026</t>
  </si>
  <si>
    <t>1032</t>
  </si>
  <si>
    <t>1057</t>
  </si>
  <si>
    <t>1060</t>
  </si>
  <si>
    <t>1065</t>
  </si>
  <si>
    <t>1071</t>
  </si>
  <si>
    <t>1072</t>
  </si>
  <si>
    <t>1077</t>
  </si>
  <si>
    <t>1112</t>
  </si>
  <si>
    <t>1115</t>
  </si>
  <si>
    <t>1127</t>
  </si>
  <si>
    <t>1134</t>
  </si>
  <si>
    <t>1142</t>
  </si>
  <si>
    <t>1152</t>
  </si>
  <si>
    <t>1173</t>
  </si>
  <si>
    <t>1192</t>
  </si>
  <si>
    <t>1193</t>
  </si>
  <si>
    <t>1196</t>
  </si>
  <si>
    <t>1219</t>
  </si>
  <si>
    <t>1242</t>
  </si>
  <si>
    <t>1244</t>
  </si>
  <si>
    <t>1250</t>
  </si>
  <si>
    <t>1278</t>
  </si>
  <si>
    <t>1300</t>
  </si>
  <si>
    <t>1325</t>
  </si>
  <si>
    <t>1332</t>
  </si>
  <si>
    <t>1335</t>
  </si>
  <si>
    <t>1349</t>
  </si>
  <si>
    <t>1373</t>
  </si>
  <si>
    <t>1378</t>
  </si>
  <si>
    <t>1392</t>
  </si>
  <si>
    <t>1393</t>
  </si>
  <si>
    <t>1398</t>
  </si>
  <si>
    <t>1414</t>
  </si>
  <si>
    <t>1417</t>
  </si>
  <si>
    <t>1423</t>
  </si>
  <si>
    <t>1424</t>
  </si>
  <si>
    <t>1439</t>
  </si>
  <si>
    <t>1440</t>
  </si>
  <si>
    <t>1441</t>
  </si>
  <si>
    <t>1446</t>
  </si>
  <si>
    <t>1450</t>
  </si>
  <si>
    <t>1452</t>
  </si>
  <si>
    <t>1474</t>
  </si>
  <si>
    <t>1485</t>
  </si>
  <si>
    <t>1487</t>
  </si>
  <si>
    <t>1490</t>
  </si>
  <si>
    <t>1495</t>
  </si>
  <si>
    <t>1497</t>
  </si>
  <si>
    <t>1508</t>
  </si>
  <si>
    <t>1511</t>
  </si>
  <si>
    <t>1514</t>
  </si>
  <si>
    <t>1515</t>
  </si>
  <si>
    <t>1526</t>
  </si>
  <si>
    <t>1533</t>
  </si>
  <si>
    <t>1536</t>
  </si>
  <si>
    <t>1552</t>
  </si>
  <si>
    <t>1558</t>
  </si>
  <si>
    <t>1563</t>
  </si>
  <si>
    <t>1581</t>
  </si>
  <si>
    <t>1584</t>
  </si>
  <si>
    <t>1589</t>
  </si>
  <si>
    <t>1604</t>
  </si>
  <si>
    <t>1613</t>
  </si>
  <si>
    <t>1616</t>
  </si>
  <si>
    <t>1626</t>
  </si>
  <si>
    <t>1667</t>
  </si>
  <si>
    <t>1678</t>
  </si>
  <si>
    <t>1689</t>
  </si>
  <si>
    <t>1699</t>
  </si>
  <si>
    <t>1700</t>
  </si>
  <si>
    <t>1705</t>
  </si>
  <si>
    <t>1706</t>
  </si>
  <si>
    <t>1724</t>
  </si>
  <si>
    <t>1726</t>
  </si>
  <si>
    <t>1743</t>
  </si>
  <si>
    <t>1744</t>
  </si>
  <si>
    <t>1745</t>
  </si>
  <si>
    <t>1765</t>
  </si>
  <si>
    <t>1777</t>
  </si>
  <si>
    <t>1780</t>
  </si>
  <si>
    <t>1788</t>
  </si>
  <si>
    <t>1801</t>
  </si>
  <si>
    <t>1807</t>
  </si>
  <si>
    <t>1816</t>
  </si>
  <si>
    <t>1819</t>
  </si>
  <si>
    <t>1824</t>
  </si>
  <si>
    <t>1837</t>
  </si>
  <si>
    <t>1840</t>
  </si>
  <si>
    <t>1864</t>
  </si>
  <si>
    <t>1881</t>
  </si>
  <si>
    <t>1883</t>
  </si>
  <si>
    <t>1884</t>
  </si>
  <si>
    <t>1901</t>
  </si>
  <si>
    <t>1</t>
  </si>
  <si>
    <t>22</t>
  </si>
  <si>
    <t>24</t>
  </si>
  <si>
    <t>25</t>
  </si>
  <si>
    <t>27</t>
  </si>
  <si>
    <t>41</t>
  </si>
  <si>
    <t>44</t>
  </si>
  <si>
    <t>46</t>
  </si>
  <si>
    <t>47</t>
  </si>
  <si>
    <t>52</t>
  </si>
  <si>
    <t>78</t>
  </si>
  <si>
    <t>103</t>
  </si>
  <si>
    <t>110</t>
  </si>
  <si>
    <t>122</t>
  </si>
  <si>
    <t>132</t>
  </si>
  <si>
    <t>135</t>
  </si>
  <si>
    <t>139</t>
  </si>
  <si>
    <t>144</t>
  </si>
  <si>
    <t>149</t>
  </si>
  <si>
    <t>185</t>
  </si>
  <si>
    <t>196</t>
  </si>
  <si>
    <t>225</t>
  </si>
  <si>
    <t>227</t>
  </si>
  <si>
    <t>248</t>
  </si>
  <si>
    <t>250</t>
  </si>
  <si>
    <t>270</t>
  </si>
  <si>
    <t>287</t>
  </si>
  <si>
    <t>293</t>
  </si>
  <si>
    <t>294</t>
  </si>
  <si>
    <t>298</t>
  </si>
  <si>
    <t>311</t>
  </si>
  <si>
    <t>312</t>
  </si>
  <si>
    <t>323</t>
  </si>
  <si>
    <t>347</t>
  </si>
  <si>
    <t>352</t>
  </si>
  <si>
    <t>358</t>
  </si>
  <si>
    <t>375</t>
  </si>
  <si>
    <t>379</t>
  </si>
  <si>
    <t>383</t>
  </si>
  <si>
    <t>402</t>
  </si>
  <si>
    <t>406</t>
  </si>
  <si>
    <t>410</t>
  </si>
  <si>
    <t>411</t>
  </si>
  <si>
    <t>412</t>
  </si>
  <si>
    <t>425</t>
  </si>
  <si>
    <t>452</t>
  </si>
  <si>
    <t>464</t>
  </si>
  <si>
    <t>471</t>
  </si>
  <si>
    <t>474</t>
  </si>
  <si>
    <t>476</t>
  </si>
  <si>
    <t>478</t>
  </si>
  <si>
    <t>482</t>
  </si>
  <si>
    <t>510</t>
  </si>
  <si>
    <t>523</t>
  </si>
  <si>
    <t>533</t>
  </si>
  <si>
    <t>545</t>
  </si>
  <si>
    <t>554</t>
  </si>
  <si>
    <t>569</t>
  </si>
  <si>
    <t>573</t>
  </si>
  <si>
    <t>589</t>
  </si>
  <si>
    <t>592</t>
  </si>
  <si>
    <t>595</t>
  </si>
  <si>
    <t>618</t>
  </si>
  <si>
    <t>634</t>
  </si>
  <si>
    <t>654</t>
  </si>
  <si>
    <t>681</t>
  </si>
  <si>
    <t>684</t>
  </si>
  <si>
    <t>688</t>
  </si>
  <si>
    <t>689</t>
  </si>
  <si>
    <t>697</t>
  </si>
  <si>
    <t>702</t>
  </si>
  <si>
    <t>723</t>
  </si>
  <si>
    <t>732</t>
  </si>
  <si>
    <t>735</t>
  </si>
  <si>
    <t>741</t>
  </si>
  <si>
    <t>750</t>
  </si>
  <si>
    <t>754</t>
  </si>
  <si>
    <t>760</t>
  </si>
  <si>
    <t>770</t>
  </si>
  <si>
    <t>802</t>
  </si>
  <si>
    <t>803</t>
  </si>
  <si>
    <t>820</t>
  </si>
  <si>
    <t>823</t>
  </si>
  <si>
    <t>835</t>
  </si>
  <si>
    <t>847</t>
  </si>
  <si>
    <t>866</t>
  </si>
  <si>
    <t>867</t>
  </si>
  <si>
    <t>879</t>
  </si>
  <si>
    <t>894</t>
  </si>
  <si>
    <t>898</t>
  </si>
  <si>
    <t>901</t>
  </si>
  <si>
    <t>909</t>
  </si>
  <si>
    <t>915</t>
  </si>
  <si>
    <t>930</t>
  </si>
  <si>
    <t>935</t>
  </si>
  <si>
    <t>947</t>
  </si>
  <si>
    <t>965</t>
  </si>
  <si>
    <t>976</t>
  </si>
  <si>
    <t>994</t>
  </si>
  <si>
    <t>1001</t>
  </si>
  <si>
    <t>1007</t>
  </si>
  <si>
    <t>1013</t>
  </si>
  <si>
    <t>1017</t>
  </si>
  <si>
    <t>1021</t>
  </si>
  <si>
    <t>1048</t>
  </si>
  <si>
    <t>1052</t>
  </si>
  <si>
    <t>1056</t>
  </si>
  <si>
    <t>1074</t>
  </si>
  <si>
    <t>1089</t>
  </si>
  <si>
    <t>1104</t>
  </si>
  <si>
    <t>1126</t>
  </si>
  <si>
    <t>1146</t>
  </si>
  <si>
    <t>1154</t>
  </si>
  <si>
    <t>1162</t>
  </si>
  <si>
    <t>1164</t>
  </si>
  <si>
    <t>1165</t>
  </si>
  <si>
    <t>1175</t>
  </si>
  <si>
    <t>1181</t>
  </si>
  <si>
    <t>1182</t>
  </si>
  <si>
    <t>1197</t>
  </si>
  <si>
    <t>1200</t>
  </si>
  <si>
    <t>1229</t>
  </si>
  <si>
    <t>1234</t>
  </si>
  <si>
    <t>1243</t>
  </si>
  <si>
    <t>1249</t>
  </si>
  <si>
    <t>1258</t>
  </si>
  <si>
    <t>1268</t>
  </si>
  <si>
    <t>1271</t>
  </si>
  <si>
    <t>1272</t>
  </si>
  <si>
    <t>1274</t>
  </si>
  <si>
    <t>1282</t>
  </si>
  <si>
    <t>1295</t>
  </si>
  <si>
    <t>1307</t>
  </si>
  <si>
    <t>1311</t>
  </si>
  <si>
    <t>1313</t>
  </si>
  <si>
    <t>1322</t>
  </si>
  <si>
    <t>1333</t>
  </si>
  <si>
    <t>1347</t>
  </si>
  <si>
    <t>1363</t>
  </si>
  <si>
    <t>1365</t>
  </si>
  <si>
    <t>1375</t>
  </si>
  <si>
    <t>1394</t>
  </si>
  <si>
    <t>1400</t>
  </si>
  <si>
    <t>1407</t>
  </si>
  <si>
    <t>1428</t>
  </si>
  <si>
    <t>1437</t>
  </si>
  <si>
    <t>1442</t>
  </si>
  <si>
    <t>1492</t>
  </si>
  <si>
    <t>1503</t>
  </si>
  <si>
    <t>1507</t>
  </si>
  <si>
    <t>1513</t>
  </si>
  <si>
    <t>1517</t>
  </si>
  <si>
    <t>1540</t>
  </si>
  <si>
    <t>1559</t>
  </si>
  <si>
    <t>1596</t>
  </si>
  <si>
    <t>1609</t>
  </si>
  <si>
    <t>1634</t>
  </si>
  <si>
    <t>1635</t>
  </si>
  <si>
    <t>1641</t>
  </si>
  <si>
    <t>1647</t>
  </si>
  <si>
    <t>1655</t>
  </si>
  <si>
    <t>1656</t>
  </si>
  <si>
    <t>1664</t>
  </si>
  <si>
    <t>1666</t>
  </si>
  <si>
    <t>1669</t>
  </si>
  <si>
    <t>1693</t>
  </si>
  <si>
    <t>1712</t>
  </si>
  <si>
    <t>1750</t>
  </si>
  <si>
    <t>1752</t>
  </si>
  <si>
    <t>1764</t>
  </si>
  <si>
    <t>1766</t>
  </si>
  <si>
    <t>1773</t>
  </si>
  <si>
    <t>1805</t>
  </si>
  <si>
    <t>1813</t>
  </si>
  <si>
    <t>1825</t>
  </si>
  <si>
    <t>1841</t>
  </si>
  <si>
    <t>1845</t>
  </si>
  <si>
    <t>1851</t>
  </si>
  <si>
    <t>1854</t>
  </si>
  <si>
    <t>1856</t>
  </si>
  <si>
    <t>1867</t>
  </si>
  <si>
    <t>1869</t>
  </si>
  <si>
    <t>1871</t>
  </si>
  <si>
    <t>1873</t>
  </si>
  <si>
    <t>1885</t>
  </si>
  <si>
    <t>4</t>
  </si>
  <si>
    <t>5</t>
  </si>
  <si>
    <t>8</t>
  </si>
  <si>
    <t>16</t>
  </si>
  <si>
    <t>29</t>
  </si>
  <si>
    <t>39</t>
  </si>
  <si>
    <t>54</t>
  </si>
  <si>
    <t>55</t>
  </si>
  <si>
    <t>58</t>
  </si>
  <si>
    <t>89</t>
  </si>
  <si>
    <t>92</t>
  </si>
  <si>
    <t>98</t>
  </si>
  <si>
    <t>113</t>
  </si>
  <si>
    <t>114</t>
  </si>
  <si>
    <t>115</t>
  </si>
  <si>
    <t>117</t>
  </si>
  <si>
    <t>118</t>
  </si>
  <si>
    <t>120</t>
  </si>
  <si>
    <t>123</t>
  </si>
  <si>
    <t>124</t>
  </si>
  <si>
    <t>133</t>
  </si>
  <si>
    <t>148</t>
  </si>
  <si>
    <t>157</t>
  </si>
  <si>
    <t>164</t>
  </si>
  <si>
    <t>166</t>
  </si>
  <si>
    <t>168</t>
  </si>
  <si>
    <t>172</t>
  </si>
  <si>
    <t>175</t>
  </si>
  <si>
    <t>176</t>
  </si>
  <si>
    <t>184</t>
  </si>
  <si>
    <t>193</t>
  </si>
  <si>
    <t>202</t>
  </si>
  <si>
    <t>209</t>
  </si>
  <si>
    <t>210</t>
  </si>
  <si>
    <t>219</t>
  </si>
  <si>
    <t>237</t>
  </si>
  <si>
    <t>254</t>
  </si>
  <si>
    <t>260</t>
  </si>
  <si>
    <t>261</t>
  </si>
  <si>
    <t>277</t>
  </si>
  <si>
    <t>295</t>
  </si>
  <si>
    <t>300</t>
  </si>
  <si>
    <t>313</t>
  </si>
  <si>
    <t>317</t>
  </si>
  <si>
    <t>324</t>
  </si>
  <si>
    <t>330</t>
  </si>
  <si>
    <t>336</t>
  </si>
  <si>
    <t>348</t>
  </si>
  <si>
    <t>355</t>
  </si>
  <si>
    <t>357</t>
  </si>
  <si>
    <t>359</t>
  </si>
  <si>
    <t>395</t>
  </si>
  <si>
    <t>401</t>
  </si>
  <si>
    <t>434</t>
  </si>
  <si>
    <t>442</t>
  </si>
  <si>
    <t>448</t>
  </si>
  <si>
    <t>470</t>
  </si>
  <si>
    <t>495</t>
  </si>
  <si>
    <t>513</t>
  </si>
  <si>
    <t>516</t>
  </si>
  <si>
    <t>521</t>
  </si>
  <si>
    <t>525</t>
  </si>
  <si>
    <t>526</t>
  </si>
  <si>
    <t>527</t>
  </si>
  <si>
    <t>537</t>
  </si>
  <si>
    <t>540</t>
  </si>
  <si>
    <t>549</t>
  </si>
  <si>
    <t>563</t>
  </si>
  <si>
    <t>578</t>
  </si>
  <si>
    <t>583</t>
  </si>
  <si>
    <t>598</t>
  </si>
  <si>
    <t>607</t>
  </si>
  <si>
    <t>610</t>
  </si>
  <si>
    <t>614</t>
  </si>
  <si>
    <t>619</t>
  </si>
  <si>
    <t>620</t>
  </si>
  <si>
    <t>626</t>
  </si>
  <si>
    <t>632</t>
  </si>
  <si>
    <t>643</t>
  </si>
  <si>
    <t>663</t>
  </si>
  <si>
    <t>676</t>
  </si>
  <si>
    <t>708</t>
  </si>
  <si>
    <t>714</t>
  </si>
  <si>
    <t>730</t>
  </si>
  <si>
    <t>749</t>
  </si>
  <si>
    <t>751</t>
  </si>
  <si>
    <t>762</t>
  </si>
  <si>
    <t>764</t>
  </si>
  <si>
    <t>769</t>
  </si>
  <si>
    <t>771</t>
  </si>
  <si>
    <t>773</t>
  </si>
  <si>
    <t>790</t>
  </si>
  <si>
    <t>819</t>
  </si>
  <si>
    <t>822</t>
  </si>
  <si>
    <t>832</t>
  </si>
  <si>
    <t>839</t>
  </si>
  <si>
    <t>850</t>
  </si>
  <si>
    <t>861</t>
  </si>
  <si>
    <t>872</t>
  </si>
  <si>
    <t>874</t>
  </si>
  <si>
    <t>877</t>
  </si>
  <si>
    <t>884</t>
  </si>
  <si>
    <t>885</t>
  </si>
  <si>
    <t>892</t>
  </si>
  <si>
    <t>896</t>
  </si>
  <si>
    <t>902</t>
  </si>
  <si>
    <t>906</t>
  </si>
  <si>
    <t>934</t>
  </si>
  <si>
    <t>936</t>
  </si>
  <si>
    <t>951</t>
  </si>
  <si>
    <t>955</t>
  </si>
  <si>
    <t>970</t>
  </si>
  <si>
    <t>973</t>
  </si>
  <si>
    <t>977</t>
  </si>
  <si>
    <t>989</t>
  </si>
  <si>
    <t>993</t>
  </si>
  <si>
    <t>997</t>
  </si>
  <si>
    <t>1028</t>
  </si>
  <si>
    <t>1040</t>
  </si>
  <si>
    <t>1046</t>
  </si>
  <si>
    <t>1050</t>
  </si>
  <si>
    <t>1058</t>
  </si>
  <si>
    <t>1073</t>
  </si>
  <si>
    <t>1081</t>
  </si>
  <si>
    <t>1094</t>
  </si>
  <si>
    <t>1099</t>
  </si>
  <si>
    <t>1105</t>
  </si>
  <si>
    <t>1107</t>
  </si>
  <si>
    <t>1121</t>
  </si>
  <si>
    <t>1123</t>
  </si>
  <si>
    <t>1125</t>
  </si>
  <si>
    <t>1141</t>
  </si>
  <si>
    <t>1149</t>
  </si>
  <si>
    <t>1168</t>
  </si>
  <si>
    <t>1180</t>
  </si>
  <si>
    <t>1186</t>
  </si>
  <si>
    <t>1188</t>
  </si>
  <si>
    <t>1189</t>
  </si>
  <si>
    <t>1199</t>
  </si>
  <si>
    <t>1210</t>
  </si>
  <si>
    <t>1216</t>
  </si>
  <si>
    <t>1217</t>
  </si>
  <si>
    <t>1238</t>
  </si>
  <si>
    <t>1240</t>
  </si>
  <si>
    <t>1247</t>
  </si>
  <si>
    <t>1270</t>
  </si>
  <si>
    <t>1280</t>
  </si>
  <si>
    <t>1292</t>
  </si>
  <si>
    <t>1298</t>
  </si>
  <si>
    <t>1301</t>
  </si>
  <si>
    <t>1305</t>
  </si>
  <si>
    <t>1318</t>
  </si>
  <si>
    <t>1323</t>
  </si>
  <si>
    <t>1324</t>
  </si>
  <si>
    <t>1336</t>
  </si>
  <si>
    <t>1337</t>
  </si>
  <si>
    <t>1344</t>
  </si>
  <si>
    <t>1360</t>
  </si>
  <si>
    <t>1371</t>
  </si>
  <si>
    <t>1372</t>
  </si>
  <si>
    <t>1381</t>
  </si>
  <si>
    <t>1382</t>
  </si>
  <si>
    <t>1389</t>
  </si>
  <si>
    <t>1422</t>
  </si>
  <si>
    <t>1430</t>
  </si>
  <si>
    <t>1433</t>
  </si>
  <si>
    <t>1435</t>
  </si>
  <si>
    <t>1443</t>
  </si>
  <si>
    <t>1454</t>
  </si>
  <si>
    <t>1456</t>
  </si>
  <si>
    <t>1461</t>
  </si>
  <si>
    <t>1470</t>
  </si>
  <si>
    <t>1475</t>
  </si>
  <si>
    <t>1483</t>
  </si>
  <si>
    <t>1486</t>
  </si>
  <si>
    <t>1494</t>
  </si>
  <si>
    <t>1502</t>
  </si>
  <si>
    <t>1521</t>
  </si>
  <si>
    <t>1527</t>
  </si>
  <si>
    <t>1530</t>
  </si>
  <si>
    <t>1537</t>
  </si>
  <si>
    <t>1548</t>
  </si>
  <si>
    <t>1551</t>
  </si>
  <si>
    <t>1561</t>
  </si>
  <si>
    <t>1566</t>
  </si>
  <si>
    <t>1573</t>
  </si>
  <si>
    <t>1574</t>
  </si>
  <si>
    <t>1575</t>
  </si>
  <si>
    <t>1576</t>
  </si>
  <si>
    <t>1588</t>
  </si>
  <si>
    <t>1591</t>
  </si>
  <si>
    <t>1619</t>
  </si>
  <si>
    <t>1639</t>
  </si>
  <si>
    <t>1661</t>
  </si>
  <si>
    <t>1673</t>
  </si>
  <si>
    <t>1681</t>
  </si>
  <si>
    <t>1685</t>
  </si>
  <si>
    <t>1702</t>
  </si>
  <si>
    <t>1704</t>
  </si>
  <si>
    <t>1710</t>
  </si>
  <si>
    <t>1720</t>
  </si>
  <si>
    <t>1722</t>
  </si>
  <si>
    <t>1748</t>
  </si>
  <si>
    <t>1778</t>
  </si>
  <si>
    <t>1782</t>
  </si>
  <si>
    <t>1791</t>
  </si>
  <si>
    <t>1796</t>
  </si>
  <si>
    <t>1802</t>
  </si>
  <si>
    <t>1804</t>
  </si>
  <si>
    <t>1818</t>
  </si>
  <si>
    <t>1834</t>
  </si>
  <si>
    <t>1844</t>
  </si>
  <si>
    <t>1849</t>
  </si>
  <si>
    <t>1862</t>
  </si>
  <si>
    <t>1875</t>
  </si>
  <si>
    <t>1892</t>
  </si>
  <si>
    <t>1900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</si>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</sst>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67782019.81234999</v>
      </c>
      <c r="C2">
        <v>67904366</v>
      </c>
      <c r="D2">
        <v>122346.18765000999</v>
      </c>
      <c r="E2" s="2">
        <f t="shared" ref="E2:E65" si="0">100*(D2/C2)</f>
        <v>0.18017425808822068</v>
      </c>
    </row>
    <row r="3" spans="1:8" x14ac:dyDescent="0.3">
      <c r="A3" t="s">
        <v>4</v>
      </c>
      <c r="B3">
        <v>23814078.622911919</v>
      </c>
      <c r="C3">
        <v>22156011</v>
      </c>
      <c r="D3">
        <v>1658067.6229119189</v>
      </c>
      <c r="E3" s="2">
        <f t="shared" si="0"/>
        <v>7.4836017318817856</v>
      </c>
      <c r="G3" s="3" t="s">
        <v>1909</v>
      </c>
      <c r="H3" s="4">
        <f>RSQ(B2:B10001,C2:C10001)</f>
        <v>0.62039945737801139</v>
      </c>
    </row>
    <row r="4" spans="1:8" x14ac:dyDescent="0.3">
      <c r="A4" t="s">
        <v>5</v>
      </c>
      <c r="B4">
        <v>113954641.67416674</v>
      </c>
      <c r="C4">
        <v>136332620</v>
      </c>
      <c r="D4">
        <v>22377978.325833261</v>
      </c>
      <c r="E4" s="2">
        <f t="shared" si="0"/>
        <v>16.414250915029186</v>
      </c>
      <c r="G4" s="5" t="s">
        <v>1910</v>
      </c>
      <c r="H4" s="6">
        <f>SQRT(SUMSQ(D2:D10001)/COUNTA(D2:D10001))</f>
        <v>38994354731.419693</v>
      </c>
    </row>
    <row r="5" spans="1:8" x14ac:dyDescent="0.3">
      <c r="A5" t="s">
        <v>6</v>
      </c>
      <c r="B5">
        <v>15004006.527833313</v>
      </c>
      <c r="C5">
        <v>14286513</v>
      </c>
      <c r="D5">
        <v>717493.52783331275</v>
      </c>
      <c r="E5" s="2">
        <f t="shared" si="0"/>
        <v>5.0221739050901553</v>
      </c>
      <c r="G5" s="5" t="s">
        <v>1911</v>
      </c>
      <c r="H5" s="7">
        <f>AVERAGE(E2:E10001)</f>
        <v>151.71850328408868</v>
      </c>
    </row>
    <row r="6" spans="1:8" x14ac:dyDescent="0.3">
      <c r="A6" t="s">
        <v>7</v>
      </c>
      <c r="B6">
        <v>18638498.049791541</v>
      </c>
      <c r="C6">
        <v>18761554</v>
      </c>
      <c r="D6">
        <v>123055.95020845905</v>
      </c>
      <c r="E6" s="2">
        <f t="shared" si="0"/>
        <v>0.65589423034178862</v>
      </c>
    </row>
    <row r="7" spans="1:8" x14ac:dyDescent="0.3">
      <c r="A7" t="s">
        <v>8</v>
      </c>
      <c r="B7">
        <v>27039246.368183363</v>
      </c>
      <c r="C7">
        <v>23651879</v>
      </c>
      <c r="D7">
        <v>3387367.3681833632</v>
      </c>
      <c r="E7" s="2">
        <f t="shared" si="0"/>
        <v>14.32176855032686</v>
      </c>
    </row>
    <row r="8" spans="1:8" x14ac:dyDescent="0.3">
      <c r="A8" t="s">
        <v>9</v>
      </c>
      <c r="B8">
        <v>18638498.049791541</v>
      </c>
      <c r="C8">
        <v>18466787</v>
      </c>
      <c r="D8">
        <v>171711.04979154095</v>
      </c>
      <c r="E8" s="2">
        <f t="shared" si="0"/>
        <v>0.92983717087082307</v>
      </c>
    </row>
    <row r="9" spans="1:8" x14ac:dyDescent="0.3">
      <c r="A9" t="s">
        <v>10</v>
      </c>
      <c r="B9">
        <v>10596092.435576312</v>
      </c>
      <c r="C9">
        <v>10338773</v>
      </c>
      <c r="D9">
        <v>257319.43557631224</v>
      </c>
      <c r="E9" s="2">
        <f t="shared" si="0"/>
        <v>2.4888778927278143</v>
      </c>
    </row>
    <row r="10" spans="1:8" x14ac:dyDescent="0.3">
      <c r="A10" t="s">
        <v>11</v>
      </c>
      <c r="B10">
        <v>21922500.011666689</v>
      </c>
      <c r="C10">
        <v>23586320</v>
      </c>
      <c r="D10">
        <v>1663819.9883333109</v>
      </c>
      <c r="E10" s="2">
        <f t="shared" si="0"/>
        <v>7.0541737258432464</v>
      </c>
    </row>
    <row r="11" spans="1:8" x14ac:dyDescent="0.3">
      <c r="A11" t="s">
        <v>12</v>
      </c>
      <c r="B11">
        <v>29476014.964483388</v>
      </c>
      <c r="C11">
        <v>21345092</v>
      </c>
      <c r="D11">
        <v>8130922.9644833878</v>
      </c>
      <c r="E11" s="2">
        <f t="shared" si="0"/>
        <v>38.092705173083289</v>
      </c>
    </row>
    <row r="12" spans="1:8" x14ac:dyDescent="0.3">
      <c r="A12" t="s">
        <v>13</v>
      </c>
      <c r="B12">
        <v>26548636418.96035</v>
      </c>
      <c r="C12">
        <v>7731119547</v>
      </c>
      <c r="D12">
        <v>18817516871.96035</v>
      </c>
      <c r="E12" s="2">
        <f t="shared" si="0"/>
        <v>243.39963646354869</v>
      </c>
    </row>
    <row r="13" spans="1:8" x14ac:dyDescent="0.3">
      <c r="A13" t="s">
        <v>14</v>
      </c>
      <c r="B13">
        <v>19385080.184846148</v>
      </c>
      <c r="C13">
        <v>16776333</v>
      </c>
      <c r="D13">
        <v>2608747.1848461479</v>
      </c>
      <c r="E13" s="2">
        <f t="shared" si="0"/>
        <v>15.55016334526829</v>
      </c>
    </row>
    <row r="14" spans="1:8" x14ac:dyDescent="0.3">
      <c r="A14" t="s">
        <v>15</v>
      </c>
      <c r="B14">
        <v>18890465.264366668</v>
      </c>
      <c r="C14">
        <v>14197540</v>
      </c>
      <c r="D14">
        <v>4692925.2643666677</v>
      </c>
      <c r="E14" s="2">
        <f t="shared" si="0"/>
        <v>33.054495809602699</v>
      </c>
    </row>
    <row r="15" spans="1:8" x14ac:dyDescent="0.3">
      <c r="A15" t="s">
        <v>16</v>
      </c>
      <c r="B15">
        <v>59077096.133016676</v>
      </c>
      <c r="C15">
        <v>36210907</v>
      </c>
      <c r="D15">
        <v>22866189.133016676</v>
      </c>
      <c r="E15" s="2">
        <f t="shared" si="0"/>
        <v>63.147242163850457</v>
      </c>
    </row>
    <row r="16" spans="1:8" x14ac:dyDescent="0.3">
      <c r="A16" t="s">
        <v>17</v>
      </c>
      <c r="B16">
        <v>33514473353.994045</v>
      </c>
      <c r="C16">
        <v>2098910796</v>
      </c>
      <c r="D16">
        <v>31415562557.994045</v>
      </c>
      <c r="E16" s="2">
        <f t="shared" si="0"/>
        <v>1496.7554894597838</v>
      </c>
    </row>
    <row r="17" spans="1:5" x14ac:dyDescent="0.3">
      <c r="A17" t="s">
        <v>18</v>
      </c>
      <c r="B17">
        <v>163452333.89345941</v>
      </c>
      <c r="C17">
        <v>164158007</v>
      </c>
      <c r="D17">
        <v>705673.10654059052</v>
      </c>
      <c r="E17" s="2">
        <f t="shared" si="0"/>
        <v>0.429874314044633</v>
      </c>
    </row>
    <row r="18" spans="1:5" x14ac:dyDescent="0.3">
      <c r="A18" t="s">
        <v>19</v>
      </c>
      <c r="B18">
        <v>29551359.273266692</v>
      </c>
      <c r="C18">
        <v>25649667</v>
      </c>
      <c r="D18">
        <v>3901692.2732666917</v>
      </c>
      <c r="E18" s="2">
        <f t="shared" si="0"/>
        <v>15.211473401454652</v>
      </c>
    </row>
    <row r="19" spans="1:5" x14ac:dyDescent="0.3">
      <c r="A19" t="s">
        <v>20</v>
      </c>
      <c r="B19">
        <v>37591121.825433373</v>
      </c>
      <c r="C19">
        <v>39661935</v>
      </c>
      <c r="D19">
        <v>2070813.1745666265</v>
      </c>
      <c r="E19" s="2">
        <f t="shared" si="0"/>
        <v>5.2211602247006521</v>
      </c>
    </row>
    <row r="20" spans="1:5" x14ac:dyDescent="0.3">
      <c r="A20" t="s">
        <v>21</v>
      </c>
      <c r="B20">
        <v>93122351.940616667</v>
      </c>
      <c r="C20">
        <v>73444725</v>
      </c>
      <c r="D20">
        <v>19677626.940616667</v>
      </c>
      <c r="E20" s="2">
        <f t="shared" si="0"/>
        <v>26.792430553204017</v>
      </c>
    </row>
    <row r="21" spans="1:5" x14ac:dyDescent="0.3">
      <c r="A21" t="s">
        <v>22</v>
      </c>
      <c r="B21">
        <v>148146174.31308329</v>
      </c>
      <c r="C21">
        <v>146377187</v>
      </c>
      <c r="D21">
        <v>1768987.3130832911</v>
      </c>
      <c r="E21" s="2">
        <f t="shared" si="0"/>
        <v>1.2085129857586969</v>
      </c>
    </row>
    <row r="22" spans="1:5" x14ac:dyDescent="0.3">
      <c r="A22" t="s">
        <v>23</v>
      </c>
      <c r="B22">
        <v>70205759.530407146</v>
      </c>
      <c r="C22">
        <v>65495059</v>
      </c>
      <c r="D22">
        <v>4710700.5304071456</v>
      </c>
      <c r="E22" s="2">
        <f t="shared" si="0"/>
        <v>7.1924517701513109</v>
      </c>
    </row>
    <row r="23" spans="1:5" x14ac:dyDescent="0.3">
      <c r="A23" t="s">
        <v>24</v>
      </c>
      <c r="B23">
        <v>807959958.04602003</v>
      </c>
      <c r="C23">
        <v>819049946</v>
      </c>
      <c r="D23">
        <v>11089987.953979969</v>
      </c>
      <c r="E23" s="2">
        <f t="shared" si="0"/>
        <v>1.3540063103770681</v>
      </c>
    </row>
    <row r="24" spans="1:5" x14ac:dyDescent="0.3">
      <c r="A24" t="s">
        <v>25</v>
      </c>
      <c r="B24">
        <v>654911655.32399976</v>
      </c>
      <c r="C24">
        <v>657058080</v>
      </c>
      <c r="D24">
        <v>2146424.6760002375</v>
      </c>
      <c r="E24" s="2">
        <f t="shared" si="0"/>
        <v>0.32667198552679505</v>
      </c>
    </row>
    <row r="25" spans="1:5" x14ac:dyDescent="0.3">
      <c r="A25" t="s">
        <v>26</v>
      </c>
      <c r="B25">
        <v>92958598.961833268</v>
      </c>
      <c r="C25">
        <v>64334177</v>
      </c>
      <c r="D25">
        <v>28624421.961833268</v>
      </c>
      <c r="E25" s="2">
        <f t="shared" si="0"/>
        <v>44.493336662771441</v>
      </c>
    </row>
    <row r="26" spans="1:5" x14ac:dyDescent="0.3">
      <c r="A26" t="s">
        <v>27</v>
      </c>
      <c r="B26">
        <v>746547662.08722448</v>
      </c>
      <c r="C26">
        <v>724234042</v>
      </c>
      <c r="D26">
        <v>22313620.087224483</v>
      </c>
      <c r="E26" s="2">
        <f t="shared" si="0"/>
        <v>3.0809957545774247</v>
      </c>
    </row>
    <row r="27" spans="1:5" x14ac:dyDescent="0.3">
      <c r="A27" t="s">
        <v>28</v>
      </c>
      <c r="B27">
        <v>30796278.021700021</v>
      </c>
      <c r="C27">
        <v>27649005</v>
      </c>
      <c r="D27">
        <v>3147273.0217000209</v>
      </c>
      <c r="E27" s="2">
        <f t="shared" si="0"/>
        <v>11.382952195567331</v>
      </c>
    </row>
    <row r="28" spans="1:5" x14ac:dyDescent="0.3">
      <c r="A28" t="s">
        <v>29</v>
      </c>
      <c r="B28">
        <v>91176979.717759103</v>
      </c>
      <c r="C28">
        <v>75921813</v>
      </c>
      <c r="D28">
        <v>15255166.717759103</v>
      </c>
      <c r="E28" s="2">
        <f t="shared" si="0"/>
        <v>20.093259255754472</v>
      </c>
    </row>
    <row r="29" spans="1:5" x14ac:dyDescent="0.3">
      <c r="A29" t="s">
        <v>30</v>
      </c>
      <c r="B29">
        <v>70148561.486990467</v>
      </c>
      <c r="C29">
        <v>68940344</v>
      </c>
      <c r="D29">
        <v>1208217.4869904667</v>
      </c>
      <c r="E29" s="2">
        <f t="shared" si="0"/>
        <v>1.752555059763651</v>
      </c>
    </row>
    <row r="30" spans="1:5" x14ac:dyDescent="0.3">
      <c r="A30" t="s">
        <v>31</v>
      </c>
      <c r="B30">
        <v>755160230.72321427</v>
      </c>
      <c r="C30">
        <v>755277197</v>
      </c>
      <c r="D30">
        <v>116966.27678573132</v>
      </c>
      <c r="E30" s="2">
        <f t="shared" si="0"/>
        <v>1.5486536234686734E-2</v>
      </c>
    </row>
    <row r="31" spans="1:5" x14ac:dyDescent="0.3">
      <c r="A31" t="s">
        <v>32</v>
      </c>
      <c r="B31">
        <v>841733990.57246971</v>
      </c>
      <c r="C31">
        <v>846918332</v>
      </c>
      <c r="D31">
        <v>5184341.4275302887</v>
      </c>
      <c r="E31" s="2">
        <f t="shared" si="0"/>
        <v>0.61214183607142514</v>
      </c>
    </row>
    <row r="32" spans="1:5" x14ac:dyDescent="0.3">
      <c r="A32" t="s">
        <v>33</v>
      </c>
      <c r="B32">
        <v>22033029.678700007</v>
      </c>
      <c r="C32">
        <v>21314233</v>
      </c>
      <c r="D32">
        <v>718796.6787000075</v>
      </c>
      <c r="E32" s="2">
        <f t="shared" si="0"/>
        <v>3.3723788170093076</v>
      </c>
    </row>
    <row r="33" spans="1:5" x14ac:dyDescent="0.3">
      <c r="A33" t="s">
        <v>34</v>
      </c>
      <c r="B33">
        <v>142135342.47099441</v>
      </c>
      <c r="C33">
        <v>174926897</v>
      </c>
      <c r="D33">
        <v>32791554.529005587</v>
      </c>
      <c r="E33" s="2">
        <f t="shared" si="0"/>
        <v>18.745861895101008</v>
      </c>
    </row>
    <row r="34" spans="1:5" x14ac:dyDescent="0.3">
      <c r="A34" t="s">
        <v>35</v>
      </c>
      <c r="B34">
        <v>783286595.50210929</v>
      </c>
      <c r="C34">
        <v>761783499</v>
      </c>
      <c r="D34">
        <v>21503096.502109289</v>
      </c>
      <c r="E34" s="2">
        <f t="shared" si="0"/>
        <v>2.8227306748356451</v>
      </c>
    </row>
    <row r="35" spans="1:5" x14ac:dyDescent="0.3">
      <c r="A35" t="s">
        <v>36</v>
      </c>
      <c r="B35">
        <v>97388861.382799894</v>
      </c>
      <c r="C35">
        <v>100429224</v>
      </c>
      <c r="D35">
        <v>3040362.6172001064</v>
      </c>
      <c r="E35" s="2">
        <f t="shared" si="0"/>
        <v>3.0273684253500814</v>
      </c>
    </row>
    <row r="36" spans="1:5" x14ac:dyDescent="0.3">
      <c r="A36" t="s">
        <v>37</v>
      </c>
      <c r="B36">
        <v>30796278.021700021</v>
      </c>
      <c r="C36">
        <v>27630577</v>
      </c>
      <c r="D36">
        <v>3165701.0217000209</v>
      </c>
      <c r="E36" s="2">
        <f t="shared" si="0"/>
        <v>11.457238195568701</v>
      </c>
    </row>
    <row r="37" spans="1:5" x14ac:dyDescent="0.3">
      <c r="A37" t="s">
        <v>38</v>
      </c>
      <c r="B37">
        <v>744400733.11674309</v>
      </c>
      <c r="C37">
        <v>772922368</v>
      </c>
      <c r="D37">
        <v>28521634.883256912</v>
      </c>
      <c r="E37" s="2">
        <f t="shared" si="0"/>
        <v>3.6901034391149765</v>
      </c>
    </row>
    <row r="38" spans="1:5" x14ac:dyDescent="0.3">
      <c r="A38" t="s">
        <v>39</v>
      </c>
      <c r="B38">
        <v>98537929.445449904</v>
      </c>
      <c r="C38">
        <v>97010054</v>
      </c>
      <c r="D38">
        <v>1527875.4454499036</v>
      </c>
      <c r="E38" s="2">
        <f t="shared" si="0"/>
        <v>1.5749660807836512</v>
      </c>
    </row>
    <row r="39" spans="1:5" x14ac:dyDescent="0.3">
      <c r="A39" t="s">
        <v>40</v>
      </c>
      <c r="B39">
        <v>757911568.86013389</v>
      </c>
      <c r="C39">
        <v>778599416</v>
      </c>
      <c r="D39">
        <v>20687847.139866114</v>
      </c>
      <c r="E39" s="2">
        <f t="shared" si="0"/>
        <v>2.6570591647947133</v>
      </c>
    </row>
    <row r="40" spans="1:5" x14ac:dyDescent="0.3">
      <c r="A40" t="s">
        <v>41</v>
      </c>
      <c r="B40">
        <v>174864112.02046669</v>
      </c>
      <c r="C40">
        <v>173932894</v>
      </c>
      <c r="D40">
        <v>931218.0204666853</v>
      </c>
      <c r="E40" s="2">
        <f t="shared" si="0"/>
        <v>0.53538925217140654</v>
      </c>
    </row>
    <row r="41" spans="1:5" x14ac:dyDescent="0.3">
      <c r="A41" t="s">
        <v>42</v>
      </c>
      <c r="B41">
        <v>937821765.29740095</v>
      </c>
      <c r="C41">
        <v>833162549</v>
      </c>
      <c r="D41">
        <v>104659216.29740095</v>
      </c>
      <c r="E41" s="2">
        <f t="shared" si="0"/>
        <v>12.561680361535425</v>
      </c>
    </row>
    <row r="42" spans="1:5" x14ac:dyDescent="0.3">
      <c r="A42" t="s">
        <v>43</v>
      </c>
      <c r="B42">
        <v>167204651.55478343</v>
      </c>
      <c r="C42">
        <v>201320570</v>
      </c>
      <c r="D42">
        <v>34115918.445216566</v>
      </c>
      <c r="E42" s="2">
        <f t="shared" si="0"/>
        <v>16.946066884877471</v>
      </c>
    </row>
    <row r="43" spans="1:5" x14ac:dyDescent="0.3">
      <c r="A43" t="s">
        <v>44</v>
      </c>
      <c r="B43">
        <v>620917264.40528393</v>
      </c>
      <c r="C43">
        <v>611652028</v>
      </c>
      <c r="D43">
        <v>9265236.4052839279</v>
      </c>
      <c r="E43" s="2">
        <f t="shared" si="0"/>
        <v>1.5147887983923971</v>
      </c>
    </row>
    <row r="44" spans="1:5" x14ac:dyDescent="0.3">
      <c r="A44" t="s">
        <v>45</v>
      </c>
      <c r="B44">
        <v>27754368.388700023</v>
      </c>
      <c r="C44">
        <v>28263030</v>
      </c>
      <c r="D44">
        <v>508661.61129997671</v>
      </c>
      <c r="E44" s="2">
        <f t="shared" si="0"/>
        <v>1.7997419643257524</v>
      </c>
    </row>
    <row r="45" spans="1:5" x14ac:dyDescent="0.3">
      <c r="A45" t="s">
        <v>46</v>
      </c>
      <c r="B45">
        <v>120915852.3305667</v>
      </c>
      <c r="C45">
        <v>201398476</v>
      </c>
      <c r="D45">
        <v>80482623.669433296</v>
      </c>
      <c r="E45" s="2">
        <f t="shared" si="0"/>
        <v>39.961883162131421</v>
      </c>
    </row>
    <row r="46" spans="1:5" x14ac:dyDescent="0.3">
      <c r="A46" t="s">
        <v>47</v>
      </c>
      <c r="B46">
        <v>327401946.667</v>
      </c>
      <c r="C46">
        <v>282905722</v>
      </c>
      <c r="D46">
        <v>44496224.666999996</v>
      </c>
      <c r="E46" s="2">
        <f t="shared" si="0"/>
        <v>15.728287272676653</v>
      </c>
    </row>
    <row r="47" spans="1:5" x14ac:dyDescent="0.3">
      <c r="A47" t="s">
        <v>48</v>
      </c>
      <c r="B47">
        <v>51884456.696483351</v>
      </c>
      <c r="C47">
        <v>48339665</v>
      </c>
      <c r="D47">
        <v>3544791.6964833513</v>
      </c>
      <c r="E47" s="2">
        <f t="shared" si="0"/>
        <v>7.3330911508868573</v>
      </c>
    </row>
    <row r="48" spans="1:5" x14ac:dyDescent="0.3">
      <c r="A48" t="s">
        <v>49</v>
      </c>
      <c r="B48">
        <v>758833572.88100398</v>
      </c>
      <c r="C48">
        <v>763673846</v>
      </c>
      <c r="D48">
        <v>4840273.1189960241</v>
      </c>
      <c r="E48" s="2">
        <f t="shared" si="0"/>
        <v>0.63381417922698169</v>
      </c>
    </row>
    <row r="49" spans="1:5" x14ac:dyDescent="0.3">
      <c r="A49" t="s">
        <v>50</v>
      </c>
      <c r="B49">
        <v>38807346.110850051</v>
      </c>
      <c r="C49">
        <v>31669299</v>
      </c>
      <c r="D49">
        <v>7138047.110850051</v>
      </c>
      <c r="E49" s="2">
        <f t="shared" si="0"/>
        <v>22.539327791404702</v>
      </c>
    </row>
    <row r="50" spans="1:5" x14ac:dyDescent="0.3">
      <c r="A50" t="s">
        <v>51</v>
      </c>
      <c r="B50">
        <v>239064386.77158335</v>
      </c>
      <c r="C50">
        <v>239264665</v>
      </c>
      <c r="D50">
        <v>200278.22841665149</v>
      </c>
      <c r="E50" s="2">
        <f t="shared" si="0"/>
        <v>8.3705727469892591E-2</v>
      </c>
    </row>
    <row r="51" spans="1:5" x14ac:dyDescent="0.3">
      <c r="A51" t="s">
        <v>52</v>
      </c>
      <c r="B51">
        <v>321734016.89244962</v>
      </c>
      <c r="C51">
        <v>294872921</v>
      </c>
      <c r="D51">
        <v>26861095.892449617</v>
      </c>
      <c r="E51" s="2">
        <f t="shared" si="0"/>
        <v>9.1093803396242059</v>
      </c>
    </row>
    <row r="52" spans="1:5" x14ac:dyDescent="0.3">
      <c r="A52" t="s">
        <v>53</v>
      </c>
      <c r="B52">
        <v>128721600.19011667</v>
      </c>
      <c r="C52">
        <v>94845313</v>
      </c>
      <c r="D52">
        <v>33876287.190116674</v>
      </c>
      <c r="E52" s="2">
        <f t="shared" si="0"/>
        <v>35.717407764911563</v>
      </c>
    </row>
    <row r="53" spans="1:5" x14ac:dyDescent="0.3">
      <c r="A53" t="s">
        <v>54</v>
      </c>
      <c r="B53">
        <v>618805798.69679523</v>
      </c>
      <c r="C53">
        <v>611787006</v>
      </c>
      <c r="D53">
        <v>7018792.6967952251</v>
      </c>
      <c r="E53" s="2">
        <f t="shared" si="0"/>
        <v>1.1472608322765234</v>
      </c>
    </row>
    <row r="54" spans="1:5" x14ac:dyDescent="0.3">
      <c r="A54" t="s">
        <v>55</v>
      </c>
      <c r="B54">
        <v>6985575086.5210667</v>
      </c>
      <c r="C54">
        <v>7184357938</v>
      </c>
      <c r="D54">
        <v>198782851.47893333</v>
      </c>
      <c r="E54" s="2">
        <f t="shared" si="0"/>
        <v>2.7668840165593283</v>
      </c>
    </row>
    <row r="55" spans="1:5" x14ac:dyDescent="0.3">
      <c r="A55" t="s">
        <v>56</v>
      </c>
      <c r="B55">
        <v>841733990.57246971</v>
      </c>
      <c r="C55">
        <v>829924702</v>
      </c>
      <c r="D55">
        <v>11809288.572469711</v>
      </c>
      <c r="E55" s="2">
        <f t="shared" si="0"/>
        <v>1.4229349414484245</v>
      </c>
    </row>
    <row r="56" spans="1:5" x14ac:dyDescent="0.3">
      <c r="A56" t="s">
        <v>57</v>
      </c>
      <c r="B56">
        <v>817404210.90872192</v>
      </c>
      <c r="C56">
        <v>767109150</v>
      </c>
      <c r="D56">
        <v>50295060.908721924</v>
      </c>
      <c r="E56" s="2">
        <f t="shared" si="0"/>
        <v>6.5564412715872216</v>
      </c>
    </row>
    <row r="57" spans="1:5" x14ac:dyDescent="0.3">
      <c r="A57" t="s">
        <v>58</v>
      </c>
      <c r="B57">
        <v>220467730.07783347</v>
      </c>
      <c r="C57">
        <v>387171343</v>
      </c>
      <c r="D57">
        <v>166703612.92216653</v>
      </c>
      <c r="E57" s="2">
        <f t="shared" si="0"/>
        <v>43.056805710480106</v>
      </c>
    </row>
    <row r="58" spans="1:5" x14ac:dyDescent="0.3">
      <c r="A58" t="s">
        <v>59</v>
      </c>
      <c r="B58">
        <v>47228273.102261171</v>
      </c>
      <c r="C58">
        <v>53998469</v>
      </c>
      <c r="D58">
        <v>6770195.8977388293</v>
      </c>
      <c r="E58" s="2">
        <f t="shared" si="0"/>
        <v>12.537755279207694</v>
      </c>
    </row>
    <row r="59" spans="1:5" x14ac:dyDescent="0.3">
      <c r="A59" t="s">
        <v>60</v>
      </c>
      <c r="B59">
        <v>202623736.18800017</v>
      </c>
      <c r="C59">
        <v>196493843</v>
      </c>
      <c r="D59">
        <v>6129893.1880001724</v>
      </c>
      <c r="E59" s="2">
        <f t="shared" si="0"/>
        <v>3.1196362666692679</v>
      </c>
    </row>
    <row r="60" spans="1:5" x14ac:dyDescent="0.3">
      <c r="A60" t="s">
        <v>61</v>
      </c>
      <c r="B60">
        <v>173932299.17473346</v>
      </c>
      <c r="C60">
        <v>173254584</v>
      </c>
      <c r="D60">
        <v>677715.17473345995</v>
      </c>
      <c r="E60" s="2">
        <f t="shared" si="0"/>
        <v>0.39116724018884252</v>
      </c>
    </row>
    <row r="61" spans="1:5" x14ac:dyDescent="0.3">
      <c r="A61" t="s">
        <v>62</v>
      </c>
      <c r="B61">
        <v>755160230.72321427</v>
      </c>
      <c r="C61">
        <v>758078170</v>
      </c>
      <c r="D61">
        <v>2917939.2767857313</v>
      </c>
      <c r="E61" s="2">
        <f t="shared" si="0"/>
        <v>0.38491271642682068</v>
      </c>
    </row>
    <row r="62" spans="1:5" x14ac:dyDescent="0.3">
      <c r="A62" t="s">
        <v>63</v>
      </c>
      <c r="B62">
        <v>776618190.18809485</v>
      </c>
      <c r="C62">
        <v>736775860</v>
      </c>
      <c r="D62">
        <v>39842330.188094854</v>
      </c>
      <c r="E62" s="2">
        <f t="shared" si="0"/>
        <v>5.4076595544396433</v>
      </c>
    </row>
    <row r="63" spans="1:5" x14ac:dyDescent="0.3">
      <c r="A63" t="s">
        <v>64</v>
      </c>
      <c r="B63">
        <v>115147801.29019995</v>
      </c>
      <c r="C63">
        <v>132188777</v>
      </c>
      <c r="D63">
        <v>17040975.70980005</v>
      </c>
      <c r="E63" s="2">
        <f t="shared" si="0"/>
        <v>12.891393729892856</v>
      </c>
    </row>
    <row r="64" spans="1:5" x14ac:dyDescent="0.3">
      <c r="A64" t="s">
        <v>65</v>
      </c>
      <c r="B64">
        <v>172463488.82473329</v>
      </c>
      <c r="C64">
        <v>177090195</v>
      </c>
      <c r="D64">
        <v>4626706.1752667129</v>
      </c>
      <c r="E64" s="2">
        <f t="shared" si="0"/>
        <v>2.6126269584076707</v>
      </c>
    </row>
    <row r="65" spans="1:5" x14ac:dyDescent="0.3">
      <c r="A65" t="s">
        <v>66</v>
      </c>
      <c r="B65">
        <v>174885417.11806691</v>
      </c>
      <c r="C65">
        <v>173771168</v>
      </c>
      <c r="D65">
        <v>1114249.1180669069</v>
      </c>
      <c r="E65" s="2">
        <f t="shared" si="0"/>
        <v>0.64121633691666668</v>
      </c>
    </row>
    <row r="66" spans="1:5" x14ac:dyDescent="0.3">
      <c r="A66" t="s">
        <v>67</v>
      </c>
      <c r="B66">
        <v>780654033.97088456</v>
      </c>
      <c r="C66">
        <v>779037634</v>
      </c>
      <c r="D66">
        <v>1616399.9708845615</v>
      </c>
      <c r="E66" s="2">
        <f t="shared" ref="E66:E129" si="1">100*(D66/C66)</f>
        <v>0.20748676319847234</v>
      </c>
    </row>
    <row r="67" spans="1:5" x14ac:dyDescent="0.3">
      <c r="A67" t="s">
        <v>68</v>
      </c>
      <c r="B67">
        <v>758586185.91646993</v>
      </c>
      <c r="C67">
        <v>760240458</v>
      </c>
      <c r="D67">
        <v>1654272.0835300684</v>
      </c>
      <c r="E67" s="2">
        <f t="shared" si="1"/>
        <v>0.21759853295390763</v>
      </c>
    </row>
    <row r="68" spans="1:5" x14ac:dyDescent="0.3">
      <c r="A68" t="s">
        <v>69</v>
      </c>
      <c r="B68">
        <v>834909164.34302306</v>
      </c>
      <c r="C68">
        <v>815289319</v>
      </c>
      <c r="D68">
        <v>19619845.343023062</v>
      </c>
      <c r="E68" s="2">
        <f t="shared" si="1"/>
        <v>2.4064887011015856</v>
      </c>
    </row>
    <row r="69" spans="1:5" x14ac:dyDescent="0.3">
      <c r="A69" t="s">
        <v>70</v>
      </c>
      <c r="B69">
        <v>619058029.09566116</v>
      </c>
      <c r="C69">
        <v>608164070</v>
      </c>
      <c r="D69">
        <v>10893959.095661163</v>
      </c>
      <c r="E69" s="2">
        <f t="shared" si="1"/>
        <v>1.7912862059840466</v>
      </c>
    </row>
    <row r="70" spans="1:5" x14ac:dyDescent="0.3">
      <c r="A70" t="s">
        <v>71</v>
      </c>
      <c r="B70">
        <v>76889014.546333283</v>
      </c>
      <c r="C70">
        <v>31296264</v>
      </c>
      <c r="D70">
        <v>45592750.546333283</v>
      </c>
      <c r="E70" s="2">
        <f t="shared" si="1"/>
        <v>145.68112841306964</v>
      </c>
    </row>
    <row r="71" spans="1:5" x14ac:dyDescent="0.3">
      <c r="A71" t="s">
        <v>72</v>
      </c>
      <c r="B71">
        <v>27365009625.239731</v>
      </c>
      <c r="C71">
        <v>29331573393</v>
      </c>
      <c r="D71">
        <v>1966563767.7602692</v>
      </c>
      <c r="E71" s="2">
        <f t="shared" si="1"/>
        <v>6.7045969249968387</v>
      </c>
    </row>
    <row r="72" spans="1:5" x14ac:dyDescent="0.3">
      <c r="A72" t="s">
        <v>73</v>
      </c>
      <c r="B72">
        <v>1333134760.8557169</v>
      </c>
      <c r="C72">
        <v>1388362142</v>
      </c>
      <c r="D72">
        <v>55227381.144283056</v>
      </c>
      <c r="E72" s="2">
        <f t="shared" si="1"/>
        <v>3.9778800842786919</v>
      </c>
    </row>
    <row r="73" spans="1:5" x14ac:dyDescent="0.3">
      <c r="A73" t="s">
        <v>74</v>
      </c>
      <c r="B73">
        <v>758145436.55360961</v>
      </c>
      <c r="C73">
        <v>758794439</v>
      </c>
      <c r="D73">
        <v>649002.4463903904</v>
      </c>
      <c r="E73" s="2">
        <f t="shared" si="1"/>
        <v>8.5530733098900635E-2</v>
      </c>
    </row>
    <row r="74" spans="1:5" x14ac:dyDescent="0.3">
      <c r="A74" t="s">
        <v>75</v>
      </c>
      <c r="B74">
        <v>104407807.9189833</v>
      </c>
      <c r="C74">
        <v>86221776</v>
      </c>
      <c r="D74">
        <v>18186031.918983296</v>
      </c>
      <c r="E74" s="2">
        <f t="shared" si="1"/>
        <v>21.092156486063679</v>
      </c>
    </row>
    <row r="75" spans="1:5" x14ac:dyDescent="0.3">
      <c r="A75" t="s">
        <v>76</v>
      </c>
      <c r="B75">
        <v>42466628.637100056</v>
      </c>
      <c r="C75">
        <v>41666704</v>
      </c>
      <c r="D75">
        <v>799924.63710005581</v>
      </c>
      <c r="E75" s="2">
        <f t="shared" si="1"/>
        <v>1.9198174088837356</v>
      </c>
    </row>
    <row r="76" spans="1:5" x14ac:dyDescent="0.3">
      <c r="A76" t="s">
        <v>77</v>
      </c>
      <c r="B76">
        <v>95029781.78905727</v>
      </c>
      <c r="C76">
        <v>72021950</v>
      </c>
      <c r="D76">
        <v>23007831.78905727</v>
      </c>
      <c r="E76" s="2">
        <f t="shared" si="1"/>
        <v>31.945582963328917</v>
      </c>
    </row>
    <row r="77" spans="1:5" x14ac:dyDescent="0.3">
      <c r="A77" t="s">
        <v>78</v>
      </c>
      <c r="B77">
        <v>174031382.10878348</v>
      </c>
      <c r="C77">
        <v>284099283</v>
      </c>
      <c r="D77">
        <v>110067900.89121652</v>
      </c>
      <c r="E77" s="2">
        <f t="shared" si="1"/>
        <v>38.742759125941376</v>
      </c>
    </row>
    <row r="78" spans="1:5" x14ac:dyDescent="0.3">
      <c r="A78" t="s">
        <v>79</v>
      </c>
      <c r="B78">
        <v>599846476.0596807</v>
      </c>
      <c r="C78">
        <v>591098972</v>
      </c>
      <c r="D78">
        <v>8747504.0596807003</v>
      </c>
      <c r="E78" s="2">
        <f t="shared" si="1"/>
        <v>1.4798713031226014</v>
      </c>
    </row>
    <row r="79" spans="1:5" x14ac:dyDescent="0.3">
      <c r="A79" t="s">
        <v>80</v>
      </c>
      <c r="B79">
        <v>745019991.92596221</v>
      </c>
      <c r="C79">
        <v>746705810</v>
      </c>
      <c r="D79">
        <v>1685818.0740377903</v>
      </c>
      <c r="E79" s="2">
        <f t="shared" si="1"/>
        <v>0.22576737069151645</v>
      </c>
    </row>
    <row r="80" spans="1:5" x14ac:dyDescent="0.3">
      <c r="A80" t="s">
        <v>81</v>
      </c>
      <c r="B80">
        <v>369558484.22496635</v>
      </c>
      <c r="C80">
        <v>283684205</v>
      </c>
      <c r="D80">
        <v>85874279.224966347</v>
      </c>
      <c r="E80" s="2">
        <f t="shared" si="1"/>
        <v>30.27108232020403</v>
      </c>
    </row>
    <row r="81" spans="1:5" x14ac:dyDescent="0.3">
      <c r="A81" t="s">
        <v>82</v>
      </c>
      <c r="B81">
        <v>746547662.08722448</v>
      </c>
      <c r="C81">
        <v>735446529</v>
      </c>
      <c r="D81">
        <v>11101133.087224483</v>
      </c>
      <c r="E81" s="2">
        <f t="shared" si="1"/>
        <v>1.509441223730962</v>
      </c>
    </row>
    <row r="82" spans="1:5" x14ac:dyDescent="0.3">
      <c r="A82" t="s">
        <v>83</v>
      </c>
      <c r="B82">
        <v>2117546330.5448849</v>
      </c>
      <c r="C82">
        <v>2225668606</v>
      </c>
      <c r="D82">
        <v>108122275.45511508</v>
      </c>
      <c r="E82" s="2">
        <f t="shared" si="1"/>
        <v>4.8579683050583977</v>
      </c>
    </row>
    <row r="83" spans="1:5" x14ac:dyDescent="0.3">
      <c r="A83" t="s">
        <v>84</v>
      </c>
      <c r="B83">
        <v>326037612405.31396</v>
      </c>
      <c r="C83">
        <v>74192390383</v>
      </c>
      <c r="D83">
        <v>251845222022.31396</v>
      </c>
      <c r="E83" s="2">
        <f t="shared" si="1"/>
        <v>339.44885819451946</v>
      </c>
    </row>
    <row r="84" spans="1:5" x14ac:dyDescent="0.3">
      <c r="A84" t="s">
        <v>85</v>
      </c>
      <c r="B84">
        <v>39024772.464600064</v>
      </c>
      <c r="C84">
        <v>31282690</v>
      </c>
      <c r="D84">
        <v>7742082.4646000639</v>
      </c>
      <c r="E84" s="2">
        <f t="shared" si="1"/>
        <v>24.748774688494066</v>
      </c>
    </row>
    <row r="85" spans="1:5" x14ac:dyDescent="0.3">
      <c r="A85" t="s">
        <v>86</v>
      </c>
      <c r="B85">
        <v>42334468.271700047</v>
      </c>
      <c r="C85">
        <v>41126399</v>
      </c>
      <c r="D85">
        <v>1208069.271700047</v>
      </c>
      <c r="E85" s="2">
        <f t="shared" si="1"/>
        <v>2.9374545330361821</v>
      </c>
    </row>
    <row r="86" spans="1:5" x14ac:dyDescent="0.3">
      <c r="A86" t="s">
        <v>87</v>
      </c>
      <c r="B86">
        <v>769561251.50576782</v>
      </c>
      <c r="C86">
        <v>753048155</v>
      </c>
      <c r="D86">
        <v>16513096.505767822</v>
      </c>
      <c r="E86" s="2">
        <f t="shared" si="1"/>
        <v>2.1928340699231672</v>
      </c>
    </row>
    <row r="87" spans="1:5" x14ac:dyDescent="0.3">
      <c r="A87" t="s">
        <v>88</v>
      </c>
      <c r="B87">
        <v>775148417.27618337</v>
      </c>
      <c r="C87">
        <v>752646009</v>
      </c>
      <c r="D87">
        <v>22502408.276183367</v>
      </c>
      <c r="E87" s="2">
        <f t="shared" si="1"/>
        <v>2.9897731479478775</v>
      </c>
    </row>
    <row r="88" spans="1:5" x14ac:dyDescent="0.3">
      <c r="A88" t="s">
        <v>89</v>
      </c>
      <c r="B88">
        <v>54349944.487766683</v>
      </c>
      <c r="C88">
        <v>51876874</v>
      </c>
      <c r="D88">
        <v>2473070.4877666831</v>
      </c>
      <c r="E88" s="2">
        <f t="shared" si="1"/>
        <v>4.767192579426978</v>
      </c>
    </row>
    <row r="89" spans="1:5" x14ac:dyDescent="0.3">
      <c r="A89" t="s">
        <v>90</v>
      </c>
      <c r="B89">
        <v>834909164.34302306</v>
      </c>
      <c r="C89">
        <v>816353077</v>
      </c>
      <c r="D89">
        <v>18556087.343023062</v>
      </c>
      <c r="E89" s="2">
        <f t="shared" si="1"/>
        <v>2.2730467815732949</v>
      </c>
    </row>
    <row r="90" spans="1:5" x14ac:dyDescent="0.3">
      <c r="A90" t="s">
        <v>91</v>
      </c>
      <c r="B90">
        <v>775148417.27618337</v>
      </c>
      <c r="C90">
        <v>740004060</v>
      </c>
      <c r="D90">
        <v>35144357.276183367</v>
      </c>
      <c r="E90" s="2">
        <f t="shared" si="1"/>
        <v>4.7492114132702685</v>
      </c>
    </row>
    <row r="91" spans="1:5" x14ac:dyDescent="0.3">
      <c r="A91" t="s">
        <v>92</v>
      </c>
      <c r="B91">
        <v>73705565.212483421</v>
      </c>
      <c r="C91">
        <v>54475365</v>
      </c>
      <c r="D91">
        <v>19230200.212483421</v>
      </c>
      <c r="E91" s="2">
        <f t="shared" si="1"/>
        <v>35.300727608678564</v>
      </c>
    </row>
    <row r="92" spans="1:5" x14ac:dyDescent="0.3">
      <c r="A92" t="s">
        <v>93</v>
      </c>
      <c r="B92">
        <v>25061627.731400013</v>
      </c>
      <c r="C92">
        <v>23558012</v>
      </c>
      <c r="D92">
        <v>1503615.731400013</v>
      </c>
      <c r="E92" s="2">
        <f t="shared" si="1"/>
        <v>6.3826087337081452</v>
      </c>
    </row>
    <row r="93" spans="1:5" x14ac:dyDescent="0.3">
      <c r="A93" t="s">
        <v>94</v>
      </c>
      <c r="B93">
        <v>633622933.46865141</v>
      </c>
      <c r="C93">
        <v>684295033</v>
      </c>
      <c r="D93">
        <v>50672099.531348586</v>
      </c>
      <c r="E93" s="2">
        <f t="shared" si="1"/>
        <v>7.4050076484112939</v>
      </c>
    </row>
    <row r="94" spans="1:5" x14ac:dyDescent="0.3">
      <c r="A94" t="s">
        <v>95</v>
      </c>
      <c r="B94">
        <v>47845164.245533362</v>
      </c>
      <c r="C94">
        <v>45007416</v>
      </c>
      <c r="D94">
        <v>2837748.245533362</v>
      </c>
      <c r="E94" s="2">
        <f t="shared" si="1"/>
        <v>6.3050681370673711</v>
      </c>
    </row>
    <row r="95" spans="1:5" x14ac:dyDescent="0.3">
      <c r="A95" t="s">
        <v>96</v>
      </c>
      <c r="B95">
        <v>50388187.844127804</v>
      </c>
      <c r="C95">
        <v>44767434</v>
      </c>
      <c r="D95">
        <v>5620753.844127804</v>
      </c>
      <c r="E95" s="2">
        <f t="shared" si="1"/>
        <v>12.555452349866208</v>
      </c>
    </row>
    <row r="96" spans="1:5" x14ac:dyDescent="0.3">
      <c r="A96" t="s">
        <v>97</v>
      </c>
      <c r="B96">
        <v>612519501.08018136</v>
      </c>
      <c r="C96">
        <v>603415517</v>
      </c>
      <c r="D96">
        <v>9103984.0801813602</v>
      </c>
      <c r="E96" s="2">
        <f t="shared" si="1"/>
        <v>1.5087421227487856</v>
      </c>
    </row>
    <row r="97" spans="1:5" x14ac:dyDescent="0.3">
      <c r="A97" t="s">
        <v>98</v>
      </c>
      <c r="B97">
        <v>216680934.25104988</v>
      </c>
      <c r="C97">
        <v>201738697</v>
      </c>
      <c r="D97">
        <v>14942237.251049876</v>
      </c>
      <c r="E97" s="2">
        <f t="shared" si="1"/>
        <v>7.4067283437693048</v>
      </c>
    </row>
    <row r="98" spans="1:5" x14ac:dyDescent="0.3">
      <c r="A98" t="s">
        <v>99</v>
      </c>
      <c r="B98">
        <v>787485085.99366164</v>
      </c>
      <c r="C98">
        <v>771756343</v>
      </c>
      <c r="D98">
        <v>15728742.993661642</v>
      </c>
      <c r="E98" s="2">
        <f t="shared" si="1"/>
        <v>2.0380451856761277</v>
      </c>
    </row>
    <row r="99" spans="1:5" x14ac:dyDescent="0.3">
      <c r="A99" t="s">
        <v>100</v>
      </c>
      <c r="B99">
        <v>41415587.856516652</v>
      </c>
      <c r="C99">
        <v>50515899</v>
      </c>
      <c r="D99">
        <v>9100311.1434833482</v>
      </c>
      <c r="E99" s="2">
        <f t="shared" si="1"/>
        <v>18.014746492947395</v>
      </c>
    </row>
    <row r="100" spans="1:5" x14ac:dyDescent="0.3">
      <c r="A100" t="s">
        <v>101</v>
      </c>
      <c r="B100">
        <v>856952634.07061648</v>
      </c>
      <c r="C100">
        <v>857144628</v>
      </c>
      <c r="D100">
        <v>191993.92938351631</v>
      </c>
      <c r="E100" s="2">
        <f t="shared" si="1"/>
        <v>2.2399245484569067E-2</v>
      </c>
    </row>
    <row r="101" spans="1:5" x14ac:dyDescent="0.3">
      <c r="A101" t="s">
        <v>102</v>
      </c>
      <c r="B101">
        <v>105084543.41471675</v>
      </c>
      <c r="C101">
        <v>105744774</v>
      </c>
      <c r="D101">
        <v>660230.58528324962</v>
      </c>
      <c r="E101" s="2">
        <f t="shared" si="1"/>
        <v>0.62436237774100267</v>
      </c>
    </row>
    <row r="102" spans="1:5" x14ac:dyDescent="0.3">
      <c r="A102" t="s">
        <v>103</v>
      </c>
      <c r="B102">
        <v>156054317.9040406</v>
      </c>
      <c r="C102">
        <v>153866275</v>
      </c>
      <c r="D102">
        <v>2188042.9040406048</v>
      </c>
      <c r="E102" s="2">
        <f t="shared" si="1"/>
        <v>1.4220419023210933</v>
      </c>
    </row>
    <row r="103" spans="1:5" x14ac:dyDescent="0.3">
      <c r="A103" t="s">
        <v>104</v>
      </c>
      <c r="B103">
        <v>238521958.54253334</v>
      </c>
      <c r="C103">
        <v>230819270</v>
      </c>
      <c r="D103">
        <v>7702688.5425333381</v>
      </c>
      <c r="E103" s="2">
        <f t="shared" si="1"/>
        <v>3.3371080943689568</v>
      </c>
    </row>
    <row r="104" spans="1:5" x14ac:dyDescent="0.3">
      <c r="A104" t="s">
        <v>105</v>
      </c>
      <c r="B104">
        <v>165344910.41553348</v>
      </c>
      <c r="C104">
        <v>139252660</v>
      </c>
      <c r="D104">
        <v>26092250.415533483</v>
      </c>
      <c r="E104" s="2">
        <f t="shared" si="1"/>
        <v>18.737344346264901</v>
      </c>
    </row>
    <row r="105" spans="1:5" x14ac:dyDescent="0.3">
      <c r="A105" t="s">
        <v>106</v>
      </c>
      <c r="B105">
        <v>96489771.943133399</v>
      </c>
      <c r="C105">
        <v>93625402</v>
      </c>
      <c r="D105">
        <v>2864369.9431333989</v>
      </c>
      <c r="E105" s="2">
        <f t="shared" si="1"/>
        <v>3.0593940126776693</v>
      </c>
    </row>
    <row r="106" spans="1:5" x14ac:dyDescent="0.3">
      <c r="A106" t="s">
        <v>107</v>
      </c>
      <c r="B106">
        <v>601905393.62689888</v>
      </c>
      <c r="C106">
        <v>591443810</v>
      </c>
      <c r="D106">
        <v>10461583.626898885</v>
      </c>
      <c r="E106" s="2">
        <f t="shared" si="1"/>
        <v>1.7688212219008403</v>
      </c>
    </row>
    <row r="107" spans="1:5" x14ac:dyDescent="0.3">
      <c r="A107" t="s">
        <v>108</v>
      </c>
      <c r="B107">
        <v>88820980.596400067</v>
      </c>
      <c r="C107">
        <v>87288131</v>
      </c>
      <c r="D107">
        <v>1532849.5964000672</v>
      </c>
      <c r="E107" s="2">
        <f t="shared" si="1"/>
        <v>1.7560802125549775</v>
      </c>
    </row>
    <row r="108" spans="1:5" x14ac:dyDescent="0.3">
      <c r="A108" t="s">
        <v>109</v>
      </c>
      <c r="B108">
        <v>82630992.906883359</v>
      </c>
      <c r="C108">
        <v>92292097</v>
      </c>
      <c r="D108">
        <v>9661104.093116641</v>
      </c>
      <c r="E108" s="2">
        <f t="shared" si="1"/>
        <v>10.467964654781483</v>
      </c>
    </row>
    <row r="109" spans="1:5" x14ac:dyDescent="0.3">
      <c r="A109" t="s">
        <v>110</v>
      </c>
      <c r="B109">
        <v>752369259.83721793</v>
      </c>
      <c r="C109">
        <v>727270070</v>
      </c>
      <c r="D109">
        <v>25099189.837217927</v>
      </c>
      <c r="E109" s="2">
        <f t="shared" si="1"/>
        <v>3.4511512122612067</v>
      </c>
    </row>
    <row r="110" spans="1:5" x14ac:dyDescent="0.3">
      <c r="A110" t="s">
        <v>111</v>
      </c>
      <c r="B110">
        <v>68934205.4550834</v>
      </c>
      <c r="C110">
        <v>49388701</v>
      </c>
      <c r="D110">
        <v>19545504.4550834</v>
      </c>
      <c r="E110" s="2">
        <f t="shared" si="1"/>
        <v>39.574850237675619</v>
      </c>
    </row>
    <row r="111" spans="1:5" x14ac:dyDescent="0.3">
      <c r="A111" t="s">
        <v>112</v>
      </c>
      <c r="B111">
        <v>204393598.33376679</v>
      </c>
      <c r="C111">
        <v>245580723</v>
      </c>
      <c r="D111">
        <v>41187124.666233212</v>
      </c>
      <c r="E111" s="2">
        <f t="shared" si="1"/>
        <v>16.771318270869823</v>
      </c>
    </row>
    <row r="112" spans="1:5" x14ac:dyDescent="0.3">
      <c r="A112" t="s">
        <v>113</v>
      </c>
      <c r="B112">
        <v>43655392.899316721</v>
      </c>
      <c r="C112">
        <v>38383795</v>
      </c>
      <c r="D112">
        <v>5271597.8993167207</v>
      </c>
      <c r="E112" s="2">
        <f t="shared" si="1"/>
        <v>13.733915313263633</v>
      </c>
    </row>
    <row r="113" spans="1:5" x14ac:dyDescent="0.3">
      <c r="A113" t="s">
        <v>114</v>
      </c>
      <c r="B113">
        <v>630187727.56111717</v>
      </c>
      <c r="C113">
        <v>617804104</v>
      </c>
      <c r="D113">
        <v>12383623.561117172</v>
      </c>
      <c r="E113" s="2">
        <f t="shared" si="1"/>
        <v>2.0044579634448612</v>
      </c>
    </row>
    <row r="114" spans="1:5" x14ac:dyDescent="0.3">
      <c r="A114" t="s">
        <v>115</v>
      </c>
      <c r="B114">
        <v>86513583.803341672</v>
      </c>
      <c r="C114">
        <v>99224547</v>
      </c>
      <c r="D114">
        <v>12710963.196658328</v>
      </c>
      <c r="E114" s="2">
        <f t="shared" si="1"/>
        <v>12.810301060541326</v>
      </c>
    </row>
    <row r="115" spans="1:5" x14ac:dyDescent="0.3">
      <c r="A115" t="s">
        <v>116</v>
      </c>
      <c r="B115">
        <v>651448403.70576835</v>
      </c>
      <c r="C115">
        <v>655028756</v>
      </c>
      <c r="D115">
        <v>3580352.2942316532</v>
      </c>
      <c r="E115" s="2">
        <f t="shared" si="1"/>
        <v>0.54659467411712426</v>
      </c>
    </row>
    <row r="116" spans="1:5" x14ac:dyDescent="0.3">
      <c r="A116" t="s">
        <v>117</v>
      </c>
      <c r="B116">
        <v>59145238.09785001</v>
      </c>
      <c r="C116">
        <v>63481977</v>
      </c>
      <c r="D116">
        <v>4336738.9021499902</v>
      </c>
      <c r="E116" s="2">
        <f t="shared" si="1"/>
        <v>6.8314490302499404</v>
      </c>
    </row>
    <row r="117" spans="1:5" x14ac:dyDescent="0.3">
      <c r="A117" t="s">
        <v>118</v>
      </c>
      <c r="B117">
        <v>606339464.71797836</v>
      </c>
      <c r="C117">
        <v>599082972</v>
      </c>
      <c r="D117">
        <v>7256492.7179783583</v>
      </c>
      <c r="E117" s="2">
        <f t="shared" si="1"/>
        <v>1.2112667288394168</v>
      </c>
    </row>
    <row r="118" spans="1:5" x14ac:dyDescent="0.3">
      <c r="A118" t="s">
        <v>119</v>
      </c>
      <c r="B118">
        <v>136046807.75868326</v>
      </c>
      <c r="C118">
        <v>135548783</v>
      </c>
      <c r="D118">
        <v>498024.75868326426</v>
      </c>
      <c r="E118" s="2">
        <f t="shared" si="1"/>
        <v>0.36741367031179045</v>
      </c>
    </row>
    <row r="119" spans="1:5" x14ac:dyDescent="0.3">
      <c r="A119" t="s">
        <v>120</v>
      </c>
      <c r="B119">
        <v>2329756514.1745853</v>
      </c>
      <c r="C119">
        <v>2688160749</v>
      </c>
      <c r="D119">
        <v>358404234.82541466</v>
      </c>
      <c r="E119" s="2">
        <f t="shared" si="1"/>
        <v>13.332693551110793</v>
      </c>
    </row>
    <row r="120" spans="1:5" x14ac:dyDescent="0.3">
      <c r="A120" t="s">
        <v>121</v>
      </c>
      <c r="B120">
        <v>46460210.069442838</v>
      </c>
      <c r="C120">
        <v>50365640</v>
      </c>
      <c r="D120">
        <v>3905429.9305571616</v>
      </c>
      <c r="E120" s="2">
        <f t="shared" si="1"/>
        <v>7.7541552744235185</v>
      </c>
    </row>
    <row r="121" spans="1:5" x14ac:dyDescent="0.3">
      <c r="A121" t="s">
        <v>122</v>
      </c>
      <c r="B121">
        <v>360113876765.01062</v>
      </c>
      <c r="C121">
        <v>473529135516</v>
      </c>
      <c r="D121">
        <v>113415258750.98938</v>
      </c>
      <c r="E121" s="2">
        <f t="shared" si="1"/>
        <v>23.951062404513269</v>
      </c>
    </row>
    <row r="122" spans="1:5" x14ac:dyDescent="0.3">
      <c r="A122" t="s">
        <v>123</v>
      </c>
      <c r="B122">
        <v>618059621.52782357</v>
      </c>
      <c r="C122">
        <v>618925422</v>
      </c>
      <c r="D122">
        <v>865800.47217643261</v>
      </c>
      <c r="E122" s="2">
        <f t="shared" si="1"/>
        <v>0.13988768943739277</v>
      </c>
    </row>
    <row r="123" spans="1:5" x14ac:dyDescent="0.3">
      <c r="A123" t="s">
        <v>124</v>
      </c>
      <c r="B123">
        <v>649250991.93471599</v>
      </c>
      <c r="C123">
        <v>640695533</v>
      </c>
      <c r="D123">
        <v>8555458.9347159863</v>
      </c>
      <c r="E123" s="2">
        <f t="shared" si="1"/>
        <v>1.3353392514937334</v>
      </c>
    </row>
    <row r="124" spans="1:5" x14ac:dyDescent="0.3">
      <c r="A124" t="s">
        <v>125</v>
      </c>
      <c r="B124">
        <v>587096193.83014882</v>
      </c>
      <c r="C124">
        <v>608846221</v>
      </c>
      <c r="D124">
        <v>21750027.169851184</v>
      </c>
      <c r="E124" s="2">
        <f t="shared" si="1"/>
        <v>3.5723350855537599</v>
      </c>
    </row>
    <row r="125" spans="1:5" x14ac:dyDescent="0.3">
      <c r="A125" t="s">
        <v>126</v>
      </c>
      <c r="B125">
        <v>342617042.10670006</v>
      </c>
      <c r="C125">
        <v>385570899</v>
      </c>
      <c r="D125">
        <v>42953856.893299937</v>
      </c>
      <c r="E125" s="2">
        <f t="shared" si="1"/>
        <v>11.140326462578789</v>
      </c>
    </row>
    <row r="126" spans="1:5" x14ac:dyDescent="0.3">
      <c r="A126" t="s">
        <v>127</v>
      </c>
      <c r="B126">
        <v>61814423.404364295</v>
      </c>
      <c r="C126">
        <v>53367598</v>
      </c>
      <c r="D126">
        <v>8446825.4043642953</v>
      </c>
      <c r="E126" s="2">
        <f t="shared" si="1"/>
        <v>15.827628975102638</v>
      </c>
    </row>
    <row r="127" spans="1:5" x14ac:dyDescent="0.3">
      <c r="A127" t="s">
        <v>128</v>
      </c>
      <c r="B127">
        <v>611058815.96739209</v>
      </c>
      <c r="C127">
        <v>604476860</v>
      </c>
      <c r="D127">
        <v>6581955.967392087</v>
      </c>
      <c r="E127" s="2">
        <f t="shared" si="1"/>
        <v>1.088868144165533</v>
      </c>
    </row>
    <row r="128" spans="1:5" x14ac:dyDescent="0.3">
      <c r="A128" t="s">
        <v>129</v>
      </c>
      <c r="B128">
        <v>139926586.65143096</v>
      </c>
      <c r="C128">
        <v>95594507</v>
      </c>
      <c r="D128">
        <v>44332079.651430964</v>
      </c>
      <c r="E128" s="2">
        <f t="shared" si="1"/>
        <v>46.375132884393622</v>
      </c>
    </row>
    <row r="129" spans="1:5" x14ac:dyDescent="0.3">
      <c r="A129" t="s">
        <v>130</v>
      </c>
      <c r="B129">
        <v>46620317.749849997</v>
      </c>
      <c r="C129">
        <v>48377204</v>
      </c>
      <c r="D129">
        <v>1756886.2501500025</v>
      </c>
      <c r="E129" s="2">
        <f t="shared" si="1"/>
        <v>3.6316407416807355</v>
      </c>
    </row>
    <row r="130" spans="1:5" x14ac:dyDescent="0.3">
      <c r="A130" t="s">
        <v>131</v>
      </c>
      <c r="B130">
        <v>587678326.58644569</v>
      </c>
      <c r="C130">
        <v>593050401</v>
      </c>
      <c r="D130">
        <v>5372074.4135543108</v>
      </c>
      <c r="E130" s="2">
        <f t="shared" ref="E130:E193" si="2">100*(D130/C130)</f>
        <v>0.90583775080430484</v>
      </c>
    </row>
    <row r="131" spans="1:5" x14ac:dyDescent="0.3">
      <c r="A131" t="s">
        <v>132</v>
      </c>
      <c r="B131">
        <v>814978158.63103044</v>
      </c>
      <c r="C131">
        <v>823553158</v>
      </c>
      <c r="D131">
        <v>8574999.3689695597</v>
      </c>
      <c r="E131" s="2">
        <f t="shared" si="2"/>
        <v>1.0412199000965472</v>
      </c>
    </row>
    <row r="132" spans="1:5" x14ac:dyDescent="0.3">
      <c r="A132" t="s">
        <v>133</v>
      </c>
      <c r="B132">
        <v>835443750.60354984</v>
      </c>
      <c r="C132">
        <v>818582394</v>
      </c>
      <c r="D132">
        <v>16861356.603549838</v>
      </c>
      <c r="E132" s="2">
        <f t="shared" si="2"/>
        <v>2.059823999042647</v>
      </c>
    </row>
    <row r="133" spans="1:5" x14ac:dyDescent="0.3">
      <c r="A133" t="s">
        <v>134</v>
      </c>
      <c r="B133">
        <v>174938747.74844995</v>
      </c>
      <c r="C133">
        <v>167180829</v>
      </c>
      <c r="D133">
        <v>7757918.7484499514</v>
      </c>
      <c r="E133" s="2">
        <f t="shared" si="2"/>
        <v>4.6404356258156563</v>
      </c>
    </row>
    <row r="134" spans="1:5" x14ac:dyDescent="0.3">
      <c r="A134" t="s">
        <v>135</v>
      </c>
      <c r="B134">
        <v>39948411.254411086</v>
      </c>
      <c r="C134">
        <v>39608354</v>
      </c>
      <c r="D134">
        <v>340057.25441108644</v>
      </c>
      <c r="E134" s="2">
        <f t="shared" si="2"/>
        <v>0.85854932121412175</v>
      </c>
    </row>
    <row r="135" spans="1:5" x14ac:dyDescent="0.3">
      <c r="A135" t="s">
        <v>136</v>
      </c>
      <c r="B135">
        <v>782875680.73946035</v>
      </c>
      <c r="C135">
        <v>737132899</v>
      </c>
      <c r="D135">
        <v>45742781.739460349</v>
      </c>
      <c r="E135" s="2">
        <f t="shared" si="2"/>
        <v>6.2054999582185726</v>
      </c>
    </row>
    <row r="136" spans="1:5" x14ac:dyDescent="0.3">
      <c r="A136" t="s">
        <v>137</v>
      </c>
      <c r="B136">
        <v>775615366.968853</v>
      </c>
      <c r="C136">
        <v>762137443</v>
      </c>
      <c r="D136">
        <v>13477923.968852997</v>
      </c>
      <c r="E136" s="2">
        <f t="shared" si="2"/>
        <v>1.7684374508356229</v>
      </c>
    </row>
    <row r="137" spans="1:5" x14ac:dyDescent="0.3">
      <c r="A137" t="s">
        <v>138</v>
      </c>
      <c r="B137">
        <v>166141576.60176656</v>
      </c>
      <c r="C137">
        <v>130377307</v>
      </c>
      <c r="D137">
        <v>35764269.601766557</v>
      </c>
      <c r="E137" s="2">
        <f t="shared" si="2"/>
        <v>27.431360889948859</v>
      </c>
    </row>
    <row r="138" spans="1:5" x14ac:dyDescent="0.3">
      <c r="A138" t="s">
        <v>139</v>
      </c>
      <c r="B138">
        <v>89991549.016750112</v>
      </c>
      <c r="C138">
        <v>81424531</v>
      </c>
      <c r="D138">
        <v>8567018.0167501122</v>
      </c>
      <c r="E138" s="2">
        <f t="shared" si="2"/>
        <v>10.521421384361565</v>
      </c>
    </row>
    <row r="139" spans="1:5" x14ac:dyDescent="0.3">
      <c r="A139" t="s">
        <v>140</v>
      </c>
      <c r="B139">
        <v>32830874.084369052</v>
      </c>
      <c r="C139">
        <v>32477033</v>
      </c>
      <c r="D139">
        <v>353841.0843690522</v>
      </c>
      <c r="E139" s="2">
        <f t="shared" si="2"/>
        <v>1.0895117308562399</v>
      </c>
    </row>
    <row r="140" spans="1:5" x14ac:dyDescent="0.3">
      <c r="A140" t="s">
        <v>141</v>
      </c>
      <c r="B140">
        <v>69917585.574149951</v>
      </c>
      <c r="C140">
        <v>49982205</v>
      </c>
      <c r="D140">
        <v>19935380.574149951</v>
      </c>
      <c r="E140" s="2">
        <f t="shared" si="2"/>
        <v>39.884956204212983</v>
      </c>
    </row>
    <row r="141" spans="1:5" x14ac:dyDescent="0.3">
      <c r="A141" t="s">
        <v>142</v>
      </c>
      <c r="B141">
        <v>609276544.07954168</v>
      </c>
      <c r="C141">
        <v>600785276</v>
      </c>
      <c r="D141">
        <v>8491268.0795416832</v>
      </c>
      <c r="E141" s="2">
        <f t="shared" si="2"/>
        <v>1.4133615484181212</v>
      </c>
    </row>
    <row r="142" spans="1:5" x14ac:dyDescent="0.3">
      <c r="A142" t="s">
        <v>143</v>
      </c>
      <c r="B142">
        <v>591271667.18361712</v>
      </c>
      <c r="C142">
        <v>643997102</v>
      </c>
      <c r="D142">
        <v>52725434.816382885</v>
      </c>
      <c r="E142" s="2">
        <f t="shared" si="2"/>
        <v>8.1872161617868411</v>
      </c>
    </row>
    <row r="143" spans="1:5" x14ac:dyDescent="0.3">
      <c r="A143" t="s">
        <v>144</v>
      </c>
      <c r="B143">
        <v>834221145.45705128</v>
      </c>
      <c r="C143">
        <v>773095791</v>
      </c>
      <c r="D143">
        <v>61125354.457051277</v>
      </c>
      <c r="E143" s="2">
        <f t="shared" si="2"/>
        <v>7.9065692982218394</v>
      </c>
    </row>
    <row r="144" spans="1:5" x14ac:dyDescent="0.3">
      <c r="A144" t="s">
        <v>145</v>
      </c>
      <c r="B144">
        <v>72235673.294192895</v>
      </c>
      <c r="C144">
        <v>65631980</v>
      </c>
      <c r="D144">
        <v>6603693.2941928953</v>
      </c>
      <c r="E144" s="2">
        <f t="shared" si="2"/>
        <v>10.061700552372328</v>
      </c>
    </row>
    <row r="145" spans="1:5" x14ac:dyDescent="0.3">
      <c r="A145" t="s">
        <v>146</v>
      </c>
      <c r="B145">
        <v>159365392.86261663</v>
      </c>
      <c r="C145">
        <v>83987333</v>
      </c>
      <c r="D145">
        <v>75378059.862616628</v>
      </c>
      <c r="E145" s="2">
        <f t="shared" si="2"/>
        <v>89.74931953443101</v>
      </c>
    </row>
    <row r="146" spans="1:5" x14ac:dyDescent="0.3">
      <c r="A146" t="s">
        <v>147</v>
      </c>
      <c r="B146">
        <v>616318133.39379561</v>
      </c>
      <c r="C146">
        <v>600403520</v>
      </c>
      <c r="D146">
        <v>15914613.393795609</v>
      </c>
      <c r="E146" s="2">
        <f t="shared" si="2"/>
        <v>2.6506529131933818</v>
      </c>
    </row>
    <row r="147" spans="1:5" x14ac:dyDescent="0.3">
      <c r="A147" t="s">
        <v>148</v>
      </c>
      <c r="B147">
        <v>619860309.26736128</v>
      </c>
      <c r="C147">
        <v>610967850</v>
      </c>
      <c r="D147">
        <v>8892459.2673612833</v>
      </c>
      <c r="E147" s="2">
        <f t="shared" si="2"/>
        <v>1.4554709003691901</v>
      </c>
    </row>
    <row r="148" spans="1:5" x14ac:dyDescent="0.3">
      <c r="A148" t="s">
        <v>149</v>
      </c>
      <c r="B148">
        <v>159692128.19878316</v>
      </c>
      <c r="C148">
        <v>135391473</v>
      </c>
      <c r="D148">
        <v>24300655.198783159</v>
      </c>
      <c r="E148" s="2">
        <f t="shared" si="2"/>
        <v>17.948438450612883</v>
      </c>
    </row>
    <row r="149" spans="1:5" x14ac:dyDescent="0.3">
      <c r="A149" t="s">
        <v>150</v>
      </c>
      <c r="B149">
        <v>67402760.433150068</v>
      </c>
      <c r="C149">
        <v>53959686</v>
      </c>
      <c r="D149">
        <v>13443074.433150068</v>
      </c>
      <c r="E149" s="2">
        <f t="shared" si="2"/>
        <v>24.913181357560287</v>
      </c>
    </row>
    <row r="150" spans="1:5" x14ac:dyDescent="0.3">
      <c r="A150" t="s">
        <v>151</v>
      </c>
      <c r="B150">
        <v>66920834.499733336</v>
      </c>
      <c r="C150">
        <v>60202442</v>
      </c>
      <c r="D150">
        <v>6718392.4997333363</v>
      </c>
      <c r="E150" s="2">
        <f t="shared" si="2"/>
        <v>11.159667741938668</v>
      </c>
    </row>
    <row r="151" spans="1:5" x14ac:dyDescent="0.3">
      <c r="A151" t="s">
        <v>152</v>
      </c>
      <c r="B151">
        <v>124499189.5555</v>
      </c>
      <c r="C151">
        <v>66998175</v>
      </c>
      <c r="D151">
        <v>57501014.555500001</v>
      </c>
      <c r="E151" s="2">
        <f t="shared" si="2"/>
        <v>85.824747547974255</v>
      </c>
    </row>
    <row r="152" spans="1:5" x14ac:dyDescent="0.3">
      <c r="A152" t="s">
        <v>153</v>
      </c>
      <c r="B152">
        <v>834688991.29664874</v>
      </c>
      <c r="C152">
        <v>891865237</v>
      </c>
      <c r="D152">
        <v>57176245.703351259</v>
      </c>
      <c r="E152" s="2">
        <f t="shared" si="2"/>
        <v>6.4108615664488848</v>
      </c>
    </row>
    <row r="153" spans="1:5" x14ac:dyDescent="0.3">
      <c r="A153" t="s">
        <v>154</v>
      </c>
      <c r="B153">
        <v>106798255.653358</v>
      </c>
      <c r="C153">
        <v>84656957</v>
      </c>
      <c r="D153">
        <v>22141298.653357998</v>
      </c>
      <c r="E153" s="2">
        <f t="shared" si="2"/>
        <v>26.154139527313742</v>
      </c>
    </row>
    <row r="154" spans="1:5" x14ac:dyDescent="0.3">
      <c r="A154" t="s">
        <v>155</v>
      </c>
      <c r="B154">
        <v>811094951.64225125</v>
      </c>
      <c r="C154">
        <v>849131295</v>
      </c>
      <c r="D154">
        <v>38036343.357748747</v>
      </c>
      <c r="E154" s="2">
        <f t="shared" si="2"/>
        <v>4.4794419404538317</v>
      </c>
    </row>
    <row r="155" spans="1:5" x14ac:dyDescent="0.3">
      <c r="A155" t="s">
        <v>156</v>
      </c>
      <c r="B155">
        <v>4488630227.2599545</v>
      </c>
      <c r="C155">
        <v>773159490</v>
      </c>
      <c r="D155">
        <v>3715470737.2599545</v>
      </c>
      <c r="E155" s="2">
        <f t="shared" si="2"/>
        <v>480.55683016449223</v>
      </c>
    </row>
    <row r="156" spans="1:5" x14ac:dyDescent="0.3">
      <c r="A156" t="s">
        <v>157</v>
      </c>
      <c r="B156">
        <v>68514505.193000019</v>
      </c>
      <c r="C156">
        <v>52654768</v>
      </c>
      <c r="D156">
        <v>15859737.193000019</v>
      </c>
      <c r="E156" s="2">
        <f t="shared" si="2"/>
        <v>30.1202299343528</v>
      </c>
    </row>
    <row r="157" spans="1:5" x14ac:dyDescent="0.3">
      <c r="A157" t="s">
        <v>158</v>
      </c>
      <c r="B157">
        <v>615754767.77181673</v>
      </c>
      <c r="C157">
        <v>604140286</v>
      </c>
      <c r="D157">
        <v>11614481.77181673</v>
      </c>
      <c r="E157" s="2">
        <f t="shared" si="2"/>
        <v>1.9224809271892735</v>
      </c>
    </row>
    <row r="158" spans="1:5" x14ac:dyDescent="0.3">
      <c r="A158" t="s">
        <v>159</v>
      </c>
      <c r="B158">
        <v>828192038.01698434</v>
      </c>
      <c r="C158">
        <v>811057963</v>
      </c>
      <c r="D158">
        <v>17134075.016984344</v>
      </c>
      <c r="E158" s="2">
        <f t="shared" si="2"/>
        <v>2.1125586331225432</v>
      </c>
    </row>
    <row r="159" spans="1:5" x14ac:dyDescent="0.3">
      <c r="A159" t="s">
        <v>160</v>
      </c>
      <c r="B159">
        <v>26925394.06040002</v>
      </c>
      <c r="C159">
        <v>23256606</v>
      </c>
      <c r="D159">
        <v>3668788.0604000203</v>
      </c>
      <c r="E159" s="2">
        <f t="shared" si="2"/>
        <v>15.775251386208375</v>
      </c>
    </row>
    <row r="160" spans="1:5" x14ac:dyDescent="0.3">
      <c r="A160" t="s">
        <v>161</v>
      </c>
      <c r="B160">
        <v>756878417.09563088</v>
      </c>
      <c r="C160">
        <v>753184223</v>
      </c>
      <c r="D160">
        <v>3694194.0956308842</v>
      </c>
      <c r="E160" s="2">
        <f t="shared" si="2"/>
        <v>0.49047682928309083</v>
      </c>
    </row>
    <row r="161" spans="1:5" x14ac:dyDescent="0.3">
      <c r="A161" t="s">
        <v>162</v>
      </c>
      <c r="B161">
        <v>73758302.61878334</v>
      </c>
      <c r="C161">
        <v>73282216</v>
      </c>
      <c r="D161">
        <v>476086.61878333986</v>
      </c>
      <c r="E161" s="2">
        <f t="shared" si="2"/>
        <v>0.64966187537688525</v>
      </c>
    </row>
    <row r="162" spans="1:5" x14ac:dyDescent="0.3">
      <c r="A162" t="s">
        <v>163</v>
      </c>
      <c r="B162">
        <v>40221477.600599997</v>
      </c>
      <c r="C162">
        <v>44337773</v>
      </c>
      <c r="D162">
        <v>4116295.3994000033</v>
      </c>
      <c r="E162" s="2">
        <f t="shared" si="2"/>
        <v>9.283947119761752</v>
      </c>
    </row>
    <row r="163" spans="1:5" x14ac:dyDescent="0.3">
      <c r="A163" t="s">
        <v>164</v>
      </c>
      <c r="B163">
        <v>127452896.82693334</v>
      </c>
      <c r="C163">
        <v>106718177</v>
      </c>
      <c r="D163">
        <v>20734719.826933339</v>
      </c>
      <c r="E163" s="2">
        <f t="shared" si="2"/>
        <v>19.429417190038151</v>
      </c>
    </row>
    <row r="164" spans="1:5" x14ac:dyDescent="0.3">
      <c r="A164" t="s">
        <v>165</v>
      </c>
      <c r="B164">
        <v>610871044.96822739</v>
      </c>
      <c r="C164">
        <v>611495568</v>
      </c>
      <c r="D164">
        <v>624523.03177261353</v>
      </c>
      <c r="E164" s="2">
        <f t="shared" si="2"/>
        <v>0.1021304265238131</v>
      </c>
    </row>
    <row r="165" spans="1:5" x14ac:dyDescent="0.3">
      <c r="A165" t="s">
        <v>166</v>
      </c>
      <c r="B165">
        <v>587678326.58644569</v>
      </c>
      <c r="C165">
        <v>592767372</v>
      </c>
      <c r="D165">
        <v>5089045.4135543108</v>
      </c>
      <c r="E165" s="2">
        <f t="shared" si="2"/>
        <v>0.85852320048990671</v>
      </c>
    </row>
    <row r="166" spans="1:5" x14ac:dyDescent="0.3">
      <c r="A166" t="s">
        <v>167</v>
      </c>
      <c r="B166">
        <v>143795825.5351333</v>
      </c>
      <c r="C166">
        <v>195139249</v>
      </c>
      <c r="D166">
        <v>51343423.464866698</v>
      </c>
      <c r="E166" s="2">
        <f t="shared" si="2"/>
        <v>26.311172010745359</v>
      </c>
    </row>
    <row r="167" spans="1:5" x14ac:dyDescent="0.3">
      <c r="A167" t="s">
        <v>168</v>
      </c>
      <c r="B167">
        <v>755794855.21799862</v>
      </c>
      <c r="C167">
        <v>768070072</v>
      </c>
      <c r="D167">
        <v>12275216.782001376</v>
      </c>
      <c r="E167" s="2">
        <f t="shared" si="2"/>
        <v>1.598189700327417</v>
      </c>
    </row>
    <row r="168" spans="1:5" x14ac:dyDescent="0.3">
      <c r="A168" t="s">
        <v>169</v>
      </c>
      <c r="B168">
        <v>61725465.96753329</v>
      </c>
      <c r="C168">
        <v>62717798</v>
      </c>
      <c r="D168">
        <v>992332.03246670961</v>
      </c>
      <c r="E168" s="2">
        <f t="shared" si="2"/>
        <v>1.5822175907175657</v>
      </c>
    </row>
    <row r="169" spans="1:5" x14ac:dyDescent="0.3">
      <c r="A169" t="s">
        <v>170</v>
      </c>
      <c r="B169">
        <v>238904263.85498345</v>
      </c>
      <c r="C169">
        <v>554929593</v>
      </c>
      <c r="D169">
        <v>316025329.14501655</v>
      </c>
      <c r="E169" s="2">
        <f t="shared" si="2"/>
        <v>56.948725231349584</v>
      </c>
    </row>
    <row r="170" spans="1:5" x14ac:dyDescent="0.3">
      <c r="A170" t="s">
        <v>171</v>
      </c>
      <c r="B170">
        <v>769868114.52456295</v>
      </c>
      <c r="C170">
        <v>767647929</v>
      </c>
      <c r="D170">
        <v>2220185.5245629549</v>
      </c>
      <c r="E170" s="2">
        <f t="shared" si="2"/>
        <v>0.2892192424012851</v>
      </c>
    </row>
    <row r="171" spans="1:5" x14ac:dyDescent="0.3">
      <c r="A171" t="s">
        <v>172</v>
      </c>
      <c r="B171">
        <v>3063305230.4463019</v>
      </c>
      <c r="C171">
        <v>3878529579</v>
      </c>
      <c r="D171">
        <v>815224348.55369806</v>
      </c>
      <c r="E171" s="2">
        <f t="shared" si="2"/>
        <v>21.018902446114311</v>
      </c>
    </row>
    <row r="172" spans="1:5" x14ac:dyDescent="0.3">
      <c r="A172" t="s">
        <v>173</v>
      </c>
      <c r="B172">
        <v>32429173.341216709</v>
      </c>
      <c r="C172">
        <v>26567433</v>
      </c>
      <c r="D172">
        <v>5861740.3412167095</v>
      </c>
      <c r="E172" s="2">
        <f t="shared" si="2"/>
        <v>22.06363084162745</v>
      </c>
    </row>
    <row r="173" spans="1:5" x14ac:dyDescent="0.3">
      <c r="A173" t="s">
        <v>174</v>
      </c>
      <c r="B173">
        <v>834029268.80570519</v>
      </c>
      <c r="C173">
        <v>828543987</v>
      </c>
      <c r="D173">
        <v>5485281.8057051897</v>
      </c>
      <c r="E173" s="2">
        <f t="shared" si="2"/>
        <v>0.66203869580495667</v>
      </c>
    </row>
    <row r="174" spans="1:5" x14ac:dyDescent="0.3">
      <c r="A174" t="s">
        <v>175</v>
      </c>
      <c r="B174">
        <v>2793554769.8142514</v>
      </c>
      <c r="C174">
        <v>2887424709</v>
      </c>
      <c r="D174">
        <v>93869939.185748577</v>
      </c>
      <c r="E174" s="2">
        <f t="shared" si="2"/>
        <v>3.2509917537644992</v>
      </c>
    </row>
    <row r="175" spans="1:5" x14ac:dyDescent="0.3">
      <c r="A175" t="s">
        <v>176</v>
      </c>
      <c r="B175">
        <v>2051243511.7289157</v>
      </c>
      <c r="C175">
        <v>2212584981</v>
      </c>
      <c r="D175">
        <v>161341469.27108431</v>
      </c>
      <c r="E175" s="2">
        <f t="shared" si="2"/>
        <v>7.2919897159459346</v>
      </c>
    </row>
    <row r="176" spans="1:5" x14ac:dyDescent="0.3">
      <c r="A176" t="s">
        <v>177</v>
      </c>
      <c r="B176">
        <v>363382936.12698919</v>
      </c>
      <c r="C176">
        <v>368698774</v>
      </c>
      <c r="D176">
        <v>5315837.8730108142</v>
      </c>
      <c r="E176" s="2">
        <f t="shared" si="2"/>
        <v>1.4417834416262023</v>
      </c>
    </row>
    <row r="177" spans="1:5" x14ac:dyDescent="0.3">
      <c r="A177" t="s">
        <v>178</v>
      </c>
      <c r="B177">
        <v>17935625871.045383</v>
      </c>
      <c r="C177">
        <v>204693802</v>
      </c>
      <c r="D177">
        <v>17730932069.045383</v>
      </c>
      <c r="E177" s="2">
        <f t="shared" si="2"/>
        <v>8662.1734003677284</v>
      </c>
    </row>
    <row r="178" spans="1:5" x14ac:dyDescent="0.3">
      <c r="A178" t="s">
        <v>179</v>
      </c>
      <c r="B178">
        <v>977047431.68080044</v>
      </c>
      <c r="C178">
        <v>1088413973</v>
      </c>
      <c r="D178">
        <v>111366541.31919956</v>
      </c>
      <c r="E178" s="2">
        <f t="shared" si="2"/>
        <v>10.232002168461648</v>
      </c>
    </row>
    <row r="179" spans="1:5" x14ac:dyDescent="0.3">
      <c r="A179" t="s">
        <v>180</v>
      </c>
      <c r="B179">
        <v>897701427.62318337</v>
      </c>
      <c r="C179">
        <v>930369007</v>
      </c>
      <c r="D179">
        <v>32667579.37681663</v>
      </c>
      <c r="E179" s="2">
        <f t="shared" si="2"/>
        <v>3.5112497440294281</v>
      </c>
    </row>
    <row r="180" spans="1:5" x14ac:dyDescent="0.3">
      <c r="A180" t="s">
        <v>181</v>
      </c>
      <c r="B180">
        <v>338715597.61445034</v>
      </c>
      <c r="C180">
        <v>344307035</v>
      </c>
      <c r="D180">
        <v>5591437.3855496645</v>
      </c>
      <c r="E180" s="2">
        <f t="shared" si="2"/>
        <v>1.6239683820429822</v>
      </c>
    </row>
    <row r="181" spans="1:5" x14ac:dyDescent="0.3">
      <c r="A181" t="s">
        <v>182</v>
      </c>
      <c r="B181">
        <v>317060660.14105022</v>
      </c>
      <c r="C181">
        <v>314729969</v>
      </c>
      <c r="D181">
        <v>2330691.1410502195</v>
      </c>
      <c r="E181" s="2">
        <f t="shared" si="2"/>
        <v>0.7405367682193047</v>
      </c>
    </row>
    <row r="182" spans="1:5" x14ac:dyDescent="0.3">
      <c r="A182" t="s">
        <v>183</v>
      </c>
      <c r="B182">
        <v>577690740.66548288</v>
      </c>
      <c r="C182">
        <v>559947420</v>
      </c>
      <c r="D182">
        <v>17743320.665482879</v>
      </c>
      <c r="E182" s="2">
        <f t="shared" si="2"/>
        <v>3.1687476416058633</v>
      </c>
    </row>
    <row r="183" spans="1:5" x14ac:dyDescent="0.3">
      <c r="A183" t="s">
        <v>184</v>
      </c>
      <c r="B183">
        <v>320676066.57966697</v>
      </c>
      <c r="C183">
        <v>311015324</v>
      </c>
      <c r="D183">
        <v>9660742.5796669722</v>
      </c>
      <c r="E183" s="2">
        <f t="shared" si="2"/>
        <v>3.1061950438387314</v>
      </c>
    </row>
    <row r="184" spans="1:5" x14ac:dyDescent="0.3">
      <c r="A184" t="s">
        <v>185</v>
      </c>
      <c r="B184">
        <v>577652577.07179964</v>
      </c>
      <c r="C184">
        <v>559992306</v>
      </c>
      <c r="D184">
        <v>17660271.071799636</v>
      </c>
      <c r="E184" s="2">
        <f t="shared" si="2"/>
        <v>3.1536631633291825</v>
      </c>
    </row>
    <row r="185" spans="1:5" x14ac:dyDescent="0.3">
      <c r="A185" t="s">
        <v>186</v>
      </c>
      <c r="B185">
        <v>337922584.40658349</v>
      </c>
      <c r="C185">
        <v>344234241</v>
      </c>
      <c r="D185">
        <v>6311656.593416512</v>
      </c>
      <c r="E185" s="2">
        <f t="shared" si="2"/>
        <v>1.8335353784333475</v>
      </c>
    </row>
    <row r="186" spans="1:5" x14ac:dyDescent="0.3">
      <c r="A186" t="s">
        <v>187</v>
      </c>
      <c r="B186">
        <v>553632400.11810005</v>
      </c>
      <c r="C186">
        <v>547574966</v>
      </c>
      <c r="D186">
        <v>6057434.1181000471</v>
      </c>
      <c r="E186" s="2">
        <f t="shared" si="2"/>
        <v>1.1062291912921467</v>
      </c>
    </row>
    <row r="187" spans="1:5" x14ac:dyDescent="0.3">
      <c r="A187" t="s">
        <v>188</v>
      </c>
      <c r="B187">
        <v>282666837.79949999</v>
      </c>
      <c r="C187">
        <v>284598900</v>
      </c>
      <c r="D187">
        <v>1932062.2005000114</v>
      </c>
      <c r="E187" s="2">
        <f t="shared" si="2"/>
        <v>0.67887198457197528</v>
      </c>
    </row>
    <row r="188" spans="1:5" x14ac:dyDescent="0.3">
      <c r="A188" t="s">
        <v>189</v>
      </c>
      <c r="B188">
        <v>889087619.97949958</v>
      </c>
      <c r="C188">
        <v>943137150</v>
      </c>
      <c r="D188">
        <v>54049530.020500422</v>
      </c>
      <c r="E188" s="2">
        <f t="shared" si="2"/>
        <v>5.7308239867871205</v>
      </c>
    </row>
    <row r="189" spans="1:5" x14ac:dyDescent="0.3">
      <c r="A189" t="s">
        <v>190</v>
      </c>
      <c r="B189">
        <v>305865107.81191659</v>
      </c>
      <c r="C189">
        <v>299943099</v>
      </c>
      <c r="D189">
        <v>5922008.8119165897</v>
      </c>
      <c r="E189" s="2">
        <f t="shared" si="2"/>
        <v>1.9743774174703015</v>
      </c>
    </row>
    <row r="190" spans="1:5" x14ac:dyDescent="0.3">
      <c r="A190" t="s">
        <v>191</v>
      </c>
      <c r="B190">
        <v>51015596082.939934</v>
      </c>
      <c r="C190">
        <v>506598582</v>
      </c>
      <c r="D190">
        <v>50508997500.939934</v>
      </c>
      <c r="E190" s="2">
        <f t="shared" si="2"/>
        <v>9970.2208603773652</v>
      </c>
    </row>
    <row r="191" spans="1:5" x14ac:dyDescent="0.3">
      <c r="A191" t="s">
        <v>192</v>
      </c>
      <c r="B191">
        <v>151737256.78803349</v>
      </c>
      <c r="C191">
        <v>151836230</v>
      </c>
      <c r="D191">
        <v>98973.211966514587</v>
      </c>
      <c r="E191" s="2">
        <f t="shared" si="2"/>
        <v>6.5184186914094611E-2</v>
      </c>
    </row>
    <row r="192" spans="1:5" x14ac:dyDescent="0.3">
      <c r="A192" t="s">
        <v>193</v>
      </c>
      <c r="B192">
        <v>491288410.78840029</v>
      </c>
      <c r="C192">
        <v>389486131</v>
      </c>
      <c r="D192">
        <v>101802279.78840029</v>
      </c>
      <c r="E192" s="2">
        <f t="shared" si="2"/>
        <v>26.137587884586395</v>
      </c>
    </row>
    <row r="193" spans="1:5" x14ac:dyDescent="0.3">
      <c r="A193" t="s">
        <v>194</v>
      </c>
      <c r="B193">
        <v>155196841.37415007</v>
      </c>
      <c r="C193">
        <v>160069729</v>
      </c>
      <c r="D193">
        <v>4872887.6258499324</v>
      </c>
      <c r="E193" s="2">
        <f t="shared" si="2"/>
        <v>3.0442280725357715</v>
      </c>
    </row>
    <row r="194" spans="1:5" x14ac:dyDescent="0.3">
      <c r="A194" t="s">
        <v>195</v>
      </c>
      <c r="B194">
        <v>50735044.861100048</v>
      </c>
      <c r="C194">
        <v>38387839</v>
      </c>
      <c r="D194">
        <v>12347205.861100048</v>
      </c>
      <c r="E194" s="2">
        <f t="shared" ref="E194:E257" si="3">100*(D194/C194)</f>
        <v>32.164368150809551</v>
      </c>
    </row>
    <row r="195" spans="1:5" x14ac:dyDescent="0.3">
      <c r="A195" t="s">
        <v>196</v>
      </c>
      <c r="B195">
        <v>830002276.16174078</v>
      </c>
      <c r="C195">
        <v>17171989</v>
      </c>
      <c r="D195">
        <v>812830287.16174078</v>
      </c>
      <c r="E195" s="2">
        <f t="shared" si="3"/>
        <v>4733.4661532903428</v>
      </c>
    </row>
    <row r="196" spans="1:5" x14ac:dyDescent="0.3">
      <c r="A196" t="s">
        <v>197</v>
      </c>
      <c r="B196">
        <v>14704623.466129007</v>
      </c>
      <c r="C196">
        <v>15159644</v>
      </c>
      <c r="D196">
        <v>455020.53387099318</v>
      </c>
      <c r="E196" s="2">
        <f t="shared" si="3"/>
        <v>3.0015251932762612</v>
      </c>
    </row>
    <row r="197" spans="1:5" x14ac:dyDescent="0.3">
      <c r="A197" t="s">
        <v>198</v>
      </c>
      <c r="B197">
        <v>10816503.775316181</v>
      </c>
      <c r="C197">
        <v>10491819</v>
      </c>
      <c r="D197">
        <v>324684.77531618066</v>
      </c>
      <c r="E197" s="2">
        <f t="shared" si="3"/>
        <v>3.0946471275970415</v>
      </c>
    </row>
    <row r="198" spans="1:5" x14ac:dyDescent="0.3">
      <c r="A198" t="s">
        <v>199</v>
      </c>
      <c r="B198">
        <v>20522408.701719038</v>
      </c>
      <c r="C198">
        <v>19697360</v>
      </c>
      <c r="D198">
        <v>825048.70171903819</v>
      </c>
      <c r="E198" s="2">
        <f t="shared" si="3"/>
        <v>4.1886257941116884</v>
      </c>
    </row>
    <row r="199" spans="1:5" x14ac:dyDescent="0.3">
      <c r="A199" t="s">
        <v>200</v>
      </c>
      <c r="B199">
        <v>74385544.349552348</v>
      </c>
      <c r="C199">
        <v>69749286</v>
      </c>
      <c r="D199">
        <v>4636258.3495523483</v>
      </c>
      <c r="E199" s="2">
        <f t="shared" si="3"/>
        <v>6.6470334184529838</v>
      </c>
    </row>
    <row r="200" spans="1:5" x14ac:dyDescent="0.3">
      <c r="A200" t="s">
        <v>201</v>
      </c>
      <c r="B200">
        <v>10840279.887023639</v>
      </c>
      <c r="C200">
        <v>10241813</v>
      </c>
      <c r="D200">
        <v>598466.88702363893</v>
      </c>
      <c r="E200" s="2">
        <f t="shared" si="3"/>
        <v>5.8433686206108133</v>
      </c>
    </row>
    <row r="201" spans="1:5" x14ac:dyDescent="0.3">
      <c r="A201" t="s">
        <v>202</v>
      </c>
      <c r="B201">
        <v>68546853.658633396</v>
      </c>
      <c r="C201">
        <v>62946053</v>
      </c>
      <c r="D201">
        <v>5600800.658633396</v>
      </c>
      <c r="E201" s="2">
        <f t="shared" si="3"/>
        <v>8.8977789578536353</v>
      </c>
    </row>
    <row r="202" spans="1:5" x14ac:dyDescent="0.3">
      <c r="A202" t="s">
        <v>203</v>
      </c>
      <c r="B202">
        <v>18641627.392363191</v>
      </c>
      <c r="C202">
        <v>18473079</v>
      </c>
      <c r="D202">
        <v>168548.39236319065</v>
      </c>
      <c r="E202" s="2">
        <f t="shared" si="3"/>
        <v>0.91240010592273568</v>
      </c>
    </row>
    <row r="203" spans="1:5" x14ac:dyDescent="0.3">
      <c r="A203" t="s">
        <v>204</v>
      </c>
      <c r="B203">
        <v>70446587.083733246</v>
      </c>
      <c r="C203">
        <v>62208033</v>
      </c>
      <c r="D203">
        <v>8238554.0837332457</v>
      </c>
      <c r="E203" s="2">
        <f t="shared" si="3"/>
        <v>13.243553422969098</v>
      </c>
    </row>
    <row r="204" spans="1:5" x14ac:dyDescent="0.3">
      <c r="A204" t="s">
        <v>205</v>
      </c>
      <c r="B204">
        <v>10392294.780759655</v>
      </c>
      <c r="C204">
        <v>11777980</v>
      </c>
      <c r="D204">
        <v>1385685.2192403451</v>
      </c>
      <c r="E204" s="2">
        <f t="shared" si="3"/>
        <v>11.765049857788391</v>
      </c>
    </row>
    <row r="205" spans="1:5" x14ac:dyDescent="0.3">
      <c r="A205" t="s">
        <v>206</v>
      </c>
      <c r="B205">
        <v>54750255.892966658</v>
      </c>
      <c r="C205">
        <v>57449226</v>
      </c>
      <c r="D205">
        <v>2698970.1070333421</v>
      </c>
      <c r="E205" s="2">
        <f t="shared" si="3"/>
        <v>4.6980095206736845</v>
      </c>
    </row>
    <row r="206" spans="1:5" x14ac:dyDescent="0.3">
      <c r="A206" t="s">
        <v>207</v>
      </c>
      <c r="B206">
        <v>39428748337.074516</v>
      </c>
      <c r="C206">
        <v>7735121341</v>
      </c>
      <c r="D206">
        <v>31693626996.074516</v>
      </c>
      <c r="E206" s="2">
        <f t="shared" si="3"/>
        <v>409.73664922465395</v>
      </c>
    </row>
    <row r="207" spans="1:5" x14ac:dyDescent="0.3">
      <c r="A207" t="s">
        <v>208</v>
      </c>
      <c r="B207">
        <v>52867057.09106902</v>
      </c>
      <c r="C207">
        <v>48676884</v>
      </c>
      <c r="D207">
        <v>4190173.0910690203</v>
      </c>
      <c r="E207" s="2">
        <f t="shared" si="3"/>
        <v>8.6081374704860316</v>
      </c>
    </row>
    <row r="208" spans="1:5" x14ac:dyDescent="0.3">
      <c r="A208" t="s">
        <v>209</v>
      </c>
      <c r="B208">
        <v>39502056.130049951</v>
      </c>
      <c r="C208">
        <v>30859020</v>
      </c>
      <c r="D208">
        <v>8643036.1300499514</v>
      </c>
      <c r="E208" s="2">
        <f t="shared" si="3"/>
        <v>28.008135482105235</v>
      </c>
    </row>
    <row r="209" spans="1:5" x14ac:dyDescent="0.3">
      <c r="A209" t="s">
        <v>210</v>
      </c>
      <c r="B209">
        <v>23370406.69748332</v>
      </c>
      <c r="C209">
        <v>21322703</v>
      </c>
      <c r="D209">
        <v>2047703.6974833198</v>
      </c>
      <c r="E209" s="2">
        <f t="shared" si="3"/>
        <v>9.6033964243807173</v>
      </c>
    </row>
    <row r="210" spans="1:5" x14ac:dyDescent="0.3">
      <c r="A210" t="s">
        <v>211</v>
      </c>
      <c r="B210">
        <v>149781800010.15503</v>
      </c>
      <c r="C210">
        <v>14431400971</v>
      </c>
      <c r="D210">
        <v>135350399039.15503</v>
      </c>
      <c r="E210" s="2">
        <f t="shared" si="3"/>
        <v>937.88814621077051</v>
      </c>
    </row>
    <row r="211" spans="1:5" x14ac:dyDescent="0.3">
      <c r="A211" t="s">
        <v>212</v>
      </c>
      <c r="B211">
        <v>10392294.780759655</v>
      </c>
      <c r="C211">
        <v>10266575</v>
      </c>
      <c r="D211">
        <v>125719.78075965494</v>
      </c>
      <c r="E211" s="2">
        <f t="shared" si="3"/>
        <v>1.2245542526076607</v>
      </c>
    </row>
    <row r="212" spans="1:5" x14ac:dyDescent="0.3">
      <c r="A212" t="s">
        <v>213</v>
      </c>
      <c r="B212">
        <v>1153332105.394166</v>
      </c>
      <c r="C212">
        <v>15198151</v>
      </c>
      <c r="D212">
        <v>1138133954.394166</v>
      </c>
      <c r="E212" s="2">
        <f t="shared" si="3"/>
        <v>7488.6343371253915</v>
      </c>
    </row>
    <row r="213" spans="1:5" x14ac:dyDescent="0.3">
      <c r="A213" t="s">
        <v>214</v>
      </c>
      <c r="B213">
        <v>29564613.273433316</v>
      </c>
      <c r="C213">
        <v>24861270</v>
      </c>
      <c r="D213">
        <v>4703343.2734333165</v>
      </c>
      <c r="E213" s="2">
        <f t="shared" si="3"/>
        <v>18.918354828346729</v>
      </c>
    </row>
    <row r="214" spans="1:5" x14ac:dyDescent="0.3">
      <c r="A214" t="s">
        <v>215</v>
      </c>
      <c r="B214">
        <v>18861292.345720075</v>
      </c>
      <c r="C214">
        <v>18619413</v>
      </c>
      <c r="D214">
        <v>241879.34572007507</v>
      </c>
      <c r="E214" s="2">
        <f t="shared" si="3"/>
        <v>1.2990707371928163</v>
      </c>
    </row>
    <row r="215" spans="1:5" x14ac:dyDescent="0.3">
      <c r="A215" t="s">
        <v>216</v>
      </c>
      <c r="B215">
        <v>9518162.0865212101</v>
      </c>
      <c r="C215">
        <v>9656074</v>
      </c>
      <c r="D215">
        <v>137911.91347878985</v>
      </c>
      <c r="E215" s="2">
        <f t="shared" si="3"/>
        <v>1.4282400225887857</v>
      </c>
    </row>
    <row r="216" spans="1:5" x14ac:dyDescent="0.3">
      <c r="A216" t="s">
        <v>217</v>
      </c>
      <c r="B216">
        <v>165820742.2118001</v>
      </c>
      <c r="C216">
        <v>145784529</v>
      </c>
      <c r="D216">
        <v>20036213.211800098</v>
      </c>
      <c r="E216" s="2">
        <f t="shared" si="3"/>
        <v>13.74371707974589</v>
      </c>
    </row>
    <row r="217" spans="1:5" x14ac:dyDescent="0.3">
      <c r="A217" t="s">
        <v>218</v>
      </c>
      <c r="B217">
        <v>10386556.948813343</v>
      </c>
      <c r="C217">
        <v>10118261</v>
      </c>
      <c r="D217">
        <v>268295.94881334342</v>
      </c>
      <c r="E217" s="2">
        <f t="shared" si="3"/>
        <v>2.6516013849943523</v>
      </c>
    </row>
    <row r="218" spans="1:5" x14ac:dyDescent="0.3">
      <c r="A218" t="s">
        <v>219</v>
      </c>
      <c r="B218">
        <v>84545847.058683351</v>
      </c>
      <c r="C218">
        <v>66223854</v>
      </c>
      <c r="D218">
        <v>18321993.058683351</v>
      </c>
      <c r="E218" s="2">
        <f t="shared" si="3"/>
        <v>27.66675744767641</v>
      </c>
    </row>
    <row r="219" spans="1:5" x14ac:dyDescent="0.3">
      <c r="A219" t="s">
        <v>220</v>
      </c>
      <c r="B219">
        <v>32977736.249633305</v>
      </c>
      <c r="C219">
        <v>31397724</v>
      </c>
      <c r="D219">
        <v>1580012.2496333048</v>
      </c>
      <c r="E219" s="2">
        <f t="shared" si="3"/>
        <v>5.0322509033881078</v>
      </c>
    </row>
    <row r="220" spans="1:5" x14ac:dyDescent="0.3">
      <c r="A220" t="s">
        <v>221</v>
      </c>
      <c r="B220">
        <v>39630587.554708354</v>
      </c>
      <c r="C220">
        <v>27996752</v>
      </c>
      <c r="D220">
        <v>11633835.554708354</v>
      </c>
      <c r="E220" s="2">
        <f t="shared" si="3"/>
        <v>41.554232986413403</v>
      </c>
    </row>
    <row r="221" spans="1:5" x14ac:dyDescent="0.3">
      <c r="A221" t="s">
        <v>222</v>
      </c>
      <c r="B221">
        <v>87321968.650950149</v>
      </c>
      <c r="C221">
        <v>59730250</v>
      </c>
      <c r="D221">
        <v>27591718.650950149</v>
      </c>
      <c r="E221" s="2">
        <f t="shared" si="3"/>
        <v>46.193877726863938</v>
      </c>
    </row>
    <row r="222" spans="1:5" x14ac:dyDescent="0.3">
      <c r="A222" t="s">
        <v>223</v>
      </c>
      <c r="B222">
        <v>430343472.45966691</v>
      </c>
      <c r="C222">
        <v>241392539</v>
      </c>
      <c r="D222">
        <v>188950933.45966691</v>
      </c>
      <c r="E222" s="2">
        <f t="shared" si="3"/>
        <v>78.275382595676206</v>
      </c>
    </row>
    <row r="223" spans="1:5" x14ac:dyDescent="0.3">
      <c r="A223" t="s">
        <v>224</v>
      </c>
      <c r="B223">
        <v>66722272.031154804</v>
      </c>
      <c r="C223">
        <v>65955728</v>
      </c>
      <c r="D223">
        <v>766544.03115480393</v>
      </c>
      <c r="E223" s="2">
        <f t="shared" si="3"/>
        <v>1.1622099465793236</v>
      </c>
    </row>
    <row r="224" spans="1:5" x14ac:dyDescent="0.3">
      <c r="A224" t="s">
        <v>225</v>
      </c>
      <c r="B224">
        <v>3670693831.4742312</v>
      </c>
      <c r="C224">
        <v>806236488</v>
      </c>
      <c r="D224">
        <v>2864457343.4742312</v>
      </c>
      <c r="E224" s="2">
        <f t="shared" si="3"/>
        <v>355.28748526130107</v>
      </c>
    </row>
    <row r="225" spans="1:5" x14ac:dyDescent="0.3">
      <c r="A225" t="s">
        <v>226</v>
      </c>
      <c r="B225">
        <v>149364585.03914994</v>
      </c>
      <c r="C225">
        <v>144151700</v>
      </c>
      <c r="D225">
        <v>5212885.03914994</v>
      </c>
      <c r="E225" s="2">
        <f t="shared" si="3"/>
        <v>3.6162494366351141</v>
      </c>
    </row>
    <row r="226" spans="1:5" x14ac:dyDescent="0.3">
      <c r="A226" t="s">
        <v>227</v>
      </c>
      <c r="B226">
        <v>7104851836.8981676</v>
      </c>
      <c r="C226">
        <v>7139749909</v>
      </c>
      <c r="D226">
        <v>34898072.10183239</v>
      </c>
      <c r="E226" s="2">
        <f t="shared" si="3"/>
        <v>0.48878563740505365</v>
      </c>
    </row>
    <row r="227" spans="1:5" x14ac:dyDescent="0.3">
      <c r="A227" t="s">
        <v>228</v>
      </c>
      <c r="B227">
        <v>11061317517.455055</v>
      </c>
      <c r="C227">
        <v>1631882641</v>
      </c>
      <c r="D227">
        <v>9429434876.4550552</v>
      </c>
      <c r="E227" s="2">
        <f t="shared" si="3"/>
        <v>577.82555188385368</v>
      </c>
    </row>
    <row r="228" spans="1:5" x14ac:dyDescent="0.3">
      <c r="A228" t="s">
        <v>229</v>
      </c>
      <c r="B228">
        <v>805492610.31893289</v>
      </c>
      <c r="C228">
        <v>769601403</v>
      </c>
      <c r="D228">
        <v>35891207.318932891</v>
      </c>
      <c r="E228" s="2">
        <f t="shared" si="3"/>
        <v>4.6636099127450388</v>
      </c>
    </row>
    <row r="229" spans="1:5" x14ac:dyDescent="0.3">
      <c r="A229" t="s">
        <v>230</v>
      </c>
      <c r="B229">
        <v>597572185.41985941</v>
      </c>
      <c r="C229">
        <v>595579674</v>
      </c>
      <c r="D229">
        <v>1992511.4198594093</v>
      </c>
      <c r="E229" s="2">
        <f t="shared" si="3"/>
        <v>0.33454993627929103</v>
      </c>
    </row>
    <row r="230" spans="1:5" x14ac:dyDescent="0.3">
      <c r="A230" t="s">
        <v>231</v>
      </c>
      <c r="B230">
        <v>209736519.82908332</v>
      </c>
      <c r="C230">
        <v>224868122</v>
      </c>
      <c r="D230">
        <v>15131602.170916677</v>
      </c>
      <c r="E230" s="2">
        <f t="shared" si="3"/>
        <v>6.7291006107645073</v>
      </c>
    </row>
    <row r="231" spans="1:5" x14ac:dyDescent="0.3">
      <c r="A231" t="s">
        <v>232</v>
      </c>
      <c r="B231">
        <v>49330751.304598741</v>
      </c>
      <c r="C231">
        <v>46269767</v>
      </c>
      <c r="D231">
        <v>3060984.3045987412</v>
      </c>
      <c r="E231" s="2">
        <f t="shared" si="3"/>
        <v>6.6155170061667725</v>
      </c>
    </row>
    <row r="232" spans="1:5" x14ac:dyDescent="0.3">
      <c r="A232" t="s">
        <v>233</v>
      </c>
      <c r="B232">
        <v>84787063.737199977</v>
      </c>
      <c r="C232">
        <v>91860776</v>
      </c>
      <c r="D232">
        <v>7073712.262800023</v>
      </c>
      <c r="E232" s="2">
        <f t="shared" si="3"/>
        <v>7.7004708329483558</v>
      </c>
    </row>
    <row r="233" spans="1:5" x14ac:dyDescent="0.3">
      <c r="A233" t="s">
        <v>234</v>
      </c>
      <c r="B233">
        <v>181466156.581</v>
      </c>
      <c r="C233">
        <v>140187054</v>
      </c>
      <c r="D233">
        <v>41279102.581</v>
      </c>
      <c r="E233" s="2">
        <f t="shared" si="3"/>
        <v>29.445730831179318</v>
      </c>
    </row>
    <row r="234" spans="1:5" x14ac:dyDescent="0.3">
      <c r="A234" t="s">
        <v>235</v>
      </c>
      <c r="B234">
        <v>39942674.343249969</v>
      </c>
      <c r="C234">
        <v>37968496</v>
      </c>
      <c r="D234">
        <v>1974178.3432499692</v>
      </c>
      <c r="E234" s="2">
        <f t="shared" si="3"/>
        <v>5.1995168395660682</v>
      </c>
    </row>
    <row r="235" spans="1:5" x14ac:dyDescent="0.3">
      <c r="A235" t="s">
        <v>236</v>
      </c>
      <c r="B235">
        <v>373781024.49955356</v>
      </c>
      <c r="C235">
        <v>286920678</v>
      </c>
      <c r="D235">
        <v>86860346.499553561</v>
      </c>
      <c r="E235" s="2">
        <f t="shared" si="3"/>
        <v>30.273296126657545</v>
      </c>
    </row>
    <row r="236" spans="1:5" x14ac:dyDescent="0.3">
      <c r="A236" t="s">
        <v>237</v>
      </c>
      <c r="B236">
        <v>761948438.19210732</v>
      </c>
      <c r="C236">
        <v>767822954</v>
      </c>
      <c r="D236">
        <v>5874515.8078926802</v>
      </c>
      <c r="E236" s="2">
        <f t="shared" si="3"/>
        <v>0.7650872870222476</v>
      </c>
    </row>
    <row r="237" spans="1:5" x14ac:dyDescent="0.3">
      <c r="A237" t="s">
        <v>238</v>
      </c>
      <c r="B237">
        <v>261606031.56014505</v>
      </c>
      <c r="C237">
        <v>168659131</v>
      </c>
      <c r="D237">
        <v>92946900.56014505</v>
      </c>
      <c r="E237" s="2">
        <f t="shared" si="3"/>
        <v>55.109320206413884</v>
      </c>
    </row>
    <row r="238" spans="1:5" x14ac:dyDescent="0.3">
      <c r="A238" t="s">
        <v>239</v>
      </c>
      <c r="B238">
        <v>136728026.41815001</v>
      </c>
      <c r="C238">
        <v>134960927</v>
      </c>
      <c r="D238">
        <v>1767099.4181500077</v>
      </c>
      <c r="E238" s="2">
        <f t="shared" si="3"/>
        <v>1.3093414941866899</v>
      </c>
    </row>
    <row r="239" spans="1:5" x14ac:dyDescent="0.3">
      <c r="A239" t="s">
        <v>240</v>
      </c>
      <c r="B239">
        <v>255643084.35706666</v>
      </c>
      <c r="C239">
        <v>196623106</v>
      </c>
      <c r="D239">
        <v>59019978.357066661</v>
      </c>
      <c r="E239" s="2">
        <f t="shared" si="3"/>
        <v>30.01680705677931</v>
      </c>
    </row>
    <row r="240" spans="1:5" x14ac:dyDescent="0.3">
      <c r="A240" t="s">
        <v>241</v>
      </c>
      <c r="B240">
        <v>180061635.8834857</v>
      </c>
      <c r="C240">
        <v>103284199</v>
      </c>
      <c r="D240">
        <v>76777436.883485705</v>
      </c>
      <c r="E240" s="2">
        <f t="shared" si="3"/>
        <v>74.33609170313234</v>
      </c>
    </row>
    <row r="241" spans="1:5" x14ac:dyDescent="0.3">
      <c r="A241" t="s">
        <v>242</v>
      </c>
      <c r="B241">
        <v>133498157.85033324</v>
      </c>
      <c r="C241">
        <v>83370037</v>
      </c>
      <c r="D241">
        <v>50128120.850333244</v>
      </c>
      <c r="E241" s="2">
        <f t="shared" si="3"/>
        <v>60.127262328470884</v>
      </c>
    </row>
    <row r="242" spans="1:5" x14ac:dyDescent="0.3">
      <c r="A242" t="s">
        <v>243</v>
      </c>
      <c r="B242">
        <v>91255297.115000024</v>
      </c>
      <c r="C242">
        <v>90094551</v>
      </c>
      <c r="D242">
        <v>1160746.1150000244</v>
      </c>
      <c r="E242" s="2">
        <f t="shared" si="3"/>
        <v>1.2883643928699133</v>
      </c>
    </row>
    <row r="243" spans="1:5" x14ac:dyDescent="0.3">
      <c r="A243" t="s">
        <v>244</v>
      </c>
      <c r="B243">
        <v>649837038.12857902</v>
      </c>
      <c r="C243">
        <v>655234407</v>
      </c>
      <c r="D243">
        <v>5397368.8714209795</v>
      </c>
      <c r="E243" s="2">
        <f t="shared" si="3"/>
        <v>0.82373099058288302</v>
      </c>
    </row>
    <row r="244" spans="1:5" x14ac:dyDescent="0.3">
      <c r="A244" t="s">
        <v>245</v>
      </c>
      <c r="B244">
        <v>833026464.20683813</v>
      </c>
      <c r="C244">
        <v>866591743</v>
      </c>
      <c r="D244">
        <v>33565278.793161869</v>
      </c>
      <c r="E244" s="2">
        <f t="shared" si="3"/>
        <v>3.8732516279193154</v>
      </c>
    </row>
    <row r="245" spans="1:5" x14ac:dyDescent="0.3">
      <c r="A245" t="s">
        <v>246</v>
      </c>
      <c r="B245">
        <v>74754196007.713318</v>
      </c>
      <c r="C245">
        <v>1068359090028</v>
      </c>
      <c r="D245">
        <v>993604894020.28662</v>
      </c>
      <c r="E245" s="2">
        <f t="shared" si="3"/>
        <v>93.002896057564854</v>
      </c>
    </row>
    <row r="246" spans="1:5" x14ac:dyDescent="0.3">
      <c r="A246" t="s">
        <v>247</v>
      </c>
      <c r="B246">
        <v>601877893.00998306</v>
      </c>
      <c r="C246">
        <v>592523495</v>
      </c>
      <c r="D246">
        <v>9354398.0099830627</v>
      </c>
      <c r="E246" s="2">
        <f t="shared" si="3"/>
        <v>1.578738748576217</v>
      </c>
    </row>
    <row r="247" spans="1:5" x14ac:dyDescent="0.3">
      <c r="A247" t="s">
        <v>248</v>
      </c>
      <c r="B247">
        <v>247971322.58634999</v>
      </c>
      <c r="C247">
        <v>317084838</v>
      </c>
      <c r="D247">
        <v>69113515.413650006</v>
      </c>
      <c r="E247" s="2">
        <f t="shared" si="3"/>
        <v>21.796537434454688</v>
      </c>
    </row>
    <row r="248" spans="1:5" x14ac:dyDescent="0.3">
      <c r="A248" t="s">
        <v>249</v>
      </c>
      <c r="B248">
        <v>41879940.75945951</v>
      </c>
      <c r="C248">
        <v>36134714</v>
      </c>
      <c r="D248">
        <v>5745226.7594595104</v>
      </c>
      <c r="E248" s="2">
        <f t="shared" si="3"/>
        <v>15.899466533648255</v>
      </c>
    </row>
    <row r="249" spans="1:5" x14ac:dyDescent="0.3">
      <c r="A249" t="s">
        <v>250</v>
      </c>
      <c r="B249">
        <v>615887447.19555295</v>
      </c>
      <c r="C249">
        <v>620203092</v>
      </c>
      <c r="D249">
        <v>4315644.8044470549</v>
      </c>
      <c r="E249" s="2">
        <f t="shared" si="3"/>
        <v>0.69584380666826062</v>
      </c>
    </row>
    <row r="250" spans="1:5" x14ac:dyDescent="0.3">
      <c r="A250" t="s">
        <v>251</v>
      </c>
      <c r="B250">
        <v>836667439.65088713</v>
      </c>
      <c r="C250">
        <v>819260171</v>
      </c>
      <c r="D250">
        <v>17407268.650887132</v>
      </c>
      <c r="E250" s="2">
        <f t="shared" si="3"/>
        <v>2.12475465878435</v>
      </c>
    </row>
    <row r="251" spans="1:5" x14ac:dyDescent="0.3">
      <c r="A251" t="s">
        <v>252</v>
      </c>
      <c r="B251">
        <v>55130013.045933291</v>
      </c>
      <c r="C251">
        <v>59123068</v>
      </c>
      <c r="D251">
        <v>3993054.9540667087</v>
      </c>
      <c r="E251" s="2">
        <f t="shared" si="3"/>
        <v>6.7538020084930439</v>
      </c>
    </row>
    <row r="252" spans="1:5" x14ac:dyDescent="0.3">
      <c r="A252" t="s">
        <v>253</v>
      </c>
      <c r="B252">
        <v>836749988.38820791</v>
      </c>
      <c r="C252">
        <v>830192109</v>
      </c>
      <c r="D252">
        <v>6557879.3882079124</v>
      </c>
      <c r="E252" s="2">
        <f t="shared" si="3"/>
        <v>0.78992311744653221</v>
      </c>
    </row>
    <row r="253" spans="1:5" x14ac:dyDescent="0.3">
      <c r="A253" t="s">
        <v>254</v>
      </c>
      <c r="B253">
        <v>177052938.46039987</v>
      </c>
      <c r="C253">
        <v>169433293</v>
      </c>
      <c r="D253">
        <v>7619645.4603998661</v>
      </c>
      <c r="E253" s="2">
        <f t="shared" si="3"/>
        <v>4.4971359084662694</v>
      </c>
    </row>
    <row r="254" spans="1:5" x14ac:dyDescent="0.3">
      <c r="A254" t="s">
        <v>255</v>
      </c>
      <c r="B254">
        <v>119447491.03421663</v>
      </c>
      <c r="C254">
        <v>121143329</v>
      </c>
      <c r="D254">
        <v>1695837.9657833725</v>
      </c>
      <c r="E254" s="2">
        <f t="shared" si="3"/>
        <v>1.3998607928162288</v>
      </c>
    </row>
    <row r="255" spans="1:5" x14ac:dyDescent="0.3">
      <c r="A255" t="s">
        <v>256</v>
      </c>
      <c r="B255">
        <v>783222023.38610137</v>
      </c>
      <c r="C255">
        <v>754647205</v>
      </c>
      <c r="D255">
        <v>28574818.386101365</v>
      </c>
      <c r="E255" s="2">
        <f t="shared" si="3"/>
        <v>3.7865135121121085</v>
      </c>
    </row>
    <row r="256" spans="1:5" x14ac:dyDescent="0.3">
      <c r="A256" t="s">
        <v>257</v>
      </c>
      <c r="B256">
        <v>32178271.930316672</v>
      </c>
      <c r="C256">
        <v>32375761</v>
      </c>
      <c r="D256">
        <v>197489.06968332827</v>
      </c>
      <c r="E256" s="2">
        <f t="shared" si="3"/>
        <v>0.60999051013296113</v>
      </c>
    </row>
    <row r="257" spans="1:5" x14ac:dyDescent="0.3">
      <c r="A257" t="s">
        <v>258</v>
      </c>
      <c r="B257">
        <v>314122110.87033939</v>
      </c>
      <c r="C257">
        <v>484198277</v>
      </c>
      <c r="D257">
        <v>170076166.12966061</v>
      </c>
      <c r="E257" s="2">
        <f t="shared" si="3"/>
        <v>35.125314196370141</v>
      </c>
    </row>
    <row r="258" spans="1:5" x14ac:dyDescent="0.3">
      <c r="A258" t="s">
        <v>259</v>
      </c>
      <c r="B258">
        <v>836667439.65088713</v>
      </c>
      <c r="C258">
        <v>847560025</v>
      </c>
      <c r="D258">
        <v>10892585.349112868</v>
      </c>
      <c r="E258" s="2">
        <f t="shared" ref="E258:E321" si="4">100*(D258/C258)</f>
        <v>1.2851697847728094</v>
      </c>
    </row>
    <row r="259" spans="1:5" x14ac:dyDescent="0.3">
      <c r="A259" t="s">
        <v>260</v>
      </c>
      <c r="B259">
        <v>221961567.39636892</v>
      </c>
      <c r="C259">
        <v>246528968</v>
      </c>
      <c r="D259">
        <v>24567400.603631079</v>
      </c>
      <c r="E259" s="2">
        <f t="shared" si="4"/>
        <v>9.9653200201734826</v>
      </c>
    </row>
    <row r="260" spans="1:5" x14ac:dyDescent="0.3">
      <c r="A260" t="s">
        <v>261</v>
      </c>
      <c r="B260">
        <v>54467004.529233322</v>
      </c>
      <c r="C260">
        <v>51365855</v>
      </c>
      <c r="D260">
        <v>3101149.5292333215</v>
      </c>
      <c r="E260" s="2">
        <f t="shared" si="4"/>
        <v>6.0373754690412955</v>
      </c>
    </row>
    <row r="261" spans="1:5" x14ac:dyDescent="0.3">
      <c r="A261" t="s">
        <v>262</v>
      </c>
      <c r="B261">
        <v>771442589.01240361</v>
      </c>
      <c r="C261">
        <v>765099932</v>
      </c>
      <c r="D261">
        <v>6342657.0124036074</v>
      </c>
      <c r="E261" s="2">
        <f t="shared" si="4"/>
        <v>0.82899719985906462</v>
      </c>
    </row>
    <row r="262" spans="1:5" x14ac:dyDescent="0.3">
      <c r="A262" t="s">
        <v>263</v>
      </c>
      <c r="B262">
        <v>74796221.64411661</v>
      </c>
      <c r="C262">
        <v>52169255</v>
      </c>
      <c r="D262">
        <v>22626966.64411661</v>
      </c>
      <c r="E262" s="2">
        <f t="shared" si="4"/>
        <v>43.372224970658699</v>
      </c>
    </row>
    <row r="263" spans="1:5" x14ac:dyDescent="0.3">
      <c r="A263" t="s">
        <v>264</v>
      </c>
      <c r="B263">
        <v>812417184.00506878</v>
      </c>
      <c r="C263">
        <v>815147719</v>
      </c>
      <c r="D263">
        <v>2730534.994931221</v>
      </c>
      <c r="E263" s="2">
        <f t="shared" si="4"/>
        <v>0.33497425451683327</v>
      </c>
    </row>
    <row r="264" spans="1:5" x14ac:dyDescent="0.3">
      <c r="A264" t="s">
        <v>265</v>
      </c>
      <c r="B264">
        <v>405475979.68749905</v>
      </c>
      <c r="C264">
        <v>278341983</v>
      </c>
      <c r="D264">
        <v>127133996.68749905</v>
      </c>
      <c r="E264" s="2">
        <f t="shared" si="4"/>
        <v>45.675465597117288</v>
      </c>
    </row>
    <row r="265" spans="1:5" x14ac:dyDescent="0.3">
      <c r="A265" t="s">
        <v>266</v>
      </c>
      <c r="B265">
        <v>764873379.10636508</v>
      </c>
      <c r="C265">
        <v>747415863</v>
      </c>
      <c r="D265">
        <v>17457516.106365085</v>
      </c>
      <c r="E265" s="2">
        <f t="shared" si="4"/>
        <v>2.3357165629711933</v>
      </c>
    </row>
    <row r="266" spans="1:5" x14ac:dyDescent="0.3">
      <c r="A266" t="s">
        <v>267</v>
      </c>
      <c r="B266">
        <v>837491021.09428215</v>
      </c>
      <c r="C266">
        <v>856608489</v>
      </c>
      <c r="D266">
        <v>19117467.90571785</v>
      </c>
      <c r="E266" s="2">
        <f t="shared" si="4"/>
        <v>2.2317626023103596</v>
      </c>
    </row>
    <row r="267" spans="1:5" x14ac:dyDescent="0.3">
      <c r="A267" t="s">
        <v>268</v>
      </c>
      <c r="B267">
        <v>105641732.14030854</v>
      </c>
      <c r="C267">
        <v>109084512</v>
      </c>
      <c r="D267">
        <v>3442779.859691456</v>
      </c>
      <c r="E267" s="2">
        <f t="shared" si="4"/>
        <v>3.1560666097965</v>
      </c>
    </row>
    <row r="268" spans="1:5" x14ac:dyDescent="0.3">
      <c r="A268" t="s">
        <v>269</v>
      </c>
      <c r="B268">
        <v>32618470.731983315</v>
      </c>
      <c r="C268">
        <v>32677423</v>
      </c>
      <c r="D268">
        <v>58952.2680166848</v>
      </c>
      <c r="E268" s="2">
        <f t="shared" si="4"/>
        <v>0.18040672306590641</v>
      </c>
    </row>
    <row r="269" spans="1:5" x14ac:dyDescent="0.3">
      <c r="A269" t="s">
        <v>270</v>
      </c>
      <c r="B269">
        <v>819498331.56301582</v>
      </c>
      <c r="C269">
        <v>860702590</v>
      </c>
      <c r="D269">
        <v>41204258.436984181</v>
      </c>
      <c r="E269" s="2">
        <f t="shared" si="4"/>
        <v>4.7872817992779808</v>
      </c>
    </row>
    <row r="270" spans="1:5" x14ac:dyDescent="0.3">
      <c r="A270" t="s">
        <v>271</v>
      </c>
      <c r="B270">
        <v>604093534.58370662</v>
      </c>
      <c r="C270">
        <v>597178834</v>
      </c>
      <c r="D270">
        <v>6914700.5837066174</v>
      </c>
      <c r="E270" s="2">
        <f t="shared" si="4"/>
        <v>1.1578944513808098</v>
      </c>
    </row>
    <row r="271" spans="1:5" x14ac:dyDescent="0.3">
      <c r="A271" t="s">
        <v>272</v>
      </c>
      <c r="B271">
        <v>606110757.50411057</v>
      </c>
      <c r="C271">
        <v>612236723</v>
      </c>
      <c r="D271">
        <v>6125965.4958894253</v>
      </c>
      <c r="E271" s="2">
        <f t="shared" si="4"/>
        <v>1.000587724609493</v>
      </c>
    </row>
    <row r="272" spans="1:5" x14ac:dyDescent="0.3">
      <c r="A272" t="s">
        <v>273</v>
      </c>
      <c r="B272">
        <v>138213050.54616654</v>
      </c>
      <c r="C272">
        <v>131658676</v>
      </c>
      <c r="D272">
        <v>6554374.5461665392</v>
      </c>
      <c r="E272" s="2">
        <f t="shared" si="4"/>
        <v>4.9783081110177196</v>
      </c>
    </row>
    <row r="273" spans="1:5" x14ac:dyDescent="0.3">
      <c r="A273" t="s">
        <v>274</v>
      </c>
      <c r="B273">
        <v>771442589.01240361</v>
      </c>
      <c r="C273">
        <v>766839794</v>
      </c>
      <c r="D273">
        <v>4602795.0124036074</v>
      </c>
      <c r="E273" s="2">
        <f t="shared" si="4"/>
        <v>0.60022902416089374</v>
      </c>
    </row>
    <row r="274" spans="1:5" x14ac:dyDescent="0.3">
      <c r="A274" t="s">
        <v>275</v>
      </c>
      <c r="B274">
        <v>759569482.92374504</v>
      </c>
      <c r="C274">
        <v>760227769</v>
      </c>
      <c r="D274">
        <v>658286.07625496387</v>
      </c>
      <c r="E274" s="2">
        <f t="shared" si="4"/>
        <v>8.6590638108480347E-2</v>
      </c>
    </row>
    <row r="275" spans="1:5" x14ac:dyDescent="0.3">
      <c r="A275" t="s">
        <v>276</v>
      </c>
      <c r="B275">
        <v>69597711.207896501</v>
      </c>
      <c r="C275">
        <v>68665467</v>
      </c>
      <c r="D275">
        <v>932244.20789650083</v>
      </c>
      <c r="E275" s="2">
        <f t="shared" si="4"/>
        <v>1.3576609154882771</v>
      </c>
    </row>
    <row r="276" spans="1:5" x14ac:dyDescent="0.3">
      <c r="A276" t="s">
        <v>277</v>
      </c>
      <c r="B276">
        <v>623607074.9189502</v>
      </c>
      <c r="C276">
        <v>596923656</v>
      </c>
      <c r="D276">
        <v>26683418.9189502</v>
      </c>
      <c r="E276" s="2">
        <f t="shared" si="4"/>
        <v>4.4701560493943973</v>
      </c>
    </row>
    <row r="277" spans="1:5" x14ac:dyDescent="0.3">
      <c r="A277" t="s">
        <v>278</v>
      </c>
      <c r="B277">
        <v>69659940.919483364</v>
      </c>
      <c r="C277">
        <v>66481983</v>
      </c>
      <c r="D277">
        <v>3177957.9194833636</v>
      </c>
      <c r="E277" s="2">
        <f t="shared" si="4"/>
        <v>4.780179194539615</v>
      </c>
    </row>
    <row r="278" spans="1:5" x14ac:dyDescent="0.3">
      <c r="A278" t="s">
        <v>279</v>
      </c>
      <c r="B278">
        <v>630780898.39156425</v>
      </c>
      <c r="C278">
        <v>628795738</v>
      </c>
      <c r="D278">
        <v>1985160.39156425</v>
      </c>
      <c r="E278" s="2">
        <f t="shared" si="4"/>
        <v>0.31570830900960239</v>
      </c>
    </row>
    <row r="279" spans="1:5" x14ac:dyDescent="0.3">
      <c r="A279" t="s">
        <v>280</v>
      </c>
      <c r="B279">
        <v>122476454.25280003</v>
      </c>
      <c r="C279">
        <v>148386265</v>
      </c>
      <c r="D279">
        <v>25909810.747199968</v>
      </c>
      <c r="E279" s="2">
        <f t="shared" si="4"/>
        <v>17.461057293409176</v>
      </c>
    </row>
    <row r="280" spans="1:5" x14ac:dyDescent="0.3">
      <c r="A280" t="s">
        <v>281</v>
      </c>
      <c r="B280">
        <v>245174336.90256649</v>
      </c>
      <c r="C280">
        <v>223130010</v>
      </c>
      <c r="D280">
        <v>22044326.902566493</v>
      </c>
      <c r="E280" s="2">
        <f t="shared" si="4"/>
        <v>9.8795885423778227</v>
      </c>
    </row>
    <row r="281" spans="1:5" x14ac:dyDescent="0.3">
      <c r="A281" t="s">
        <v>282</v>
      </c>
      <c r="B281">
        <v>152946469.69457364</v>
      </c>
      <c r="C281">
        <v>156931771</v>
      </c>
      <c r="D281">
        <v>3985301.3054263592</v>
      </c>
      <c r="E281" s="2">
        <f t="shared" si="4"/>
        <v>2.5395120949895857</v>
      </c>
    </row>
    <row r="282" spans="1:5" x14ac:dyDescent="0.3">
      <c r="A282" t="s">
        <v>283</v>
      </c>
      <c r="B282">
        <v>815262146.0396868</v>
      </c>
      <c r="C282">
        <v>828221776</v>
      </c>
      <c r="D282">
        <v>12959629.960313201</v>
      </c>
      <c r="E282" s="2">
        <f t="shared" si="4"/>
        <v>1.5647535884534869</v>
      </c>
    </row>
    <row r="283" spans="1:5" x14ac:dyDescent="0.3">
      <c r="A283" t="s">
        <v>284</v>
      </c>
      <c r="B283">
        <v>130569911.36753336</v>
      </c>
      <c r="C283">
        <v>132158496</v>
      </c>
      <c r="D283">
        <v>1588584.632466644</v>
      </c>
      <c r="E283" s="2">
        <f t="shared" si="4"/>
        <v>1.2020298963349614</v>
      </c>
    </row>
    <row r="284" spans="1:5" x14ac:dyDescent="0.3">
      <c r="A284" t="s">
        <v>285</v>
      </c>
      <c r="B284">
        <v>96461221.184416667</v>
      </c>
      <c r="C284">
        <v>117524794</v>
      </c>
      <c r="D284">
        <v>21063572.815583333</v>
      </c>
      <c r="E284" s="2">
        <f t="shared" si="4"/>
        <v>17.9226630387315</v>
      </c>
    </row>
    <row r="285" spans="1:5" x14ac:dyDescent="0.3">
      <c r="A285" t="s">
        <v>286</v>
      </c>
      <c r="B285">
        <v>83218537.774299875</v>
      </c>
      <c r="C285">
        <v>89321892</v>
      </c>
      <c r="D285">
        <v>6103354.2257001251</v>
      </c>
      <c r="E285" s="2">
        <f t="shared" si="4"/>
        <v>6.8329880716142073</v>
      </c>
    </row>
    <row r="286" spans="1:5" x14ac:dyDescent="0.3">
      <c r="A286" t="s">
        <v>287</v>
      </c>
      <c r="B286">
        <v>738847944.13595343</v>
      </c>
      <c r="C286">
        <v>738382430</v>
      </c>
      <c r="D286">
        <v>465514.13595342636</v>
      </c>
      <c r="E286" s="2">
        <f t="shared" si="4"/>
        <v>6.3045126351858938E-2</v>
      </c>
    </row>
    <row r="287" spans="1:5" x14ac:dyDescent="0.3">
      <c r="A287" t="s">
        <v>288</v>
      </c>
      <c r="B287">
        <v>77958865.420833409</v>
      </c>
      <c r="C287">
        <v>76566448</v>
      </c>
      <c r="D287">
        <v>1392417.4208334088</v>
      </c>
      <c r="E287" s="2">
        <f t="shared" si="4"/>
        <v>1.8185738756399001</v>
      </c>
    </row>
    <row r="288" spans="1:5" x14ac:dyDescent="0.3">
      <c r="A288" t="s">
        <v>289</v>
      </c>
      <c r="B288">
        <v>241804494.47851643</v>
      </c>
      <c r="C288">
        <v>231565585</v>
      </c>
      <c r="D288">
        <v>10238909.47851643</v>
      </c>
      <c r="E288" s="2">
        <f t="shared" si="4"/>
        <v>4.4216024062973043</v>
      </c>
    </row>
    <row r="289" spans="1:5" x14ac:dyDescent="0.3">
      <c r="A289" t="s">
        <v>290</v>
      </c>
      <c r="B289">
        <v>745788133.90139306</v>
      </c>
      <c r="C289">
        <v>747918059</v>
      </c>
      <c r="D289">
        <v>2129925.0986069441</v>
      </c>
      <c r="E289" s="2">
        <f t="shared" si="4"/>
        <v>0.2847805415281387</v>
      </c>
    </row>
    <row r="290" spans="1:5" x14ac:dyDescent="0.3">
      <c r="A290" t="s">
        <v>291</v>
      </c>
      <c r="B290">
        <v>96210117.091216594</v>
      </c>
      <c r="C290">
        <v>93692330</v>
      </c>
      <c r="D290">
        <v>2517787.091216594</v>
      </c>
      <c r="E290" s="2">
        <f t="shared" si="4"/>
        <v>2.687292643076113</v>
      </c>
    </row>
    <row r="291" spans="1:5" x14ac:dyDescent="0.3">
      <c r="A291" t="s">
        <v>292</v>
      </c>
      <c r="B291">
        <v>620421153.5972209</v>
      </c>
      <c r="C291">
        <v>620459338</v>
      </c>
      <c r="D291">
        <v>38184.402779102325</v>
      </c>
      <c r="E291" s="2">
        <f t="shared" si="4"/>
        <v>6.1542151822852132E-3</v>
      </c>
    </row>
    <row r="292" spans="1:5" x14ac:dyDescent="0.3">
      <c r="A292" t="s">
        <v>293</v>
      </c>
      <c r="B292">
        <v>596052709.50252128</v>
      </c>
      <c r="C292">
        <v>590003445</v>
      </c>
      <c r="D292">
        <v>6049264.5025212765</v>
      </c>
      <c r="E292" s="2">
        <f t="shared" si="4"/>
        <v>1.0252930815550199</v>
      </c>
    </row>
    <row r="293" spans="1:5" x14ac:dyDescent="0.3">
      <c r="A293" t="s">
        <v>294</v>
      </c>
      <c r="B293">
        <v>85358896.369449914</v>
      </c>
      <c r="C293">
        <v>88723043</v>
      </c>
      <c r="D293">
        <v>3364146.6305500865</v>
      </c>
      <c r="E293" s="2">
        <f t="shared" si="4"/>
        <v>3.7917394588800191</v>
      </c>
    </row>
    <row r="294" spans="1:5" x14ac:dyDescent="0.3">
      <c r="A294" t="s">
        <v>295</v>
      </c>
      <c r="B294">
        <v>80372972.523233443</v>
      </c>
      <c r="C294">
        <v>80204202</v>
      </c>
      <c r="D294">
        <v>168770.5232334435</v>
      </c>
      <c r="E294" s="2">
        <f t="shared" si="4"/>
        <v>0.2104260363234379</v>
      </c>
    </row>
    <row r="295" spans="1:5" x14ac:dyDescent="0.3">
      <c r="A295" t="s">
        <v>296</v>
      </c>
      <c r="B295">
        <v>75395610.399116665</v>
      </c>
      <c r="C295">
        <v>72495194</v>
      </c>
      <c r="D295">
        <v>2900416.3991166651</v>
      </c>
      <c r="E295" s="2">
        <f t="shared" si="4"/>
        <v>4.0008395578838858</v>
      </c>
    </row>
    <row r="296" spans="1:5" x14ac:dyDescent="0.3">
      <c r="A296" t="s">
        <v>297</v>
      </c>
      <c r="B296">
        <v>611239463.7849555</v>
      </c>
      <c r="C296">
        <v>608219999</v>
      </c>
      <c r="D296">
        <v>3019464.7849555016</v>
      </c>
      <c r="E296" s="2">
        <f t="shared" si="4"/>
        <v>0.49644286441089247</v>
      </c>
    </row>
    <row r="297" spans="1:5" x14ac:dyDescent="0.3">
      <c r="A297" t="s">
        <v>298</v>
      </c>
      <c r="B297">
        <v>84805237.884397268</v>
      </c>
      <c r="C297">
        <v>79922771</v>
      </c>
      <c r="D297">
        <v>4882466.8843972683</v>
      </c>
      <c r="E297" s="2">
        <f t="shared" si="4"/>
        <v>6.1089809866543145</v>
      </c>
    </row>
    <row r="298" spans="1:5" x14ac:dyDescent="0.3">
      <c r="A298" t="s">
        <v>299</v>
      </c>
      <c r="B298">
        <v>778846931.50942564</v>
      </c>
      <c r="C298">
        <v>746018989</v>
      </c>
      <c r="D298">
        <v>32827942.50942564</v>
      </c>
      <c r="E298" s="2">
        <f t="shared" si="4"/>
        <v>4.4004164764532074</v>
      </c>
    </row>
    <row r="299" spans="1:5" x14ac:dyDescent="0.3">
      <c r="A299" t="s">
        <v>300</v>
      </c>
      <c r="B299">
        <v>593611837.69694412</v>
      </c>
      <c r="C299">
        <v>584922242</v>
      </c>
      <c r="D299">
        <v>8689595.6969441175</v>
      </c>
      <c r="E299" s="2">
        <f t="shared" si="4"/>
        <v>1.485598439073226</v>
      </c>
    </row>
    <row r="300" spans="1:5" x14ac:dyDescent="0.3">
      <c r="A300" t="s">
        <v>301</v>
      </c>
      <c r="B300">
        <v>764981633.52367592</v>
      </c>
      <c r="C300">
        <v>752682280</v>
      </c>
      <c r="D300">
        <v>12299353.523675919</v>
      </c>
      <c r="E300" s="2">
        <f t="shared" si="4"/>
        <v>1.6340697596435934</v>
      </c>
    </row>
    <row r="301" spans="1:5" x14ac:dyDescent="0.3">
      <c r="A301" t="s">
        <v>302</v>
      </c>
      <c r="B301">
        <v>49037131.508879691</v>
      </c>
      <c r="C301">
        <v>48815565</v>
      </c>
      <c r="D301">
        <v>221566.50887969136</v>
      </c>
      <c r="E301" s="2">
        <f t="shared" si="4"/>
        <v>0.45388496246984206</v>
      </c>
    </row>
    <row r="302" spans="1:5" x14ac:dyDescent="0.3">
      <c r="A302" t="s">
        <v>303</v>
      </c>
      <c r="B302">
        <v>238043066.58474758</v>
      </c>
      <c r="C302">
        <v>161743225</v>
      </c>
      <c r="D302">
        <v>76299841.584747583</v>
      </c>
      <c r="E302" s="2">
        <f t="shared" si="4"/>
        <v>47.173439001693943</v>
      </c>
    </row>
    <row r="303" spans="1:5" x14ac:dyDescent="0.3">
      <c r="A303" t="s">
        <v>304</v>
      </c>
      <c r="B303">
        <v>34394614.080216624</v>
      </c>
      <c r="C303">
        <v>28222669</v>
      </c>
      <c r="D303">
        <v>6171945.0802166238</v>
      </c>
      <c r="E303" s="2">
        <f t="shared" si="4"/>
        <v>21.868750543106408</v>
      </c>
    </row>
    <row r="304" spans="1:5" x14ac:dyDescent="0.3">
      <c r="A304" t="s">
        <v>305</v>
      </c>
      <c r="B304">
        <v>93092413.593340456</v>
      </c>
      <c r="C304">
        <v>89115847</v>
      </c>
      <c r="D304">
        <v>3976566.5933404565</v>
      </c>
      <c r="E304" s="2">
        <f t="shared" si="4"/>
        <v>4.4622440645606574</v>
      </c>
    </row>
    <row r="305" spans="1:5" x14ac:dyDescent="0.3">
      <c r="A305" t="s">
        <v>306</v>
      </c>
      <c r="B305">
        <v>836987151.88547838</v>
      </c>
      <c r="C305">
        <v>862509040</v>
      </c>
      <c r="D305">
        <v>25521888.114521623</v>
      </c>
      <c r="E305" s="2">
        <f t="shared" si="4"/>
        <v>2.9590284774895372</v>
      </c>
    </row>
    <row r="306" spans="1:5" x14ac:dyDescent="0.3">
      <c r="A306" t="s">
        <v>307</v>
      </c>
      <c r="B306">
        <v>833026464.20683813</v>
      </c>
      <c r="C306">
        <v>810620185</v>
      </c>
      <c r="D306">
        <v>22406279.206838131</v>
      </c>
      <c r="E306" s="2">
        <f t="shared" si="4"/>
        <v>2.7640909542411816</v>
      </c>
    </row>
    <row r="307" spans="1:5" x14ac:dyDescent="0.3">
      <c r="A307" t="s">
        <v>308</v>
      </c>
      <c r="B307">
        <v>639070794.33866918</v>
      </c>
      <c r="C307">
        <v>651888077</v>
      </c>
      <c r="D307">
        <v>12817282.661330819</v>
      </c>
      <c r="E307" s="2">
        <f t="shared" si="4"/>
        <v>1.9661784152144905</v>
      </c>
    </row>
    <row r="308" spans="1:5" x14ac:dyDescent="0.3">
      <c r="A308" t="s">
        <v>309</v>
      </c>
      <c r="B308">
        <v>59105657.85293331</v>
      </c>
      <c r="C308">
        <v>63716016</v>
      </c>
      <c r="D308">
        <v>4610358.14706669</v>
      </c>
      <c r="E308" s="2">
        <f t="shared" si="4"/>
        <v>7.2357916211627069</v>
      </c>
    </row>
    <row r="309" spans="1:5" x14ac:dyDescent="0.3">
      <c r="A309" t="s">
        <v>310</v>
      </c>
      <c r="B309">
        <v>597572185.41985941</v>
      </c>
      <c r="C309">
        <v>587377473</v>
      </c>
      <c r="D309">
        <v>10194712.419859409</v>
      </c>
      <c r="E309" s="2">
        <f t="shared" si="4"/>
        <v>1.7356321766632357</v>
      </c>
    </row>
    <row r="310" spans="1:5" x14ac:dyDescent="0.3">
      <c r="A310" t="s">
        <v>311</v>
      </c>
      <c r="B310">
        <v>41883179.396259487</v>
      </c>
      <c r="C310">
        <v>35502475</v>
      </c>
      <c r="D310">
        <v>6380704.3962594867</v>
      </c>
      <c r="E310" s="2">
        <f t="shared" si="4"/>
        <v>17.972562184071634</v>
      </c>
    </row>
    <row r="311" spans="1:5" x14ac:dyDescent="0.3">
      <c r="A311" t="s">
        <v>312</v>
      </c>
      <c r="B311">
        <v>123981472.99418326</v>
      </c>
      <c r="C311">
        <v>133653951</v>
      </c>
      <c r="D311">
        <v>9672478.0058167428</v>
      </c>
      <c r="E311" s="2">
        <f t="shared" si="4"/>
        <v>7.2369562840807768</v>
      </c>
    </row>
    <row r="312" spans="1:5" x14ac:dyDescent="0.3">
      <c r="A312" t="s">
        <v>313</v>
      </c>
      <c r="B312">
        <v>114212039.18329097</v>
      </c>
      <c r="C312">
        <v>113098502</v>
      </c>
      <c r="D312">
        <v>1113537.1832909733</v>
      </c>
      <c r="E312" s="2">
        <f t="shared" si="4"/>
        <v>0.98457288434374945</v>
      </c>
    </row>
    <row r="313" spans="1:5" x14ac:dyDescent="0.3">
      <c r="A313" t="s">
        <v>314</v>
      </c>
      <c r="B313">
        <v>606110757.50411057</v>
      </c>
      <c r="C313">
        <v>610614760</v>
      </c>
      <c r="D313">
        <v>4504002.4958894253</v>
      </c>
      <c r="E313" s="2">
        <f t="shared" si="4"/>
        <v>0.7376176913721223</v>
      </c>
    </row>
    <row r="314" spans="1:5" x14ac:dyDescent="0.3">
      <c r="A314" t="s">
        <v>315</v>
      </c>
      <c r="B314">
        <v>212105835.45590001</v>
      </c>
      <c r="C314">
        <v>210945210</v>
      </c>
      <c r="D314">
        <v>1160625.4559000134</v>
      </c>
      <c r="E314" s="2">
        <f t="shared" si="4"/>
        <v>0.55020232784618028</v>
      </c>
    </row>
    <row r="315" spans="1:5" x14ac:dyDescent="0.3">
      <c r="A315" t="s">
        <v>316</v>
      </c>
      <c r="B315">
        <v>764976060.03330696</v>
      </c>
      <c r="C315">
        <v>756533268</v>
      </c>
      <c r="D315">
        <v>8442792.0333069563</v>
      </c>
      <c r="E315" s="2">
        <f t="shared" si="4"/>
        <v>1.1159842389517967</v>
      </c>
    </row>
    <row r="316" spans="1:5" x14ac:dyDescent="0.3">
      <c r="A316" t="s">
        <v>317</v>
      </c>
      <c r="B316">
        <v>184430719.08248314</v>
      </c>
      <c r="C316">
        <v>203964525</v>
      </c>
      <c r="D316">
        <v>19533805.917516857</v>
      </c>
      <c r="E316" s="2">
        <f t="shared" si="4"/>
        <v>9.5770604802559944</v>
      </c>
    </row>
    <row r="317" spans="1:5" x14ac:dyDescent="0.3">
      <c r="A317" t="s">
        <v>318</v>
      </c>
      <c r="B317">
        <v>1428883622.6547406</v>
      </c>
      <c r="C317">
        <v>1124033800</v>
      </c>
      <c r="D317">
        <v>304849822.65474057</v>
      </c>
      <c r="E317" s="2">
        <f t="shared" si="4"/>
        <v>27.121054780980835</v>
      </c>
    </row>
    <row r="318" spans="1:5" x14ac:dyDescent="0.3">
      <c r="A318" t="s">
        <v>319</v>
      </c>
      <c r="B318">
        <v>46082176.165883295</v>
      </c>
      <c r="C318">
        <v>31144503</v>
      </c>
      <c r="D318">
        <v>14937673.165883295</v>
      </c>
      <c r="E318" s="2">
        <f t="shared" si="4"/>
        <v>47.962470827944486</v>
      </c>
    </row>
    <row r="319" spans="1:5" x14ac:dyDescent="0.3">
      <c r="A319" t="s">
        <v>320</v>
      </c>
      <c r="B319">
        <v>2001609090.9242823</v>
      </c>
      <c r="C319">
        <v>710098758</v>
      </c>
      <c r="D319">
        <v>1291510332.9242823</v>
      </c>
      <c r="E319" s="2">
        <f t="shared" si="4"/>
        <v>181.87756539130328</v>
      </c>
    </row>
    <row r="320" spans="1:5" x14ac:dyDescent="0.3">
      <c r="A320" t="s">
        <v>321</v>
      </c>
      <c r="B320">
        <v>820351723.32307696</v>
      </c>
      <c r="C320">
        <v>771455741</v>
      </c>
      <c r="D320">
        <v>48895982.323076963</v>
      </c>
      <c r="E320" s="2">
        <f t="shared" si="4"/>
        <v>6.3381448506294751</v>
      </c>
    </row>
    <row r="321" spans="1:5" x14ac:dyDescent="0.3">
      <c r="A321" t="s">
        <v>322</v>
      </c>
      <c r="B321">
        <v>75965298.930333316</v>
      </c>
      <c r="C321">
        <v>74231144</v>
      </c>
      <c r="D321">
        <v>1734154.9303333163</v>
      </c>
      <c r="E321" s="2">
        <f t="shared" si="4"/>
        <v>2.3361554691024513</v>
      </c>
    </row>
    <row r="322" spans="1:5" x14ac:dyDescent="0.3">
      <c r="A322" t="s">
        <v>323</v>
      </c>
      <c r="B322">
        <v>388035247.62693304</v>
      </c>
      <c r="C322">
        <v>447617172</v>
      </c>
      <c r="D322">
        <v>59581924.373066962</v>
      </c>
      <c r="E322" s="2">
        <f t="shared" ref="E322:E385" si="5">100*(D322/C322)</f>
        <v>13.310911220596996</v>
      </c>
    </row>
    <row r="323" spans="1:5" x14ac:dyDescent="0.3">
      <c r="A323" t="s">
        <v>324</v>
      </c>
      <c r="B323">
        <v>663291067.82098341</v>
      </c>
      <c r="C323">
        <v>686034987</v>
      </c>
      <c r="D323">
        <v>22743919.17901659</v>
      </c>
      <c r="E323" s="2">
        <f t="shared" si="5"/>
        <v>3.3152710299039878</v>
      </c>
    </row>
    <row r="324" spans="1:5" x14ac:dyDescent="0.3">
      <c r="A324" t="s">
        <v>325</v>
      </c>
      <c r="B324">
        <v>118052714.31273337</v>
      </c>
      <c r="C324">
        <v>115167374</v>
      </c>
      <c r="D324">
        <v>2885340.3127333671</v>
      </c>
      <c r="E324" s="2">
        <f t="shared" si="5"/>
        <v>2.5053452314831519</v>
      </c>
    </row>
    <row r="325" spans="1:5" x14ac:dyDescent="0.3">
      <c r="A325" t="s">
        <v>326</v>
      </c>
      <c r="B325">
        <v>172826214.76805007</v>
      </c>
      <c r="C325">
        <v>174051569</v>
      </c>
      <c r="D325">
        <v>1225354.2319499254</v>
      </c>
      <c r="E325" s="2">
        <f t="shared" si="5"/>
        <v>0.70401791778729983</v>
      </c>
    </row>
    <row r="326" spans="1:5" x14ac:dyDescent="0.3">
      <c r="A326" t="s">
        <v>327</v>
      </c>
      <c r="B326">
        <v>385630914.56186664</v>
      </c>
      <c r="C326">
        <v>90608068</v>
      </c>
      <c r="D326">
        <v>295022846.56186664</v>
      </c>
      <c r="E326" s="2">
        <f t="shared" si="5"/>
        <v>325.60328574919691</v>
      </c>
    </row>
    <row r="327" spans="1:5" x14ac:dyDescent="0.3">
      <c r="A327" t="s">
        <v>328</v>
      </c>
      <c r="B327">
        <v>203196289.55655</v>
      </c>
      <c r="C327">
        <v>152652115</v>
      </c>
      <c r="D327">
        <v>50544174.556549996</v>
      </c>
      <c r="E327" s="2">
        <f t="shared" si="5"/>
        <v>33.110693917703003</v>
      </c>
    </row>
    <row r="328" spans="1:5" x14ac:dyDescent="0.3">
      <c r="A328" t="s">
        <v>329</v>
      </c>
      <c r="B328">
        <v>238306573.22475001</v>
      </c>
      <c r="C328">
        <v>238913373</v>
      </c>
      <c r="D328">
        <v>606799.77524998784</v>
      </c>
      <c r="E328" s="2">
        <f t="shared" si="5"/>
        <v>0.25398317709489948</v>
      </c>
    </row>
    <row r="329" spans="1:5" x14ac:dyDescent="0.3">
      <c r="A329" t="s">
        <v>330</v>
      </c>
      <c r="B329">
        <v>774722432.87550235</v>
      </c>
      <c r="C329">
        <v>844106814</v>
      </c>
      <c r="D329">
        <v>69384381.124497652</v>
      </c>
      <c r="E329" s="2">
        <f t="shared" si="5"/>
        <v>8.219857957987962</v>
      </c>
    </row>
    <row r="330" spans="1:5" x14ac:dyDescent="0.3">
      <c r="A330" t="s">
        <v>331</v>
      </c>
      <c r="B330">
        <v>611479185.9555521</v>
      </c>
      <c r="C330">
        <v>609002476</v>
      </c>
      <c r="D330">
        <v>2476709.9555521011</v>
      </c>
      <c r="E330" s="2">
        <f t="shared" si="5"/>
        <v>0.40668306832172896</v>
      </c>
    </row>
    <row r="331" spans="1:5" x14ac:dyDescent="0.3">
      <c r="A331" t="s">
        <v>332</v>
      </c>
      <c r="B331">
        <v>591658003.43421733</v>
      </c>
      <c r="C331">
        <v>608066441</v>
      </c>
      <c r="D331">
        <v>16408437.565782666</v>
      </c>
      <c r="E331" s="2">
        <f t="shared" si="5"/>
        <v>2.6984612962356636</v>
      </c>
    </row>
    <row r="332" spans="1:5" x14ac:dyDescent="0.3">
      <c r="A332" t="s">
        <v>333</v>
      </c>
      <c r="B332">
        <v>174286355.56071681</v>
      </c>
      <c r="C332">
        <v>171946040</v>
      </c>
      <c r="D332">
        <v>2340315.5607168078</v>
      </c>
      <c r="E332" s="2">
        <f t="shared" si="5"/>
        <v>1.3610755797090808</v>
      </c>
    </row>
    <row r="333" spans="1:5" x14ac:dyDescent="0.3">
      <c r="A333" t="s">
        <v>334</v>
      </c>
      <c r="B333">
        <v>54240449.296983324</v>
      </c>
      <c r="C333">
        <v>55725051</v>
      </c>
      <c r="D333">
        <v>1484601.703016676</v>
      </c>
      <c r="E333" s="2">
        <f t="shared" si="5"/>
        <v>2.6641549471469772</v>
      </c>
    </row>
    <row r="334" spans="1:5" x14ac:dyDescent="0.3">
      <c r="A334" t="s">
        <v>335</v>
      </c>
      <c r="B334">
        <v>66259469.700500026</v>
      </c>
      <c r="C334">
        <v>39486746</v>
      </c>
      <c r="D334">
        <v>26772723.700500026</v>
      </c>
      <c r="E334" s="2">
        <f t="shared" si="5"/>
        <v>67.801797850093877</v>
      </c>
    </row>
    <row r="335" spans="1:5" x14ac:dyDescent="0.3">
      <c r="A335" t="s">
        <v>336</v>
      </c>
      <c r="B335">
        <v>787689820.93473208</v>
      </c>
      <c r="C335">
        <v>793098232</v>
      </c>
      <c r="D335">
        <v>5408411.0652679205</v>
      </c>
      <c r="E335" s="2">
        <f t="shared" si="5"/>
        <v>0.68193457595148443</v>
      </c>
    </row>
    <row r="336" spans="1:5" x14ac:dyDescent="0.3">
      <c r="A336" t="s">
        <v>337</v>
      </c>
      <c r="B336">
        <v>767900647.50306809</v>
      </c>
      <c r="C336">
        <v>781811435</v>
      </c>
      <c r="D336">
        <v>13910787.496931911</v>
      </c>
      <c r="E336" s="2">
        <f t="shared" si="5"/>
        <v>1.7793021276200587</v>
      </c>
    </row>
    <row r="337" spans="1:5" x14ac:dyDescent="0.3">
      <c r="A337" t="s">
        <v>338</v>
      </c>
      <c r="B337">
        <v>836667439.65088713</v>
      </c>
      <c r="C337">
        <v>856094778</v>
      </c>
      <c r="D337">
        <v>19427338.349112868</v>
      </c>
      <c r="E337" s="2">
        <f t="shared" si="5"/>
        <v>2.2692976114746104</v>
      </c>
    </row>
    <row r="338" spans="1:5" x14ac:dyDescent="0.3">
      <c r="A338" t="s">
        <v>339</v>
      </c>
      <c r="B338">
        <v>71171343.919383258</v>
      </c>
      <c r="C338">
        <v>69525159</v>
      </c>
      <c r="D338">
        <v>1646184.9193832576</v>
      </c>
      <c r="E338" s="2">
        <f t="shared" si="5"/>
        <v>2.3677542677511281</v>
      </c>
    </row>
    <row r="339" spans="1:5" x14ac:dyDescent="0.3">
      <c r="A339" t="s">
        <v>340</v>
      </c>
      <c r="B339">
        <v>747281798.73141849</v>
      </c>
      <c r="C339">
        <v>735205157</v>
      </c>
      <c r="D339">
        <v>12076641.73141849</v>
      </c>
      <c r="E339" s="2">
        <f t="shared" si="5"/>
        <v>1.6426220105279392</v>
      </c>
    </row>
    <row r="340" spans="1:5" x14ac:dyDescent="0.3">
      <c r="A340" t="s">
        <v>341</v>
      </c>
      <c r="B340">
        <v>63564707.355266631</v>
      </c>
      <c r="C340">
        <v>63624984</v>
      </c>
      <c r="D340">
        <v>60276.64473336935</v>
      </c>
      <c r="E340" s="2">
        <f t="shared" si="5"/>
        <v>9.4737382933360495E-2</v>
      </c>
    </row>
    <row r="341" spans="1:5" x14ac:dyDescent="0.3">
      <c r="A341" t="s">
        <v>342</v>
      </c>
      <c r="B341">
        <v>640825005.68103158</v>
      </c>
      <c r="C341">
        <v>650011213</v>
      </c>
      <c r="D341">
        <v>9186207.3189684153</v>
      </c>
      <c r="E341" s="2">
        <f t="shared" si="5"/>
        <v>1.4132382850091565</v>
      </c>
    </row>
    <row r="342" spans="1:5" x14ac:dyDescent="0.3">
      <c r="A342" t="s">
        <v>343</v>
      </c>
      <c r="B342">
        <v>904552687.57224822</v>
      </c>
      <c r="C342">
        <v>801723394</v>
      </c>
      <c r="D342">
        <v>102829293.57224822</v>
      </c>
      <c r="E342" s="2">
        <f t="shared" si="5"/>
        <v>12.826031314766425</v>
      </c>
    </row>
    <row r="343" spans="1:5" x14ac:dyDescent="0.3">
      <c r="A343" t="s">
        <v>344</v>
      </c>
      <c r="B343">
        <v>406799212.5738526</v>
      </c>
      <c r="C343">
        <v>390482309</v>
      </c>
      <c r="D343">
        <v>16316903.573852599</v>
      </c>
      <c r="E343" s="2">
        <f t="shared" si="5"/>
        <v>4.1786537309818561</v>
      </c>
    </row>
    <row r="344" spans="1:5" x14ac:dyDescent="0.3">
      <c r="A344" t="s">
        <v>345</v>
      </c>
      <c r="B344">
        <v>120323636.12916659</v>
      </c>
      <c r="C344">
        <v>77249275</v>
      </c>
      <c r="D344">
        <v>43074361.129166588</v>
      </c>
      <c r="E344" s="2">
        <f t="shared" si="5"/>
        <v>55.760214098017855</v>
      </c>
    </row>
    <row r="345" spans="1:5" x14ac:dyDescent="0.3">
      <c r="A345" t="s">
        <v>346</v>
      </c>
      <c r="B345">
        <v>149535632.40518337</v>
      </c>
      <c r="C345">
        <v>135384267</v>
      </c>
      <c r="D345">
        <v>14151365.405183375</v>
      </c>
      <c r="E345" s="2">
        <f t="shared" si="5"/>
        <v>10.452739981362365</v>
      </c>
    </row>
    <row r="346" spans="1:5" x14ac:dyDescent="0.3">
      <c r="A346" t="s">
        <v>347</v>
      </c>
      <c r="B346">
        <v>806627251.46083248</v>
      </c>
      <c r="C346">
        <v>790655314</v>
      </c>
      <c r="D346">
        <v>15971937.460832477</v>
      </c>
      <c r="E346" s="2">
        <f t="shared" si="5"/>
        <v>2.0200885490832832</v>
      </c>
    </row>
    <row r="347" spans="1:5" x14ac:dyDescent="0.3">
      <c r="A347" t="s">
        <v>348</v>
      </c>
      <c r="B347">
        <v>598492058.13819134</v>
      </c>
      <c r="C347">
        <v>612774197</v>
      </c>
      <c r="D347">
        <v>14282138.861808658</v>
      </c>
      <c r="E347" s="2">
        <f t="shared" si="5"/>
        <v>2.3307343768276616</v>
      </c>
    </row>
    <row r="348" spans="1:5" x14ac:dyDescent="0.3">
      <c r="A348" t="s">
        <v>349</v>
      </c>
      <c r="B348">
        <v>843759959.67333913</v>
      </c>
      <c r="C348">
        <v>808855186</v>
      </c>
      <c r="D348">
        <v>34904773.673339128</v>
      </c>
      <c r="E348" s="2">
        <f t="shared" si="5"/>
        <v>4.3153303925703126</v>
      </c>
    </row>
    <row r="349" spans="1:5" x14ac:dyDescent="0.3">
      <c r="A349" t="s">
        <v>350</v>
      </c>
      <c r="B349">
        <v>836667439.65088713</v>
      </c>
      <c r="C349">
        <v>852860902</v>
      </c>
      <c r="D349">
        <v>16193462.349112868</v>
      </c>
      <c r="E349" s="2">
        <f t="shared" si="5"/>
        <v>1.8987225596974158</v>
      </c>
    </row>
    <row r="350" spans="1:5" x14ac:dyDescent="0.3">
      <c r="A350" t="s">
        <v>351</v>
      </c>
      <c r="B350">
        <v>168252060.65575007</v>
      </c>
      <c r="C350">
        <v>91834345</v>
      </c>
      <c r="D350">
        <v>76417715.655750066</v>
      </c>
      <c r="E350" s="2">
        <f t="shared" si="5"/>
        <v>83.212566775262644</v>
      </c>
    </row>
    <row r="351" spans="1:5" x14ac:dyDescent="0.3">
      <c r="A351" t="s">
        <v>352</v>
      </c>
      <c r="B351">
        <v>767652094.64242387</v>
      </c>
      <c r="C351">
        <v>748512035</v>
      </c>
      <c r="D351">
        <v>19140059.642423868</v>
      </c>
      <c r="E351" s="2">
        <f t="shared" si="5"/>
        <v>2.5570810818591405</v>
      </c>
    </row>
    <row r="352" spans="1:5" x14ac:dyDescent="0.3">
      <c r="A352" t="s">
        <v>353</v>
      </c>
      <c r="B352">
        <v>775043749.4742918</v>
      </c>
      <c r="C352">
        <v>758382375</v>
      </c>
      <c r="D352">
        <v>16661374.474291801</v>
      </c>
      <c r="E352" s="2">
        <f t="shared" si="5"/>
        <v>2.1969622480073858</v>
      </c>
    </row>
    <row r="353" spans="1:5" x14ac:dyDescent="0.3">
      <c r="A353" t="s">
        <v>354</v>
      </c>
      <c r="B353">
        <v>599793986.11657727</v>
      </c>
      <c r="C353">
        <v>595439570</v>
      </c>
      <c r="D353">
        <v>4354416.1165772676</v>
      </c>
      <c r="E353" s="2">
        <f t="shared" si="5"/>
        <v>0.73129438081806819</v>
      </c>
    </row>
    <row r="354" spans="1:5" x14ac:dyDescent="0.3">
      <c r="A354" t="s">
        <v>355</v>
      </c>
      <c r="B354">
        <v>388020580.1852501</v>
      </c>
      <c r="C354">
        <v>390926531</v>
      </c>
      <c r="D354">
        <v>2905950.8147498965</v>
      </c>
      <c r="E354" s="2">
        <f t="shared" si="5"/>
        <v>0.74334960262645788</v>
      </c>
    </row>
    <row r="355" spans="1:5" x14ac:dyDescent="0.3">
      <c r="A355" t="s">
        <v>356</v>
      </c>
      <c r="B355">
        <v>612621249.45086908</v>
      </c>
      <c r="C355">
        <v>606304144</v>
      </c>
      <c r="D355">
        <v>6317105.4508690834</v>
      </c>
      <c r="E355" s="2">
        <f t="shared" si="5"/>
        <v>1.0419037233017963</v>
      </c>
    </row>
    <row r="356" spans="1:5" x14ac:dyDescent="0.3">
      <c r="A356" t="s">
        <v>357</v>
      </c>
      <c r="B356">
        <v>32305419.258216657</v>
      </c>
      <c r="C356">
        <v>32793358</v>
      </c>
      <c r="D356">
        <v>487938.74178334326</v>
      </c>
      <c r="E356" s="2">
        <f t="shared" si="5"/>
        <v>1.4879194188754421</v>
      </c>
    </row>
    <row r="357" spans="1:5" x14ac:dyDescent="0.3">
      <c r="A357" t="s">
        <v>358</v>
      </c>
      <c r="B357">
        <v>31649514.570866607</v>
      </c>
      <c r="C357">
        <v>31994801</v>
      </c>
      <c r="D357">
        <v>345286.42913339287</v>
      </c>
      <c r="E357" s="2">
        <f t="shared" si="5"/>
        <v>1.079195426573814</v>
      </c>
    </row>
    <row r="358" spans="1:5" x14ac:dyDescent="0.3">
      <c r="A358" t="s">
        <v>359</v>
      </c>
      <c r="B358">
        <v>594967377.40518224</v>
      </c>
      <c r="C358">
        <v>599957226</v>
      </c>
      <c r="D358">
        <v>4989848.5948177576</v>
      </c>
      <c r="E358" s="2">
        <f t="shared" si="5"/>
        <v>0.83170072441426968</v>
      </c>
    </row>
    <row r="359" spans="1:5" x14ac:dyDescent="0.3">
      <c r="A359" t="s">
        <v>360</v>
      </c>
      <c r="B359">
        <v>79266004.700766698</v>
      </c>
      <c r="C359">
        <v>79968563</v>
      </c>
      <c r="D359">
        <v>702558.29923330247</v>
      </c>
      <c r="E359" s="2">
        <f t="shared" si="5"/>
        <v>0.87854310853791684</v>
      </c>
    </row>
    <row r="360" spans="1:5" x14ac:dyDescent="0.3">
      <c r="A360" t="s">
        <v>361</v>
      </c>
      <c r="B360">
        <v>58927647.524800025</v>
      </c>
      <c r="C360">
        <v>50342286</v>
      </c>
      <c r="D360">
        <v>8585361.5248000249</v>
      </c>
      <c r="E360" s="2">
        <f t="shared" si="5"/>
        <v>17.053976302943465</v>
      </c>
    </row>
    <row r="361" spans="1:5" x14ac:dyDescent="0.3">
      <c r="A361" t="s">
        <v>362</v>
      </c>
      <c r="B361">
        <v>745691546.41636062</v>
      </c>
      <c r="C361">
        <v>759661423</v>
      </c>
      <c r="D361">
        <v>13969876.583639383</v>
      </c>
      <c r="E361" s="2">
        <f t="shared" si="5"/>
        <v>1.8389609055663978</v>
      </c>
    </row>
    <row r="362" spans="1:5" x14ac:dyDescent="0.3">
      <c r="A362" t="s">
        <v>363</v>
      </c>
      <c r="B362">
        <v>49323378.409479715</v>
      </c>
      <c r="C362">
        <v>48614956</v>
      </c>
      <c r="D362">
        <v>708422.40947971493</v>
      </c>
      <c r="E362" s="2">
        <f t="shared" si="5"/>
        <v>1.4572108416177831</v>
      </c>
    </row>
    <row r="363" spans="1:5" x14ac:dyDescent="0.3">
      <c r="A363" t="s">
        <v>364</v>
      </c>
      <c r="B363">
        <v>606110757.50411057</v>
      </c>
      <c r="C363">
        <v>601223236</v>
      </c>
      <c r="D363">
        <v>4887521.5041105747</v>
      </c>
      <c r="E363" s="2">
        <f t="shared" si="5"/>
        <v>0.81292957614674999</v>
      </c>
    </row>
    <row r="364" spans="1:5" x14ac:dyDescent="0.3">
      <c r="A364" t="s">
        <v>365</v>
      </c>
      <c r="B364">
        <v>4961037723.755168</v>
      </c>
      <c r="C364">
        <v>5152344176</v>
      </c>
      <c r="D364">
        <v>191306452.24483204</v>
      </c>
      <c r="E364" s="2">
        <f t="shared" si="5"/>
        <v>3.7129983112531892</v>
      </c>
    </row>
    <row r="365" spans="1:5" x14ac:dyDescent="0.3">
      <c r="A365" t="s">
        <v>366</v>
      </c>
      <c r="B365">
        <v>778955696.03023601</v>
      </c>
      <c r="C365">
        <v>750309931</v>
      </c>
      <c r="D365">
        <v>28645765.030236006</v>
      </c>
      <c r="E365" s="2">
        <f t="shared" si="5"/>
        <v>3.8178576407828473</v>
      </c>
    </row>
    <row r="366" spans="1:5" x14ac:dyDescent="0.3">
      <c r="A366" t="s">
        <v>367</v>
      </c>
      <c r="B366">
        <v>177478175.70991665</v>
      </c>
      <c r="C366">
        <v>165513136</v>
      </c>
      <c r="D366">
        <v>11965039.709916651</v>
      </c>
      <c r="E366" s="2">
        <f t="shared" si="5"/>
        <v>7.2290574627965789</v>
      </c>
    </row>
    <row r="367" spans="1:5" x14ac:dyDescent="0.3">
      <c r="A367" t="s">
        <v>368</v>
      </c>
      <c r="B367">
        <v>44877055.537083298</v>
      </c>
      <c r="C367">
        <v>38472654</v>
      </c>
      <c r="D367">
        <v>6404401.537083298</v>
      </c>
      <c r="E367" s="2">
        <f t="shared" si="5"/>
        <v>16.64663305287776</v>
      </c>
    </row>
    <row r="368" spans="1:5" x14ac:dyDescent="0.3">
      <c r="A368" t="s">
        <v>369</v>
      </c>
      <c r="B368">
        <v>1143457920.6085005</v>
      </c>
      <c r="C368">
        <v>1096059868</v>
      </c>
      <c r="D368">
        <v>47398052.608500481</v>
      </c>
      <c r="E368" s="2">
        <f t="shared" si="5"/>
        <v>4.3244036199398987</v>
      </c>
    </row>
    <row r="369" spans="1:5" x14ac:dyDescent="0.3">
      <c r="A369" t="s">
        <v>370</v>
      </c>
      <c r="B369">
        <v>1050917813.4390001</v>
      </c>
      <c r="C369">
        <v>1024128766</v>
      </c>
      <c r="D369">
        <v>26789047.43900013</v>
      </c>
      <c r="E369" s="2">
        <f t="shared" si="5"/>
        <v>2.6157889836091304</v>
      </c>
    </row>
    <row r="370" spans="1:5" x14ac:dyDescent="0.3">
      <c r="A370" t="s">
        <v>371</v>
      </c>
      <c r="B370">
        <v>1015369258.323633</v>
      </c>
      <c r="C370">
        <v>1010876369</v>
      </c>
      <c r="D370">
        <v>4492889.3236329556</v>
      </c>
      <c r="E370" s="2">
        <f t="shared" si="5"/>
        <v>0.44445487711593301</v>
      </c>
    </row>
    <row r="371" spans="1:5" x14ac:dyDescent="0.3">
      <c r="A371" t="s">
        <v>372</v>
      </c>
      <c r="B371">
        <v>568501674.75470078</v>
      </c>
      <c r="C371">
        <v>550447830</v>
      </c>
      <c r="D371">
        <v>18053844.75470078</v>
      </c>
      <c r="E371" s="2">
        <f t="shared" si="5"/>
        <v>3.2798466577115546</v>
      </c>
    </row>
    <row r="372" spans="1:5" x14ac:dyDescent="0.3">
      <c r="A372" t="s">
        <v>373</v>
      </c>
      <c r="B372">
        <v>378230378.04110211</v>
      </c>
      <c r="C372">
        <v>362961883</v>
      </c>
      <c r="D372">
        <v>15268495.041102111</v>
      </c>
      <c r="E372" s="2">
        <f t="shared" si="5"/>
        <v>4.2066387012605704</v>
      </c>
    </row>
    <row r="373" spans="1:5" x14ac:dyDescent="0.3">
      <c r="A373" t="s">
        <v>374</v>
      </c>
      <c r="B373">
        <v>348409053.62964982</v>
      </c>
      <c r="C373">
        <v>363647254</v>
      </c>
      <c r="D373">
        <v>15238200.370350182</v>
      </c>
      <c r="E373" s="2">
        <f t="shared" si="5"/>
        <v>4.1903796062626615</v>
      </c>
    </row>
    <row r="374" spans="1:5" x14ac:dyDescent="0.3">
      <c r="A374" t="s">
        <v>375</v>
      </c>
      <c r="B374">
        <v>364870779.01151717</v>
      </c>
      <c r="C374">
        <v>367139192</v>
      </c>
      <c r="D374">
        <v>2268412.9884828329</v>
      </c>
      <c r="E374" s="2">
        <f t="shared" si="5"/>
        <v>0.61786184583715942</v>
      </c>
    </row>
    <row r="375" spans="1:5" x14ac:dyDescent="0.3">
      <c r="A375" t="s">
        <v>376</v>
      </c>
      <c r="B375">
        <v>564142124.75495005</v>
      </c>
      <c r="C375">
        <v>555977986</v>
      </c>
      <c r="D375">
        <v>8164138.7549500465</v>
      </c>
      <c r="E375" s="2">
        <f t="shared" si="5"/>
        <v>1.4684284199248938</v>
      </c>
    </row>
    <row r="376" spans="1:5" x14ac:dyDescent="0.3">
      <c r="A376" t="s">
        <v>377</v>
      </c>
      <c r="B376">
        <v>295863979.89393353</v>
      </c>
      <c r="C376">
        <v>304069661</v>
      </c>
      <c r="D376">
        <v>8205681.1060664654</v>
      </c>
      <c r="E376" s="2">
        <f t="shared" si="5"/>
        <v>2.6986188227659009</v>
      </c>
    </row>
    <row r="377" spans="1:5" x14ac:dyDescent="0.3">
      <c r="A377" t="s">
        <v>378</v>
      </c>
      <c r="B377">
        <v>544911101.44534957</v>
      </c>
      <c r="C377">
        <v>564197061</v>
      </c>
      <c r="D377">
        <v>19285959.554650426</v>
      </c>
      <c r="E377" s="2">
        <f t="shared" si="5"/>
        <v>3.4183020238473776</v>
      </c>
    </row>
    <row r="378" spans="1:5" x14ac:dyDescent="0.3">
      <c r="A378" t="s">
        <v>379</v>
      </c>
      <c r="B378">
        <v>282636104.80181658</v>
      </c>
      <c r="C378">
        <v>279564243</v>
      </c>
      <c r="D378">
        <v>3071861.8018165827</v>
      </c>
      <c r="E378" s="2">
        <f t="shared" si="5"/>
        <v>1.0988035411297512</v>
      </c>
    </row>
    <row r="379" spans="1:5" x14ac:dyDescent="0.3">
      <c r="A379" t="s">
        <v>380</v>
      </c>
      <c r="B379">
        <v>839815302.80923319</v>
      </c>
      <c r="C379">
        <v>812088514</v>
      </c>
      <c r="D379">
        <v>27726788.809233189</v>
      </c>
      <c r="E379" s="2">
        <f t="shared" si="5"/>
        <v>3.4142569844588624</v>
      </c>
    </row>
    <row r="380" spans="1:5" x14ac:dyDescent="0.3">
      <c r="A380" t="s">
        <v>381</v>
      </c>
      <c r="B380">
        <v>312146349.8985998</v>
      </c>
      <c r="C380">
        <v>309303502</v>
      </c>
      <c r="D380">
        <v>2842847.8985998034</v>
      </c>
      <c r="E380" s="2">
        <f t="shared" si="5"/>
        <v>0.91911274208586347</v>
      </c>
    </row>
    <row r="381" spans="1:5" x14ac:dyDescent="0.3">
      <c r="A381" t="s">
        <v>382</v>
      </c>
      <c r="B381">
        <v>834787831.88779986</v>
      </c>
      <c r="C381">
        <v>799207180</v>
      </c>
      <c r="D381">
        <v>35580651.887799859</v>
      </c>
      <c r="E381" s="2">
        <f t="shared" si="5"/>
        <v>4.4519935228559708</v>
      </c>
    </row>
    <row r="382" spans="1:5" x14ac:dyDescent="0.3">
      <c r="A382" t="s">
        <v>383</v>
      </c>
      <c r="B382">
        <v>308940312.19123328</v>
      </c>
      <c r="C382">
        <v>310447469</v>
      </c>
      <c r="D382">
        <v>1507156.8087667227</v>
      </c>
      <c r="E382" s="2">
        <f t="shared" si="5"/>
        <v>0.48547885206521774</v>
      </c>
    </row>
    <row r="383" spans="1:5" x14ac:dyDescent="0.3">
      <c r="A383" t="s">
        <v>384</v>
      </c>
      <c r="B383">
        <v>542239763.58893275</v>
      </c>
      <c r="C383">
        <v>529405556</v>
      </c>
      <c r="D383">
        <v>12834207.588932753</v>
      </c>
      <c r="E383" s="2">
        <f t="shared" si="5"/>
        <v>2.4242676419763063</v>
      </c>
    </row>
    <row r="384" spans="1:5" x14ac:dyDescent="0.3">
      <c r="A384" t="s">
        <v>385</v>
      </c>
      <c r="B384">
        <v>189720237.5988332</v>
      </c>
      <c r="C384">
        <v>30802775</v>
      </c>
      <c r="D384">
        <v>158917462.5988332</v>
      </c>
      <c r="E384" s="2">
        <f t="shared" si="5"/>
        <v>515.91930466924885</v>
      </c>
    </row>
    <row r="385" spans="1:5" x14ac:dyDescent="0.3">
      <c r="A385" t="s">
        <v>386</v>
      </c>
      <c r="B385">
        <v>12614961.659445275</v>
      </c>
      <c r="C385">
        <v>12276296</v>
      </c>
      <c r="D385">
        <v>338665.65944527462</v>
      </c>
      <c r="E385" s="2">
        <f t="shared" si="5"/>
        <v>2.7586957779877141</v>
      </c>
    </row>
    <row r="386" spans="1:5" x14ac:dyDescent="0.3">
      <c r="A386" t="s">
        <v>387</v>
      </c>
      <c r="B386">
        <v>26060279.498644408</v>
      </c>
      <c r="C386">
        <v>25508966</v>
      </c>
      <c r="D386">
        <v>551313.49864440784</v>
      </c>
      <c r="E386" s="2">
        <f t="shared" ref="E386:E449" si="6">100*(D386/C386)</f>
        <v>2.161253806384813</v>
      </c>
    </row>
    <row r="387" spans="1:5" x14ac:dyDescent="0.3">
      <c r="A387" t="s">
        <v>388</v>
      </c>
      <c r="B387">
        <v>27846125.881333306</v>
      </c>
      <c r="C387">
        <v>25987952</v>
      </c>
      <c r="D387">
        <v>1858173.8813333064</v>
      </c>
      <c r="E387" s="2">
        <f t="shared" si="6"/>
        <v>7.150135883479031</v>
      </c>
    </row>
    <row r="388" spans="1:5" x14ac:dyDescent="0.3">
      <c r="A388" t="s">
        <v>389</v>
      </c>
      <c r="B388">
        <v>25140028.617191639</v>
      </c>
      <c r="C388">
        <v>19786170</v>
      </c>
      <c r="D388">
        <v>5353858.6171916388</v>
      </c>
      <c r="E388" s="2">
        <f t="shared" si="6"/>
        <v>27.058590000953387</v>
      </c>
    </row>
    <row r="389" spans="1:5" x14ac:dyDescent="0.3">
      <c r="A389" t="s">
        <v>390</v>
      </c>
      <c r="B389">
        <v>15696422.058833199</v>
      </c>
      <c r="C389">
        <v>14018678</v>
      </c>
      <c r="D389">
        <v>1677744.0588331986</v>
      </c>
      <c r="E389" s="2">
        <f t="shared" si="6"/>
        <v>11.967919220579848</v>
      </c>
    </row>
    <row r="390" spans="1:5" x14ac:dyDescent="0.3">
      <c r="A390" t="s">
        <v>391</v>
      </c>
      <c r="B390">
        <v>12532547.463433197</v>
      </c>
      <c r="C390">
        <v>12484576</v>
      </c>
      <c r="D390">
        <v>47971.463433196768</v>
      </c>
      <c r="E390" s="2">
        <f t="shared" si="6"/>
        <v>0.3842458360876394</v>
      </c>
    </row>
    <row r="391" spans="1:5" x14ac:dyDescent="0.3">
      <c r="A391" t="s">
        <v>392</v>
      </c>
      <c r="B391">
        <v>22784643.245516535</v>
      </c>
      <c r="C391">
        <v>22457088</v>
      </c>
      <c r="D391">
        <v>327555.24551653489</v>
      </c>
      <c r="E391" s="2">
        <f t="shared" si="6"/>
        <v>1.4585829004924187</v>
      </c>
    </row>
    <row r="392" spans="1:5" x14ac:dyDescent="0.3">
      <c r="A392" t="s">
        <v>393</v>
      </c>
      <c r="B392">
        <v>188499496.35638338</v>
      </c>
      <c r="C392">
        <v>205079232</v>
      </c>
      <c r="D392">
        <v>16579735.643616617</v>
      </c>
      <c r="E392" s="2">
        <f t="shared" si="6"/>
        <v>8.0845512643701607</v>
      </c>
    </row>
    <row r="393" spans="1:5" x14ac:dyDescent="0.3">
      <c r="A393" t="s">
        <v>394</v>
      </c>
      <c r="B393">
        <v>20332396273.538658</v>
      </c>
      <c r="C393">
        <v>2402782487</v>
      </c>
      <c r="D393">
        <v>17929613786.538658</v>
      </c>
      <c r="E393" s="2">
        <f t="shared" si="6"/>
        <v>746.20211706822954</v>
      </c>
    </row>
    <row r="394" spans="1:5" x14ac:dyDescent="0.3">
      <c r="A394" t="s">
        <v>395</v>
      </c>
      <c r="B394">
        <v>21656063.715936128</v>
      </c>
      <c r="C394">
        <v>23481009</v>
      </c>
      <c r="D394">
        <v>1824945.2840638719</v>
      </c>
      <c r="E394" s="2">
        <f t="shared" si="6"/>
        <v>7.7720053855601865</v>
      </c>
    </row>
    <row r="395" spans="1:5" x14ac:dyDescent="0.3">
      <c r="A395" t="s">
        <v>396</v>
      </c>
      <c r="B395">
        <v>20348059.757104713</v>
      </c>
      <c r="C395">
        <v>19516324</v>
      </c>
      <c r="D395">
        <v>831735.75710471347</v>
      </c>
      <c r="E395" s="2">
        <f t="shared" si="6"/>
        <v>4.2617439488333639</v>
      </c>
    </row>
    <row r="396" spans="1:5" x14ac:dyDescent="0.3">
      <c r="A396" t="s">
        <v>397</v>
      </c>
      <c r="B396">
        <v>35087920.250899926</v>
      </c>
      <c r="C396">
        <v>30496335</v>
      </c>
      <c r="D396">
        <v>4591585.2508999258</v>
      </c>
      <c r="E396" s="2">
        <f t="shared" si="6"/>
        <v>15.056187082480324</v>
      </c>
    </row>
    <row r="397" spans="1:5" x14ac:dyDescent="0.3">
      <c r="A397" t="s">
        <v>398</v>
      </c>
      <c r="B397">
        <v>45721192.924571373</v>
      </c>
      <c r="C397">
        <v>63156193</v>
      </c>
      <c r="D397">
        <v>17435000.075428627</v>
      </c>
      <c r="E397" s="2">
        <f t="shared" si="6"/>
        <v>27.606160611087859</v>
      </c>
    </row>
    <row r="398" spans="1:5" x14ac:dyDescent="0.3">
      <c r="A398" t="s">
        <v>399</v>
      </c>
      <c r="B398">
        <v>247517925.14701667</v>
      </c>
      <c r="C398">
        <v>188546951</v>
      </c>
      <c r="D398">
        <v>58970974.147016674</v>
      </c>
      <c r="E398" s="2">
        <f t="shared" si="6"/>
        <v>31.276546151635554</v>
      </c>
    </row>
    <row r="399" spans="1:5" x14ac:dyDescent="0.3">
      <c r="A399" t="s">
        <v>400</v>
      </c>
      <c r="B399">
        <v>63992768.892004721</v>
      </c>
      <c r="C399">
        <v>54658399</v>
      </c>
      <c r="D399">
        <v>9334369.8920047209</v>
      </c>
      <c r="E399" s="2">
        <f t="shared" si="6"/>
        <v>17.077649661865728</v>
      </c>
    </row>
    <row r="400" spans="1:5" x14ac:dyDescent="0.3">
      <c r="A400" t="s">
        <v>401</v>
      </c>
      <c r="B400">
        <v>27713459.024083264</v>
      </c>
      <c r="C400">
        <v>26733288</v>
      </c>
      <c r="D400">
        <v>980171.02408326417</v>
      </c>
      <c r="E400" s="2">
        <f t="shared" si="6"/>
        <v>3.6664813699058052</v>
      </c>
    </row>
    <row r="401" spans="1:5" x14ac:dyDescent="0.3">
      <c r="A401" t="s">
        <v>402</v>
      </c>
      <c r="B401">
        <v>835439754.93843091</v>
      </c>
      <c r="C401">
        <v>823128030</v>
      </c>
      <c r="D401">
        <v>12311724.938430905</v>
      </c>
      <c r="E401" s="2">
        <f t="shared" si="6"/>
        <v>1.495724175306107</v>
      </c>
    </row>
    <row r="402" spans="1:5" x14ac:dyDescent="0.3">
      <c r="A402" t="s">
        <v>403</v>
      </c>
      <c r="B402">
        <v>146580482.75566667</v>
      </c>
      <c r="C402">
        <v>92259178</v>
      </c>
      <c r="D402">
        <v>54321304.755666673</v>
      </c>
      <c r="E402" s="2">
        <f t="shared" si="6"/>
        <v>58.879025299430566</v>
      </c>
    </row>
    <row r="403" spans="1:5" x14ac:dyDescent="0.3">
      <c r="A403" t="s">
        <v>404</v>
      </c>
      <c r="B403">
        <v>98385216.034316152</v>
      </c>
      <c r="C403">
        <v>97350102</v>
      </c>
      <c r="D403">
        <v>1035114.0343161523</v>
      </c>
      <c r="E403" s="2">
        <f t="shared" si="6"/>
        <v>1.0632901384285682</v>
      </c>
    </row>
    <row r="404" spans="1:5" x14ac:dyDescent="0.3">
      <c r="A404" t="s">
        <v>405</v>
      </c>
      <c r="B404">
        <v>2266171391.8520823</v>
      </c>
      <c r="C404">
        <v>224033167</v>
      </c>
      <c r="D404">
        <v>2042138224.8520823</v>
      </c>
      <c r="E404" s="2">
        <f t="shared" si="6"/>
        <v>911.53388232559428</v>
      </c>
    </row>
    <row r="405" spans="1:5" x14ac:dyDescent="0.3">
      <c r="A405" t="s">
        <v>406</v>
      </c>
      <c r="B405">
        <v>157276227.68658328</v>
      </c>
      <c r="C405">
        <v>142124728</v>
      </c>
      <c r="D405">
        <v>15151499.686583281</v>
      </c>
      <c r="E405" s="2">
        <f t="shared" si="6"/>
        <v>10.660706197856912</v>
      </c>
    </row>
    <row r="406" spans="1:5" x14ac:dyDescent="0.3">
      <c r="A406" t="s">
        <v>407</v>
      </c>
      <c r="B406">
        <v>241257782.41080004</v>
      </c>
      <c r="C406">
        <v>244647311</v>
      </c>
      <c r="D406">
        <v>3389528.5891999602</v>
      </c>
      <c r="E406" s="2">
        <f t="shared" si="6"/>
        <v>1.3854755138510229</v>
      </c>
    </row>
    <row r="407" spans="1:5" x14ac:dyDescent="0.3">
      <c r="A407" t="s">
        <v>408</v>
      </c>
      <c r="B407">
        <v>252596348336.72467</v>
      </c>
      <c r="C407">
        <v>35099781439</v>
      </c>
      <c r="D407">
        <v>217496566897.72467</v>
      </c>
      <c r="E407" s="2">
        <f t="shared" si="6"/>
        <v>619.65219719590709</v>
      </c>
    </row>
    <row r="408" spans="1:5" x14ac:dyDescent="0.3">
      <c r="A408" t="s">
        <v>409</v>
      </c>
      <c r="B408">
        <v>539546665.84723341</v>
      </c>
      <c r="C408">
        <v>380791196</v>
      </c>
      <c r="D408">
        <v>158755469.84723341</v>
      </c>
      <c r="E408" s="2">
        <f t="shared" si="6"/>
        <v>41.690950713900804</v>
      </c>
    </row>
    <row r="409" spans="1:5" x14ac:dyDescent="0.3">
      <c r="A409" t="s">
        <v>410</v>
      </c>
      <c r="B409">
        <v>242200967.42014152</v>
      </c>
      <c r="C409">
        <v>194525205</v>
      </c>
      <c r="D409">
        <v>47675762.420141518</v>
      </c>
      <c r="E409" s="2">
        <f t="shared" si="6"/>
        <v>24.508784051990343</v>
      </c>
    </row>
    <row r="410" spans="1:5" x14ac:dyDescent="0.3">
      <c r="A410" t="s">
        <v>411</v>
      </c>
      <c r="B410">
        <v>27383530.795774877</v>
      </c>
      <c r="C410">
        <v>25646139</v>
      </c>
      <c r="D410">
        <v>1737391.7957748771</v>
      </c>
      <c r="E410" s="2">
        <f t="shared" si="6"/>
        <v>6.7744770305381135</v>
      </c>
    </row>
    <row r="411" spans="1:5" x14ac:dyDescent="0.3">
      <c r="A411" t="s">
        <v>412</v>
      </c>
      <c r="B411">
        <v>757058941.9542526</v>
      </c>
      <c r="C411">
        <v>761989743</v>
      </c>
      <c r="D411">
        <v>4930801.0457473993</v>
      </c>
      <c r="E411" s="2">
        <f t="shared" si="6"/>
        <v>0.64709546172295385</v>
      </c>
    </row>
    <row r="412" spans="1:5" x14ac:dyDescent="0.3">
      <c r="A412" t="s">
        <v>413</v>
      </c>
      <c r="B412">
        <v>1256722112.184083</v>
      </c>
      <c r="C412">
        <v>1336950002</v>
      </c>
      <c r="D412">
        <v>80227889.815917015</v>
      </c>
      <c r="E412" s="2">
        <f t="shared" si="6"/>
        <v>6.0008145178129864</v>
      </c>
    </row>
    <row r="413" spans="1:5" x14ac:dyDescent="0.3">
      <c r="A413" t="s">
        <v>414</v>
      </c>
      <c r="B413">
        <v>31977482.204004638</v>
      </c>
      <c r="C413">
        <v>33264126</v>
      </c>
      <c r="D413">
        <v>1286643.7959953621</v>
      </c>
      <c r="E413" s="2">
        <f t="shared" si="6"/>
        <v>3.8679621283161389</v>
      </c>
    </row>
    <row r="414" spans="1:5" x14ac:dyDescent="0.3">
      <c r="A414" t="s">
        <v>415</v>
      </c>
      <c r="B414">
        <v>42862937.355626106</v>
      </c>
      <c r="C414">
        <v>44552310</v>
      </c>
      <c r="D414">
        <v>1689372.6443738937</v>
      </c>
      <c r="E414" s="2">
        <f t="shared" si="6"/>
        <v>3.7918856381945041</v>
      </c>
    </row>
    <row r="415" spans="1:5" x14ac:dyDescent="0.3">
      <c r="A415" t="s">
        <v>416</v>
      </c>
      <c r="B415">
        <v>223704188.59643358</v>
      </c>
      <c r="C415">
        <v>168201448</v>
      </c>
      <c r="D415">
        <v>55502740.59643358</v>
      </c>
      <c r="E415" s="2">
        <f t="shared" si="6"/>
        <v>32.997778114510396</v>
      </c>
    </row>
    <row r="416" spans="1:5" x14ac:dyDescent="0.3">
      <c r="A416" t="s">
        <v>417</v>
      </c>
      <c r="B416">
        <v>92618659.971190825</v>
      </c>
      <c r="C416">
        <v>91049683</v>
      </c>
      <c r="D416">
        <v>1568976.9711908251</v>
      </c>
      <c r="E416" s="2">
        <f t="shared" si="6"/>
        <v>1.7232097021038779</v>
      </c>
    </row>
    <row r="417" spans="1:5" x14ac:dyDescent="0.3">
      <c r="A417" t="s">
        <v>418</v>
      </c>
      <c r="B417">
        <v>71734447.621783316</v>
      </c>
      <c r="C417">
        <v>53689080</v>
      </c>
      <c r="D417">
        <v>18045367.621783316</v>
      </c>
      <c r="E417" s="2">
        <f t="shared" si="6"/>
        <v>33.610871376047633</v>
      </c>
    </row>
    <row r="418" spans="1:5" x14ac:dyDescent="0.3">
      <c r="A418" t="s">
        <v>419</v>
      </c>
      <c r="B418">
        <v>96088212.250349849</v>
      </c>
      <c r="C418">
        <v>100513199</v>
      </c>
      <c r="D418">
        <v>4424986.7496501505</v>
      </c>
      <c r="E418" s="2">
        <f t="shared" si="6"/>
        <v>4.4023937091586856</v>
      </c>
    </row>
    <row r="419" spans="1:5" x14ac:dyDescent="0.3">
      <c r="A419" t="s">
        <v>420</v>
      </c>
      <c r="B419">
        <v>641848093.02926731</v>
      </c>
      <c r="C419">
        <v>648752803</v>
      </c>
      <c r="D419">
        <v>6904709.9707326889</v>
      </c>
      <c r="E419" s="2">
        <f t="shared" si="6"/>
        <v>1.0643052236234714</v>
      </c>
    </row>
    <row r="420" spans="1:5" x14ac:dyDescent="0.3">
      <c r="A420" t="s">
        <v>421</v>
      </c>
      <c r="B420">
        <v>318827723.1784001</v>
      </c>
      <c r="C420">
        <v>191555801</v>
      </c>
      <c r="D420">
        <v>127271922.1784001</v>
      </c>
      <c r="E420" s="2">
        <f t="shared" si="6"/>
        <v>66.441173545248105</v>
      </c>
    </row>
    <row r="421" spans="1:5" x14ac:dyDescent="0.3">
      <c r="A421" t="s">
        <v>422</v>
      </c>
      <c r="B421">
        <v>348380975.01850027</v>
      </c>
      <c r="C421">
        <v>382573926</v>
      </c>
      <c r="D421">
        <v>34192950.981499732</v>
      </c>
      <c r="E421" s="2">
        <f t="shared" si="6"/>
        <v>8.9376062135242673</v>
      </c>
    </row>
    <row r="422" spans="1:5" x14ac:dyDescent="0.3">
      <c r="A422" t="s">
        <v>423</v>
      </c>
      <c r="B422">
        <v>619427078.77273071</v>
      </c>
      <c r="C422">
        <v>615942060</v>
      </c>
      <c r="D422">
        <v>3485018.7727307081</v>
      </c>
      <c r="E422" s="2">
        <f t="shared" si="6"/>
        <v>0.56580301931819821</v>
      </c>
    </row>
    <row r="423" spans="1:5" x14ac:dyDescent="0.3">
      <c r="A423" t="s">
        <v>424</v>
      </c>
      <c r="B423">
        <v>600930402.82591653</v>
      </c>
      <c r="C423">
        <v>615803720</v>
      </c>
      <c r="D423">
        <v>14873317.174083471</v>
      </c>
      <c r="E423" s="2">
        <f t="shared" si="6"/>
        <v>2.4152691338213206</v>
      </c>
    </row>
    <row r="424" spans="1:5" x14ac:dyDescent="0.3">
      <c r="A424" t="s">
        <v>425</v>
      </c>
      <c r="B424">
        <v>763421263.14783013</v>
      </c>
      <c r="C424">
        <v>876865424</v>
      </c>
      <c r="D424">
        <v>113444160.85216987</v>
      </c>
      <c r="E424" s="2">
        <f t="shared" si="6"/>
        <v>12.9374654020079</v>
      </c>
    </row>
    <row r="425" spans="1:5" x14ac:dyDescent="0.3">
      <c r="A425" t="s">
        <v>426</v>
      </c>
      <c r="B425">
        <v>39643869.54514277</v>
      </c>
      <c r="C425">
        <v>37404913</v>
      </c>
      <c r="D425">
        <v>2238956.5451427698</v>
      </c>
      <c r="E425" s="2">
        <f t="shared" si="6"/>
        <v>5.985728519520336</v>
      </c>
    </row>
    <row r="426" spans="1:5" x14ac:dyDescent="0.3">
      <c r="A426" t="s">
        <v>427</v>
      </c>
      <c r="B426">
        <v>85399248.302530929</v>
      </c>
      <c r="C426">
        <v>61442209</v>
      </c>
      <c r="D426">
        <v>23957039.302530929</v>
      </c>
      <c r="E426" s="2">
        <f t="shared" si="6"/>
        <v>38.99117510981894</v>
      </c>
    </row>
    <row r="427" spans="1:5" x14ac:dyDescent="0.3">
      <c r="A427" t="s">
        <v>428</v>
      </c>
      <c r="B427">
        <v>22828535.111733247</v>
      </c>
      <c r="C427">
        <v>23097582</v>
      </c>
      <c r="D427">
        <v>269046.88826675341</v>
      </c>
      <c r="E427" s="2">
        <f t="shared" si="6"/>
        <v>1.1648270726639411</v>
      </c>
    </row>
    <row r="428" spans="1:5" x14ac:dyDescent="0.3">
      <c r="A428" t="s">
        <v>429</v>
      </c>
      <c r="B428">
        <v>639666312.56048405</v>
      </c>
      <c r="C428">
        <v>641302280</v>
      </c>
      <c r="D428">
        <v>1635967.4395159483</v>
      </c>
      <c r="E428" s="2">
        <f t="shared" si="6"/>
        <v>0.25510083006658707</v>
      </c>
    </row>
    <row r="429" spans="1:5" x14ac:dyDescent="0.3">
      <c r="A429" t="s">
        <v>430</v>
      </c>
      <c r="B429">
        <v>207732785.27196664</v>
      </c>
      <c r="C429">
        <v>217328965</v>
      </c>
      <c r="D429">
        <v>9596179.7280333638</v>
      </c>
      <c r="E429" s="2">
        <f t="shared" si="6"/>
        <v>4.4155088706345991</v>
      </c>
    </row>
    <row r="430" spans="1:5" x14ac:dyDescent="0.3">
      <c r="A430" t="s">
        <v>431</v>
      </c>
      <c r="B430">
        <v>743087033.64239538</v>
      </c>
      <c r="C430">
        <v>758319476</v>
      </c>
      <c r="D430">
        <v>15232442.357604623</v>
      </c>
      <c r="E430" s="2">
        <f t="shared" si="6"/>
        <v>2.0087104234686204</v>
      </c>
    </row>
    <row r="431" spans="1:5" x14ac:dyDescent="0.3">
      <c r="A431" t="s">
        <v>432</v>
      </c>
      <c r="B431">
        <v>461519915.66599971</v>
      </c>
      <c r="C431">
        <v>195472897</v>
      </c>
      <c r="D431">
        <v>266047018.66599971</v>
      </c>
      <c r="E431" s="2">
        <f t="shared" si="6"/>
        <v>136.10430026317138</v>
      </c>
    </row>
    <row r="432" spans="1:5" x14ac:dyDescent="0.3">
      <c r="A432" t="s">
        <v>433</v>
      </c>
      <c r="B432">
        <v>879016427.81601691</v>
      </c>
      <c r="C432">
        <v>856447153</v>
      </c>
      <c r="D432">
        <v>22569274.816016912</v>
      </c>
      <c r="E432" s="2">
        <f t="shared" si="6"/>
        <v>2.635220951690981</v>
      </c>
    </row>
    <row r="433" spans="1:5" x14ac:dyDescent="0.3">
      <c r="A433" t="s">
        <v>434</v>
      </c>
      <c r="B433">
        <v>31408236.01088085</v>
      </c>
      <c r="C433">
        <v>32219456</v>
      </c>
      <c r="D433">
        <v>811219.98911914974</v>
      </c>
      <c r="E433" s="2">
        <f t="shared" si="6"/>
        <v>2.5177954249728787</v>
      </c>
    </row>
    <row r="434" spans="1:5" x14ac:dyDescent="0.3">
      <c r="A434" t="s">
        <v>435</v>
      </c>
      <c r="B434">
        <v>272851893.72998363</v>
      </c>
      <c r="C434">
        <v>209002001</v>
      </c>
      <c r="D434">
        <v>63849892.729983628</v>
      </c>
      <c r="E434" s="2">
        <f t="shared" si="6"/>
        <v>30.54989541941449</v>
      </c>
    </row>
    <row r="435" spans="1:5" x14ac:dyDescent="0.3">
      <c r="A435" t="s">
        <v>436</v>
      </c>
      <c r="B435">
        <v>791512985.75899315</v>
      </c>
      <c r="C435">
        <v>784857879</v>
      </c>
      <c r="D435">
        <v>6655106.7589931488</v>
      </c>
      <c r="E435" s="2">
        <f t="shared" si="6"/>
        <v>0.84793781613972286</v>
      </c>
    </row>
    <row r="436" spans="1:5" x14ac:dyDescent="0.3">
      <c r="A436" t="s">
        <v>437</v>
      </c>
      <c r="B436">
        <v>247576535.28228331</v>
      </c>
      <c r="C436">
        <v>230716130</v>
      </c>
      <c r="D436">
        <v>16860405.282283306</v>
      </c>
      <c r="E436" s="2">
        <f t="shared" si="6"/>
        <v>7.3078571846204712</v>
      </c>
    </row>
    <row r="437" spans="1:5" x14ac:dyDescent="0.3">
      <c r="A437" t="s">
        <v>438</v>
      </c>
      <c r="B437">
        <v>173523284.93768328</v>
      </c>
      <c r="C437">
        <v>174749665</v>
      </c>
      <c r="D437">
        <v>1226380.0623167157</v>
      </c>
      <c r="E437" s="2">
        <f t="shared" si="6"/>
        <v>0.70179251119978725</v>
      </c>
    </row>
    <row r="438" spans="1:5" x14ac:dyDescent="0.3">
      <c r="A438" t="s">
        <v>439</v>
      </c>
      <c r="B438">
        <v>246853528.13201654</v>
      </c>
      <c r="C438">
        <v>242179380</v>
      </c>
      <c r="D438">
        <v>4674148.1320165396</v>
      </c>
      <c r="E438" s="2">
        <f t="shared" si="6"/>
        <v>1.9300355513407208</v>
      </c>
    </row>
    <row r="439" spans="1:5" x14ac:dyDescent="0.3">
      <c r="A439" t="s">
        <v>440</v>
      </c>
      <c r="B439">
        <v>639666312.56048405</v>
      </c>
      <c r="C439">
        <v>625477295</v>
      </c>
      <c r="D439">
        <v>14189017.560484052</v>
      </c>
      <c r="E439" s="2">
        <f t="shared" si="6"/>
        <v>2.2685104117942525</v>
      </c>
    </row>
    <row r="440" spans="1:5" x14ac:dyDescent="0.3">
      <c r="A440" t="s">
        <v>441</v>
      </c>
      <c r="B440">
        <v>376647870.90815008</v>
      </c>
      <c r="C440">
        <v>381124931</v>
      </c>
      <c r="D440">
        <v>4477060.0918499231</v>
      </c>
      <c r="E440" s="2">
        <f t="shared" si="6"/>
        <v>1.174696202660624</v>
      </c>
    </row>
    <row r="441" spans="1:5" x14ac:dyDescent="0.3">
      <c r="A441" t="s">
        <v>442</v>
      </c>
      <c r="B441">
        <v>90241936.294266641</v>
      </c>
      <c r="C441">
        <v>112404645</v>
      </c>
      <c r="D441">
        <v>22162708.705733359</v>
      </c>
      <c r="E441" s="2">
        <f t="shared" si="6"/>
        <v>19.716897558578079</v>
      </c>
    </row>
    <row r="442" spans="1:5" x14ac:dyDescent="0.3">
      <c r="A442" t="s">
        <v>443</v>
      </c>
      <c r="B442">
        <v>336104781.33076662</v>
      </c>
      <c r="C442">
        <v>495804778</v>
      </c>
      <c r="D442">
        <v>159699996.66923338</v>
      </c>
      <c r="E442" s="2">
        <f t="shared" si="6"/>
        <v>32.210257697281286</v>
      </c>
    </row>
    <row r="443" spans="1:5" x14ac:dyDescent="0.3">
      <c r="A443" t="s">
        <v>444</v>
      </c>
      <c r="B443">
        <v>10764745796.516884</v>
      </c>
      <c r="C443">
        <v>10507627555</v>
      </c>
      <c r="D443">
        <v>257118241.51688385</v>
      </c>
      <c r="E443" s="2">
        <f t="shared" si="6"/>
        <v>2.4469675973101603</v>
      </c>
    </row>
    <row r="444" spans="1:5" x14ac:dyDescent="0.3">
      <c r="A444" t="s">
        <v>445</v>
      </c>
      <c r="B444">
        <v>37775782.99379991</v>
      </c>
      <c r="C444">
        <v>28349680</v>
      </c>
      <c r="D444">
        <v>9426102.9937999099</v>
      </c>
      <c r="E444" s="2">
        <f t="shared" si="6"/>
        <v>33.249415844552423</v>
      </c>
    </row>
    <row r="445" spans="1:5" x14ac:dyDescent="0.3">
      <c r="A445" t="s">
        <v>446</v>
      </c>
      <c r="B445">
        <v>179157216.34265</v>
      </c>
      <c r="C445">
        <v>176011706</v>
      </c>
      <c r="D445">
        <v>3145510.3426499963</v>
      </c>
      <c r="E445" s="2">
        <f t="shared" si="6"/>
        <v>1.7871029229442255</v>
      </c>
    </row>
    <row r="446" spans="1:5" x14ac:dyDescent="0.3">
      <c r="A446" t="s">
        <v>447</v>
      </c>
      <c r="B446">
        <v>29832689.117766567</v>
      </c>
      <c r="C446">
        <v>28301804</v>
      </c>
      <c r="D446">
        <v>1530885.1177665666</v>
      </c>
      <c r="E446" s="2">
        <f t="shared" si="6"/>
        <v>5.4091432396555588</v>
      </c>
    </row>
    <row r="447" spans="1:5" x14ac:dyDescent="0.3">
      <c r="A447" t="s">
        <v>448</v>
      </c>
      <c r="B447">
        <v>166292214.58923343</v>
      </c>
      <c r="C447">
        <v>82849406</v>
      </c>
      <c r="D447">
        <v>83442808.589233428</v>
      </c>
      <c r="E447" s="2">
        <f t="shared" si="6"/>
        <v>100.71624241848328</v>
      </c>
    </row>
    <row r="448" spans="1:5" x14ac:dyDescent="0.3">
      <c r="A448" t="s">
        <v>449</v>
      </c>
      <c r="B448">
        <v>26167759.648289938</v>
      </c>
      <c r="C448">
        <v>25984537</v>
      </c>
      <c r="D448">
        <v>183222.64828993753</v>
      </c>
      <c r="E448" s="2">
        <f t="shared" si="6"/>
        <v>0.70512185108373304</v>
      </c>
    </row>
    <row r="449" spans="1:5" x14ac:dyDescent="0.3">
      <c r="A449" t="s">
        <v>450</v>
      </c>
      <c r="B449">
        <v>764181829.35511518</v>
      </c>
      <c r="C449">
        <v>759900850</v>
      </c>
      <c r="D449">
        <v>4280979.3551151752</v>
      </c>
      <c r="E449" s="2">
        <f t="shared" si="6"/>
        <v>0.56336025352717733</v>
      </c>
    </row>
    <row r="450" spans="1:5" x14ac:dyDescent="0.3">
      <c r="A450" t="s">
        <v>451</v>
      </c>
      <c r="B450">
        <v>837513238.44707024</v>
      </c>
      <c r="C450">
        <v>838681492</v>
      </c>
      <c r="D450">
        <v>1168253.552929759</v>
      </c>
      <c r="E450" s="2">
        <f t="shared" ref="E450:E513" si="7">100*(D450/C450)</f>
        <v>0.13929645092606371</v>
      </c>
    </row>
    <row r="451" spans="1:5" x14ac:dyDescent="0.3">
      <c r="A451" t="s">
        <v>452</v>
      </c>
      <c r="B451">
        <v>711038924232.46802</v>
      </c>
      <c r="C451">
        <v>1507243279343</v>
      </c>
      <c r="D451">
        <v>796204355110.53198</v>
      </c>
      <c r="E451" s="2">
        <f t="shared" si="7"/>
        <v>52.825205195646554</v>
      </c>
    </row>
    <row r="452" spans="1:5" x14ac:dyDescent="0.3">
      <c r="A452" t="s">
        <v>453</v>
      </c>
      <c r="B452">
        <v>57532837.084149942</v>
      </c>
      <c r="C452">
        <v>53673608</v>
      </c>
      <c r="D452">
        <v>3859229.0841499418</v>
      </c>
      <c r="E452" s="2">
        <f t="shared" si="7"/>
        <v>7.1901801051830567</v>
      </c>
    </row>
    <row r="453" spans="1:5" x14ac:dyDescent="0.3">
      <c r="A453" t="s">
        <v>454</v>
      </c>
      <c r="B453">
        <v>827233673.23045719</v>
      </c>
      <c r="C453">
        <v>823436009</v>
      </c>
      <c r="D453">
        <v>3797664.2304571867</v>
      </c>
      <c r="E453" s="2">
        <f t="shared" si="7"/>
        <v>0.46119725017480828</v>
      </c>
    </row>
    <row r="454" spans="1:5" x14ac:dyDescent="0.3">
      <c r="A454" t="s">
        <v>455</v>
      </c>
      <c r="B454">
        <v>649535462.70968306</v>
      </c>
      <c r="C454">
        <v>673890078</v>
      </c>
      <c r="D454">
        <v>24354615.290316939</v>
      </c>
      <c r="E454" s="2">
        <f t="shared" si="7"/>
        <v>3.6140338143273478</v>
      </c>
    </row>
    <row r="455" spans="1:5" x14ac:dyDescent="0.3">
      <c r="A455" t="s">
        <v>456</v>
      </c>
      <c r="B455">
        <v>97651378.207911834</v>
      </c>
      <c r="C455">
        <v>74075149</v>
      </c>
      <c r="D455">
        <v>23576229.207911834</v>
      </c>
      <c r="E455" s="2">
        <f t="shared" si="7"/>
        <v>31.827447566675609</v>
      </c>
    </row>
    <row r="456" spans="1:5" x14ac:dyDescent="0.3">
      <c r="A456" t="s">
        <v>457</v>
      </c>
      <c r="B456">
        <v>886403403.96786487</v>
      </c>
      <c r="C456">
        <v>783268481</v>
      </c>
      <c r="D456">
        <v>103134922.96786487</v>
      </c>
      <c r="E456" s="2">
        <f t="shared" si="7"/>
        <v>13.167250498346666</v>
      </c>
    </row>
    <row r="457" spans="1:5" x14ac:dyDescent="0.3">
      <c r="A457" t="s">
        <v>458</v>
      </c>
      <c r="B457">
        <v>616390927.73348916</v>
      </c>
      <c r="C457">
        <v>593099714</v>
      </c>
      <c r="D457">
        <v>23291213.733489156</v>
      </c>
      <c r="E457" s="2">
        <f t="shared" si="7"/>
        <v>3.9270316919237556</v>
      </c>
    </row>
    <row r="458" spans="1:5" x14ac:dyDescent="0.3">
      <c r="A458" t="s">
        <v>459</v>
      </c>
      <c r="B458">
        <v>784796395.10877132</v>
      </c>
      <c r="C458">
        <v>792325013</v>
      </c>
      <c r="D458">
        <v>7528617.8912286758</v>
      </c>
      <c r="E458" s="2">
        <f t="shared" si="7"/>
        <v>0.95019313636494718</v>
      </c>
    </row>
    <row r="459" spans="1:5" x14ac:dyDescent="0.3">
      <c r="A459" t="s">
        <v>460</v>
      </c>
      <c r="B459">
        <v>106804572.86984999</v>
      </c>
      <c r="C459">
        <v>87716706</v>
      </c>
      <c r="D459">
        <v>19087866.869849995</v>
      </c>
      <c r="E459" s="2">
        <f t="shared" si="7"/>
        <v>21.760811298420162</v>
      </c>
    </row>
    <row r="460" spans="1:5" x14ac:dyDescent="0.3">
      <c r="A460" t="s">
        <v>461</v>
      </c>
      <c r="B460">
        <v>48988935.047729678</v>
      </c>
      <c r="C460">
        <v>46900652</v>
      </c>
      <c r="D460">
        <v>2088283.0477296785</v>
      </c>
      <c r="E460" s="2">
        <f t="shared" si="7"/>
        <v>4.4525672004083834</v>
      </c>
    </row>
    <row r="461" spans="1:5" x14ac:dyDescent="0.3">
      <c r="A461" t="s">
        <v>462</v>
      </c>
      <c r="B461">
        <v>804790483.31351602</v>
      </c>
      <c r="C461">
        <v>812810781</v>
      </c>
      <c r="D461">
        <v>8020297.6864839792</v>
      </c>
      <c r="E461" s="2">
        <f t="shared" si="7"/>
        <v>0.98673613514533087</v>
      </c>
    </row>
    <row r="462" spans="1:5" x14ac:dyDescent="0.3">
      <c r="A462" t="s">
        <v>463</v>
      </c>
      <c r="B462">
        <v>80314037.390533343</v>
      </c>
      <c r="C462">
        <v>55341195</v>
      </c>
      <c r="D462">
        <v>24972842.390533343</v>
      </c>
      <c r="E462" s="2">
        <f t="shared" si="7"/>
        <v>45.125231557672983</v>
      </c>
    </row>
    <row r="463" spans="1:5" x14ac:dyDescent="0.3">
      <c r="A463" t="s">
        <v>464</v>
      </c>
      <c r="B463">
        <v>842792065.19789481</v>
      </c>
      <c r="C463">
        <v>896123491</v>
      </c>
      <c r="D463">
        <v>53331425.802105188</v>
      </c>
      <c r="E463" s="2">
        <f t="shared" si="7"/>
        <v>5.9513478150864803</v>
      </c>
    </row>
    <row r="464" spans="1:5" x14ac:dyDescent="0.3">
      <c r="A464" t="s">
        <v>465</v>
      </c>
      <c r="B464">
        <v>2717057651.4031014</v>
      </c>
      <c r="C464">
        <v>181715617</v>
      </c>
      <c r="D464">
        <v>2535342034.4031014</v>
      </c>
      <c r="E464" s="2">
        <f t="shared" si="7"/>
        <v>1395.2251745116114</v>
      </c>
    </row>
    <row r="465" spans="1:5" x14ac:dyDescent="0.3">
      <c r="A465" t="s">
        <v>466</v>
      </c>
      <c r="B465">
        <v>175870114.25364989</v>
      </c>
      <c r="C465">
        <v>179554073</v>
      </c>
      <c r="D465">
        <v>3683958.7463501096</v>
      </c>
      <c r="E465" s="2">
        <f t="shared" si="7"/>
        <v>2.0517266385542308</v>
      </c>
    </row>
    <row r="466" spans="1:5" x14ac:dyDescent="0.3">
      <c r="A466" t="s">
        <v>467</v>
      </c>
      <c r="B466">
        <v>81049369.702366665</v>
      </c>
      <c r="C466">
        <v>81698789</v>
      </c>
      <c r="D466">
        <v>649419.29763333499</v>
      </c>
      <c r="E466" s="2">
        <f t="shared" si="7"/>
        <v>0.79489464358319317</v>
      </c>
    </row>
    <row r="467" spans="1:5" x14ac:dyDescent="0.3">
      <c r="A467" t="s">
        <v>468</v>
      </c>
      <c r="B467">
        <v>33598718.25403323</v>
      </c>
      <c r="C467">
        <v>32717250</v>
      </c>
      <c r="D467">
        <v>881468.25403323025</v>
      </c>
      <c r="E467" s="2">
        <f t="shared" si="7"/>
        <v>2.6942003195049411</v>
      </c>
    </row>
    <row r="468" spans="1:5" x14ac:dyDescent="0.3">
      <c r="A468" t="s">
        <v>469</v>
      </c>
      <c r="B468">
        <v>750958968.7161746</v>
      </c>
      <c r="C468">
        <v>730317966</v>
      </c>
      <c r="D468">
        <v>20641002.716174603</v>
      </c>
      <c r="E468" s="2">
        <f t="shared" si="7"/>
        <v>2.8263035659969784</v>
      </c>
    </row>
    <row r="469" spans="1:5" x14ac:dyDescent="0.3">
      <c r="A469" t="s">
        <v>470</v>
      </c>
      <c r="B469">
        <v>745984482.18302655</v>
      </c>
      <c r="C469">
        <v>737221304</v>
      </c>
      <c r="D469">
        <v>8763178.1830265522</v>
      </c>
      <c r="E469" s="2">
        <f t="shared" si="7"/>
        <v>1.1886767427201956</v>
      </c>
    </row>
    <row r="470" spans="1:5" x14ac:dyDescent="0.3">
      <c r="A470" t="s">
        <v>471</v>
      </c>
      <c r="B470">
        <v>32141228.191704642</v>
      </c>
      <c r="C470">
        <v>31606737</v>
      </c>
      <c r="D470">
        <v>534491.19170464203</v>
      </c>
      <c r="E470" s="2">
        <f t="shared" si="7"/>
        <v>1.6910672927250987</v>
      </c>
    </row>
    <row r="471" spans="1:5" x14ac:dyDescent="0.3">
      <c r="A471" t="s">
        <v>472</v>
      </c>
      <c r="B471">
        <v>40075638.259599857</v>
      </c>
      <c r="C471">
        <v>39532835</v>
      </c>
      <c r="D471">
        <v>542803.25959985703</v>
      </c>
      <c r="E471" s="2">
        <f t="shared" si="7"/>
        <v>1.3730441027056548</v>
      </c>
    </row>
    <row r="472" spans="1:5" x14ac:dyDescent="0.3">
      <c r="A472" t="s">
        <v>473</v>
      </c>
      <c r="B472">
        <v>64999671.15983323</v>
      </c>
      <c r="C472">
        <v>50110908</v>
      </c>
      <c r="D472">
        <v>14888763.15983323</v>
      </c>
      <c r="E472" s="2">
        <f t="shared" si="7"/>
        <v>29.71162119000763</v>
      </c>
    </row>
    <row r="473" spans="1:5" x14ac:dyDescent="0.3">
      <c r="A473" t="s">
        <v>474</v>
      </c>
      <c r="B473">
        <v>420865504.01371658</v>
      </c>
      <c r="C473">
        <v>261707721</v>
      </c>
      <c r="D473">
        <v>159157783.01371658</v>
      </c>
      <c r="E473" s="2">
        <f t="shared" si="7"/>
        <v>60.815088834813771</v>
      </c>
    </row>
    <row r="474" spans="1:5" x14ac:dyDescent="0.3">
      <c r="A474" t="s">
        <v>475</v>
      </c>
      <c r="B474">
        <v>42027178.76071661</v>
      </c>
      <c r="C474">
        <v>37837970</v>
      </c>
      <c r="D474">
        <v>4189208.7607166097</v>
      </c>
      <c r="E474" s="2">
        <f t="shared" si="7"/>
        <v>11.071441625215648</v>
      </c>
    </row>
    <row r="475" spans="1:5" x14ac:dyDescent="0.3">
      <c r="A475" t="s">
        <v>476</v>
      </c>
      <c r="B475">
        <v>782973944.52063346</v>
      </c>
      <c r="C475">
        <v>850836952</v>
      </c>
      <c r="D475">
        <v>67863007.479366541</v>
      </c>
      <c r="E475" s="2">
        <f t="shared" si="7"/>
        <v>7.9760296399734338</v>
      </c>
    </row>
    <row r="476" spans="1:5" x14ac:dyDescent="0.3">
      <c r="A476" t="s">
        <v>477</v>
      </c>
      <c r="B476">
        <v>552636169.13474953</v>
      </c>
      <c r="C476">
        <v>492237611</v>
      </c>
      <c r="D476">
        <v>60398558.134749532</v>
      </c>
      <c r="E476" s="2">
        <f t="shared" si="7"/>
        <v>12.27020381722711</v>
      </c>
    </row>
    <row r="477" spans="1:5" x14ac:dyDescent="0.3">
      <c r="A477" t="s">
        <v>478</v>
      </c>
      <c r="B477">
        <v>608249454.06420159</v>
      </c>
      <c r="C477">
        <v>617210086</v>
      </c>
      <c r="D477">
        <v>8960631.9357984066</v>
      </c>
      <c r="E477" s="2">
        <f t="shared" si="7"/>
        <v>1.4517960965074712</v>
      </c>
    </row>
    <row r="478" spans="1:5" x14ac:dyDescent="0.3">
      <c r="A478" t="s">
        <v>479</v>
      </c>
      <c r="B478">
        <v>65633726.161916636</v>
      </c>
      <c r="C478">
        <v>39097533</v>
      </c>
      <c r="D478">
        <v>26536193.161916636</v>
      </c>
      <c r="E478" s="2">
        <f t="shared" si="7"/>
        <v>67.871784037925451</v>
      </c>
    </row>
    <row r="479" spans="1:5" x14ac:dyDescent="0.3">
      <c r="A479" t="s">
        <v>480</v>
      </c>
      <c r="B479">
        <v>120184725.11921656</v>
      </c>
      <c r="C479">
        <v>125025345</v>
      </c>
      <c r="D479">
        <v>4840619.8807834387</v>
      </c>
      <c r="E479" s="2">
        <f t="shared" si="7"/>
        <v>3.8717108765294257</v>
      </c>
    </row>
    <row r="480" spans="1:5" x14ac:dyDescent="0.3">
      <c r="A480" t="s">
        <v>481</v>
      </c>
      <c r="B480">
        <v>48988935.047729678</v>
      </c>
      <c r="C480">
        <v>49471847</v>
      </c>
      <c r="D480">
        <v>482911.95227032155</v>
      </c>
      <c r="E480" s="2">
        <f t="shared" si="7"/>
        <v>0.97613487580183045</v>
      </c>
    </row>
    <row r="481" spans="1:5" x14ac:dyDescent="0.3">
      <c r="A481" t="s">
        <v>482</v>
      </c>
      <c r="B481">
        <v>758053492.54997766</v>
      </c>
      <c r="C481">
        <v>822799256</v>
      </c>
      <c r="D481">
        <v>64745763.45002234</v>
      </c>
      <c r="E481" s="2">
        <f t="shared" si="7"/>
        <v>7.868962323177203</v>
      </c>
    </row>
    <row r="482" spans="1:5" x14ac:dyDescent="0.3">
      <c r="A482" t="s">
        <v>483</v>
      </c>
      <c r="B482">
        <v>639281854.43216646</v>
      </c>
      <c r="C482">
        <v>620949598</v>
      </c>
      <c r="D482">
        <v>18332256.432166457</v>
      </c>
      <c r="E482" s="2">
        <f t="shared" si="7"/>
        <v>2.9522937918330787</v>
      </c>
    </row>
    <row r="483" spans="1:5" x14ac:dyDescent="0.3">
      <c r="A483" t="s">
        <v>484</v>
      </c>
      <c r="B483">
        <v>26841641.021599904</v>
      </c>
      <c r="C483">
        <v>22553862</v>
      </c>
      <c r="D483">
        <v>4287779.0215999037</v>
      </c>
      <c r="E483" s="2">
        <f t="shared" si="7"/>
        <v>19.011285169696894</v>
      </c>
    </row>
    <row r="484" spans="1:5" x14ac:dyDescent="0.3">
      <c r="A484" t="s">
        <v>485</v>
      </c>
      <c r="B484">
        <v>840697646.23105276</v>
      </c>
      <c r="C484">
        <v>834695514</v>
      </c>
      <c r="D484">
        <v>6002132.2310527563</v>
      </c>
      <c r="E484" s="2">
        <f t="shared" si="7"/>
        <v>0.7190804467475258</v>
      </c>
    </row>
    <row r="485" spans="1:5" x14ac:dyDescent="0.3">
      <c r="A485" t="s">
        <v>486</v>
      </c>
      <c r="B485">
        <v>120598074.04415011</v>
      </c>
      <c r="C485">
        <v>129740859</v>
      </c>
      <c r="D485">
        <v>9142784.9558498859</v>
      </c>
      <c r="E485" s="2">
        <f t="shared" si="7"/>
        <v>7.0469588580802336</v>
      </c>
    </row>
    <row r="486" spans="1:5" x14ac:dyDescent="0.3">
      <c r="A486" t="s">
        <v>487</v>
      </c>
      <c r="B486">
        <v>72208199.505258307</v>
      </c>
      <c r="C486">
        <v>71400107</v>
      </c>
      <c r="D486">
        <v>808092.50525830686</v>
      </c>
      <c r="E486" s="2">
        <f t="shared" si="7"/>
        <v>1.1317805241640702</v>
      </c>
    </row>
    <row r="487" spans="1:5" x14ac:dyDescent="0.3">
      <c r="A487" t="s">
        <v>488</v>
      </c>
      <c r="B487">
        <v>34940091.797616564</v>
      </c>
      <c r="C487">
        <v>38791190</v>
      </c>
      <c r="D487">
        <v>3851098.2023834363</v>
      </c>
      <c r="E487" s="2">
        <f t="shared" si="7"/>
        <v>9.9277650476395181</v>
      </c>
    </row>
    <row r="488" spans="1:5" x14ac:dyDescent="0.3">
      <c r="A488" t="s">
        <v>489</v>
      </c>
      <c r="B488">
        <v>61211508.750483245</v>
      </c>
      <c r="C488">
        <v>40450487</v>
      </c>
      <c r="D488">
        <v>20761021.750483245</v>
      </c>
      <c r="E488" s="2">
        <f t="shared" si="7"/>
        <v>51.324528553842242</v>
      </c>
    </row>
    <row r="489" spans="1:5" x14ac:dyDescent="0.3">
      <c r="A489" t="s">
        <v>490</v>
      </c>
      <c r="B489">
        <v>840697646.23105276</v>
      </c>
      <c r="C489">
        <v>840961317</v>
      </c>
      <c r="D489">
        <v>263670.76894724369</v>
      </c>
      <c r="E489" s="2">
        <f t="shared" si="7"/>
        <v>3.1353495531500609E-2</v>
      </c>
    </row>
    <row r="490" spans="1:5" x14ac:dyDescent="0.3">
      <c r="A490" t="s">
        <v>491</v>
      </c>
      <c r="B490">
        <v>176470188.20781657</v>
      </c>
      <c r="C490">
        <v>175495024</v>
      </c>
      <c r="D490">
        <v>975164.207816571</v>
      </c>
      <c r="E490" s="2">
        <f t="shared" si="7"/>
        <v>0.5556648761827977</v>
      </c>
    </row>
    <row r="491" spans="1:5" x14ac:dyDescent="0.3">
      <c r="A491" t="s">
        <v>492</v>
      </c>
      <c r="B491">
        <v>264540837.14753082</v>
      </c>
      <c r="C491">
        <v>151276637</v>
      </c>
      <c r="D491">
        <v>113264200.14753082</v>
      </c>
      <c r="E491" s="2">
        <f t="shared" si="7"/>
        <v>74.87223565627707</v>
      </c>
    </row>
    <row r="492" spans="1:5" x14ac:dyDescent="0.3">
      <c r="A492" t="s">
        <v>493</v>
      </c>
      <c r="B492">
        <v>880444009.65081668</v>
      </c>
      <c r="C492">
        <v>380046963</v>
      </c>
      <c r="D492">
        <v>500397046.65081668</v>
      </c>
      <c r="E492" s="2">
        <f t="shared" si="7"/>
        <v>131.66716100052525</v>
      </c>
    </row>
    <row r="493" spans="1:5" x14ac:dyDescent="0.3">
      <c r="A493" t="s">
        <v>494</v>
      </c>
      <c r="B493">
        <v>203767873.6984835</v>
      </c>
      <c r="C493">
        <v>254717860</v>
      </c>
      <c r="D493">
        <v>50949986.301516503</v>
      </c>
      <c r="E493" s="2">
        <f t="shared" si="7"/>
        <v>20.002518198573316</v>
      </c>
    </row>
    <row r="494" spans="1:5" x14ac:dyDescent="0.3">
      <c r="A494" t="s">
        <v>495</v>
      </c>
      <c r="B494">
        <v>640316596.53255081</v>
      </c>
      <c r="C494">
        <v>653240979</v>
      </c>
      <c r="D494">
        <v>12924382.467449188</v>
      </c>
      <c r="E494" s="2">
        <f t="shared" si="7"/>
        <v>1.978501484587541</v>
      </c>
    </row>
    <row r="495" spans="1:5" x14ac:dyDescent="0.3">
      <c r="A495" t="s">
        <v>496</v>
      </c>
      <c r="B495">
        <v>110101982.63835713</v>
      </c>
      <c r="C495">
        <v>110959436</v>
      </c>
      <c r="D495">
        <v>857453.36164286733</v>
      </c>
      <c r="E495" s="2">
        <f t="shared" si="7"/>
        <v>0.77276290557467087</v>
      </c>
    </row>
    <row r="496" spans="1:5" x14ac:dyDescent="0.3">
      <c r="A496" t="s">
        <v>497</v>
      </c>
      <c r="B496">
        <v>824796123.44679296</v>
      </c>
      <c r="C496">
        <v>823339440</v>
      </c>
      <c r="D496">
        <v>1456683.4467929602</v>
      </c>
      <c r="E496" s="2">
        <f t="shared" si="7"/>
        <v>0.1769238027505351</v>
      </c>
    </row>
    <row r="497" spans="1:5" x14ac:dyDescent="0.3">
      <c r="A497" t="s">
        <v>498</v>
      </c>
      <c r="B497">
        <v>173691445.05006674</v>
      </c>
      <c r="C497">
        <v>171101903</v>
      </c>
      <c r="D497">
        <v>2589542.0500667393</v>
      </c>
      <c r="E497" s="2">
        <f t="shared" si="7"/>
        <v>1.513450174815846</v>
      </c>
    </row>
    <row r="498" spans="1:5" x14ac:dyDescent="0.3">
      <c r="A498" t="s">
        <v>499</v>
      </c>
      <c r="B498">
        <v>98740123.923547611</v>
      </c>
      <c r="C498">
        <v>94524136</v>
      </c>
      <c r="D498">
        <v>4215987.9235476106</v>
      </c>
      <c r="E498" s="2">
        <f t="shared" si="7"/>
        <v>4.4602237078872751</v>
      </c>
    </row>
    <row r="499" spans="1:5" x14ac:dyDescent="0.3">
      <c r="A499" t="s">
        <v>500</v>
      </c>
      <c r="B499">
        <v>600930402.82591653</v>
      </c>
      <c r="C499">
        <v>614490911</v>
      </c>
      <c r="D499">
        <v>13560508.174083471</v>
      </c>
      <c r="E499" s="2">
        <f t="shared" si="7"/>
        <v>2.20678742864001</v>
      </c>
    </row>
    <row r="500" spans="1:5" x14ac:dyDescent="0.3">
      <c r="A500" t="s">
        <v>501</v>
      </c>
      <c r="B500">
        <v>92210433.622589201</v>
      </c>
      <c r="C500">
        <v>76128906</v>
      </c>
      <c r="D500">
        <v>16081527.622589201</v>
      </c>
      <c r="E500" s="2">
        <f t="shared" si="7"/>
        <v>21.124075554939932</v>
      </c>
    </row>
    <row r="501" spans="1:5" x14ac:dyDescent="0.3">
      <c r="A501" t="s">
        <v>502</v>
      </c>
      <c r="B501">
        <v>615013321.97165191</v>
      </c>
      <c r="C501">
        <v>614522782</v>
      </c>
      <c r="D501">
        <v>490539.97165191174</v>
      </c>
      <c r="E501" s="2">
        <f t="shared" si="7"/>
        <v>7.9824538002549059E-2</v>
      </c>
    </row>
    <row r="502" spans="1:5" x14ac:dyDescent="0.3">
      <c r="A502" t="s">
        <v>503</v>
      </c>
      <c r="B502">
        <v>239264215.57158348</v>
      </c>
      <c r="C502">
        <v>232025156</v>
      </c>
      <c r="D502">
        <v>7239059.5715834796</v>
      </c>
      <c r="E502" s="2">
        <f t="shared" si="7"/>
        <v>3.1199459991241119</v>
      </c>
    </row>
    <row r="503" spans="1:5" x14ac:dyDescent="0.3">
      <c r="A503" t="s">
        <v>504</v>
      </c>
      <c r="B503">
        <v>109669739.13366267</v>
      </c>
      <c r="C503">
        <v>106036204</v>
      </c>
      <c r="D503">
        <v>3633535.1336626709</v>
      </c>
      <c r="E503" s="2">
        <f t="shared" si="7"/>
        <v>3.4266929563629707</v>
      </c>
    </row>
    <row r="504" spans="1:5" x14ac:dyDescent="0.3">
      <c r="A504" t="s">
        <v>505</v>
      </c>
      <c r="B504">
        <v>31847476.331566583</v>
      </c>
      <c r="C504">
        <v>31587551</v>
      </c>
      <c r="D504">
        <v>259925.33156658337</v>
      </c>
      <c r="E504" s="2">
        <f t="shared" si="7"/>
        <v>0.8228726930004272</v>
      </c>
    </row>
    <row r="505" spans="1:5" x14ac:dyDescent="0.3">
      <c r="A505" t="s">
        <v>506</v>
      </c>
      <c r="B505">
        <v>121151486.04971661</v>
      </c>
      <c r="C505">
        <v>126926074</v>
      </c>
      <c r="D505">
        <v>5774587.9502833933</v>
      </c>
      <c r="E505" s="2">
        <f t="shared" si="7"/>
        <v>4.5495679243048146</v>
      </c>
    </row>
    <row r="506" spans="1:5" x14ac:dyDescent="0.3">
      <c r="A506" t="s">
        <v>507</v>
      </c>
      <c r="B506">
        <v>55441787.71059043</v>
      </c>
      <c r="C506">
        <v>51503318</v>
      </c>
      <c r="D506">
        <v>3938469.7105904296</v>
      </c>
      <c r="E506" s="2">
        <f t="shared" si="7"/>
        <v>7.647021325092938</v>
      </c>
    </row>
    <row r="507" spans="1:5" x14ac:dyDescent="0.3">
      <c r="A507" t="s">
        <v>508</v>
      </c>
      <c r="B507">
        <v>173600630.24826667</v>
      </c>
      <c r="C507">
        <v>179332688</v>
      </c>
      <c r="D507">
        <v>5732057.7517333329</v>
      </c>
      <c r="E507" s="2">
        <f t="shared" si="7"/>
        <v>3.1963262334713525</v>
      </c>
    </row>
    <row r="508" spans="1:5" x14ac:dyDescent="0.3">
      <c r="A508" t="s">
        <v>509</v>
      </c>
      <c r="B508">
        <v>102737849.69539987</v>
      </c>
      <c r="C508">
        <v>65963535</v>
      </c>
      <c r="D508">
        <v>36774314.695399866</v>
      </c>
      <c r="E508" s="2">
        <f t="shared" si="7"/>
        <v>55.749460206157643</v>
      </c>
    </row>
    <row r="509" spans="1:5" x14ac:dyDescent="0.3">
      <c r="A509" t="s">
        <v>510</v>
      </c>
      <c r="B509">
        <v>755943479.09870934</v>
      </c>
      <c r="C509">
        <v>744100605</v>
      </c>
      <c r="D509">
        <v>11842874.098709345</v>
      </c>
      <c r="E509" s="2">
        <f t="shared" si="7"/>
        <v>1.5915689382767459</v>
      </c>
    </row>
    <row r="510" spans="1:5" x14ac:dyDescent="0.3">
      <c r="A510" t="s">
        <v>511</v>
      </c>
      <c r="B510">
        <v>757429933.41991448</v>
      </c>
      <c r="C510">
        <v>755577179</v>
      </c>
      <c r="D510">
        <v>1852754.419914484</v>
      </c>
      <c r="E510" s="2">
        <f t="shared" si="7"/>
        <v>0.24521047900978016</v>
      </c>
    </row>
    <row r="511" spans="1:5" x14ac:dyDescent="0.3">
      <c r="A511" t="s">
        <v>512</v>
      </c>
      <c r="B511">
        <v>769556818.9815532</v>
      </c>
      <c r="C511">
        <v>760824079</v>
      </c>
      <c r="D511">
        <v>8732739.9815531969</v>
      </c>
      <c r="E511" s="2">
        <f t="shared" si="7"/>
        <v>1.1478001580905797</v>
      </c>
    </row>
    <row r="512" spans="1:5" x14ac:dyDescent="0.3">
      <c r="A512" t="s">
        <v>513</v>
      </c>
      <c r="B512">
        <v>178523474.92495009</v>
      </c>
      <c r="C512">
        <v>166655703</v>
      </c>
      <c r="D512">
        <v>11867771.924950093</v>
      </c>
      <c r="E512" s="2">
        <f t="shared" si="7"/>
        <v>7.1211315972487865</v>
      </c>
    </row>
    <row r="513" spans="1:5" x14ac:dyDescent="0.3">
      <c r="A513" t="s">
        <v>514</v>
      </c>
      <c r="B513">
        <v>63708975.729211889</v>
      </c>
      <c r="C513">
        <v>63404706</v>
      </c>
      <c r="D513">
        <v>304269.72921188921</v>
      </c>
      <c r="E513" s="2">
        <f t="shared" si="7"/>
        <v>0.47988508804360552</v>
      </c>
    </row>
    <row r="514" spans="1:5" x14ac:dyDescent="0.3">
      <c r="A514" t="s">
        <v>515</v>
      </c>
      <c r="B514">
        <v>592765993.06226611</v>
      </c>
      <c r="C514">
        <v>597010381</v>
      </c>
      <c r="D514">
        <v>4244387.9377338886</v>
      </c>
      <c r="E514" s="2">
        <f t="shared" ref="E514:E577" si="8">100*(D514/C514)</f>
        <v>0.71094039112426899</v>
      </c>
    </row>
    <row r="515" spans="1:5" x14ac:dyDescent="0.3">
      <c r="A515" t="s">
        <v>516</v>
      </c>
      <c r="B515">
        <v>748078647.60511601</v>
      </c>
      <c r="C515">
        <v>749824511</v>
      </c>
      <c r="D515">
        <v>1745863.3948839903</v>
      </c>
      <c r="E515" s="2">
        <f t="shared" si="8"/>
        <v>0.23283626625590403</v>
      </c>
    </row>
    <row r="516" spans="1:5" x14ac:dyDescent="0.3">
      <c r="A516" t="s">
        <v>517</v>
      </c>
      <c r="B516">
        <v>379609231.27924973</v>
      </c>
      <c r="C516">
        <v>387028553</v>
      </c>
      <c r="D516">
        <v>7419321.7207502723</v>
      </c>
      <c r="E516" s="2">
        <f t="shared" si="8"/>
        <v>1.9169959588873724</v>
      </c>
    </row>
    <row r="517" spans="1:5" x14ac:dyDescent="0.3">
      <c r="A517" t="s">
        <v>518</v>
      </c>
      <c r="B517">
        <v>93930525.745949969</v>
      </c>
      <c r="C517">
        <v>100113752</v>
      </c>
      <c r="D517">
        <v>6183226.2540500313</v>
      </c>
      <c r="E517" s="2">
        <f t="shared" si="8"/>
        <v>6.1762007022272334</v>
      </c>
    </row>
    <row r="518" spans="1:5" x14ac:dyDescent="0.3">
      <c r="A518" t="s">
        <v>519</v>
      </c>
      <c r="B518">
        <v>785149461.04433513</v>
      </c>
      <c r="C518">
        <v>771913245</v>
      </c>
      <c r="D518">
        <v>13236216.044335127</v>
      </c>
      <c r="E518" s="2">
        <f t="shared" si="8"/>
        <v>1.714728452979859</v>
      </c>
    </row>
    <row r="519" spans="1:5" x14ac:dyDescent="0.3">
      <c r="A519" t="s">
        <v>520</v>
      </c>
      <c r="B519">
        <v>774518366.5468421</v>
      </c>
      <c r="C519">
        <v>757557509</v>
      </c>
      <c r="D519">
        <v>16960857.546842098</v>
      </c>
      <c r="E519" s="2">
        <f t="shared" si="8"/>
        <v>2.2388871267649333</v>
      </c>
    </row>
    <row r="520" spans="1:5" x14ac:dyDescent="0.3">
      <c r="A520" t="s">
        <v>521</v>
      </c>
      <c r="B520">
        <v>31815640.383299932</v>
      </c>
      <c r="C520">
        <v>29993435</v>
      </c>
      <c r="D520">
        <v>1822205.3832999319</v>
      </c>
      <c r="E520" s="2">
        <f t="shared" si="8"/>
        <v>6.0753474328629977</v>
      </c>
    </row>
    <row r="521" spans="1:5" x14ac:dyDescent="0.3">
      <c r="A521" t="s">
        <v>522</v>
      </c>
      <c r="B521">
        <v>619505195.89062572</v>
      </c>
      <c r="C521">
        <v>610758634</v>
      </c>
      <c r="D521">
        <v>8746561.8906257153</v>
      </c>
      <c r="E521" s="2">
        <f t="shared" si="8"/>
        <v>1.43208157915713</v>
      </c>
    </row>
    <row r="522" spans="1:5" x14ac:dyDescent="0.3">
      <c r="A522" t="s">
        <v>523</v>
      </c>
      <c r="B522">
        <v>196024830.62513342</v>
      </c>
      <c r="C522">
        <v>181647630</v>
      </c>
      <c r="D522">
        <v>14377200.625133425</v>
      </c>
      <c r="E522" s="2">
        <f t="shared" si="8"/>
        <v>7.9148847827705895</v>
      </c>
    </row>
    <row r="523" spans="1:5" x14ac:dyDescent="0.3">
      <c r="A523" t="s">
        <v>524</v>
      </c>
      <c r="B523">
        <v>163398785.00935003</v>
      </c>
      <c r="C523">
        <v>149623651</v>
      </c>
      <c r="D523">
        <v>13775134.009350032</v>
      </c>
      <c r="E523" s="2">
        <f t="shared" si="8"/>
        <v>9.2065217746558208</v>
      </c>
    </row>
    <row r="524" spans="1:5" x14ac:dyDescent="0.3">
      <c r="A524" t="s">
        <v>525</v>
      </c>
      <c r="B524">
        <v>122286012.77867492</v>
      </c>
      <c r="C524">
        <v>93356196</v>
      </c>
      <c r="D524">
        <v>28929816.778674915</v>
      </c>
      <c r="E524" s="2">
        <f t="shared" si="8"/>
        <v>30.988641373814023</v>
      </c>
    </row>
    <row r="525" spans="1:5" x14ac:dyDescent="0.3">
      <c r="A525" t="s">
        <v>526</v>
      </c>
      <c r="B525">
        <v>74205676.179416597</v>
      </c>
      <c r="C525">
        <v>72434087</v>
      </c>
      <c r="D525">
        <v>1771589.1794165969</v>
      </c>
      <c r="E525" s="2">
        <f t="shared" si="8"/>
        <v>2.4457948637035996</v>
      </c>
    </row>
    <row r="526" spans="1:5" x14ac:dyDescent="0.3">
      <c r="A526" t="s">
        <v>527</v>
      </c>
      <c r="B526">
        <v>607758189.63929451</v>
      </c>
      <c r="C526">
        <v>613610908</v>
      </c>
      <c r="D526">
        <v>5852718.3607054949</v>
      </c>
      <c r="E526" s="2">
        <f t="shared" si="8"/>
        <v>0.95381589284027124</v>
      </c>
    </row>
    <row r="527" spans="1:5" x14ac:dyDescent="0.3">
      <c r="A527" t="s">
        <v>528</v>
      </c>
      <c r="B527">
        <v>608853496.06797671</v>
      </c>
      <c r="C527">
        <v>597675012</v>
      </c>
      <c r="D527">
        <v>11178484.067976713</v>
      </c>
      <c r="E527" s="2">
        <f t="shared" si="8"/>
        <v>1.8703281622181509</v>
      </c>
    </row>
    <row r="528" spans="1:5" x14ac:dyDescent="0.3">
      <c r="A528" t="s">
        <v>529</v>
      </c>
      <c r="B528">
        <v>62544565.849416569</v>
      </c>
      <c r="C528">
        <v>53540235</v>
      </c>
      <c r="D528">
        <v>9004330.8494165689</v>
      </c>
      <c r="E528" s="2">
        <f t="shared" si="8"/>
        <v>16.817876965643816</v>
      </c>
    </row>
    <row r="529" spans="1:5" x14ac:dyDescent="0.3">
      <c r="A529" t="s">
        <v>530</v>
      </c>
      <c r="B529">
        <v>37775933.854583241</v>
      </c>
      <c r="C529">
        <v>28591718</v>
      </c>
      <c r="D529">
        <v>9184215.854583241</v>
      </c>
      <c r="E529" s="2">
        <f t="shared" si="8"/>
        <v>32.121944734427082</v>
      </c>
    </row>
    <row r="530" spans="1:5" x14ac:dyDescent="0.3">
      <c r="A530" t="s">
        <v>531</v>
      </c>
      <c r="B530">
        <v>592765993.06226611</v>
      </c>
      <c r="C530">
        <v>599304932</v>
      </c>
      <c r="D530">
        <v>6538938.9377338886</v>
      </c>
      <c r="E530" s="2">
        <f t="shared" si="8"/>
        <v>1.0910871225291183</v>
      </c>
    </row>
    <row r="531" spans="1:5" x14ac:dyDescent="0.3">
      <c r="A531" t="s">
        <v>532</v>
      </c>
      <c r="B531">
        <v>596200273.52484691</v>
      </c>
      <c r="C531">
        <v>605366042</v>
      </c>
      <c r="D531">
        <v>9165768.4751530886</v>
      </c>
      <c r="E531" s="2">
        <f t="shared" si="8"/>
        <v>1.5140869885716333</v>
      </c>
    </row>
    <row r="532" spans="1:5" x14ac:dyDescent="0.3">
      <c r="A532" t="s">
        <v>533</v>
      </c>
      <c r="B532">
        <v>652800042.60786617</v>
      </c>
      <c r="C532">
        <v>671415158</v>
      </c>
      <c r="D532">
        <v>18615115.392133832</v>
      </c>
      <c r="E532" s="2">
        <f t="shared" si="8"/>
        <v>2.7725193824316121</v>
      </c>
    </row>
    <row r="533" spans="1:5" x14ac:dyDescent="0.3">
      <c r="A533" t="s">
        <v>534</v>
      </c>
      <c r="B533">
        <v>20093708773.692936</v>
      </c>
      <c r="C533">
        <v>625611073</v>
      </c>
      <c r="D533">
        <v>19468097700.692936</v>
      </c>
      <c r="E533" s="2">
        <f t="shared" si="8"/>
        <v>3111.8531210353012</v>
      </c>
    </row>
    <row r="534" spans="1:5" x14ac:dyDescent="0.3">
      <c r="A534" t="s">
        <v>535</v>
      </c>
      <c r="B534">
        <v>875980479.49983311</v>
      </c>
      <c r="C534">
        <v>905455202</v>
      </c>
      <c r="D534">
        <v>29474722.500166893</v>
      </c>
      <c r="E534" s="2">
        <f t="shared" si="8"/>
        <v>3.2552380763909836</v>
      </c>
    </row>
    <row r="535" spans="1:5" x14ac:dyDescent="0.3">
      <c r="A535" t="s">
        <v>536</v>
      </c>
      <c r="B535">
        <v>757067203.76594603</v>
      </c>
      <c r="C535">
        <v>759169726</v>
      </c>
      <c r="D535">
        <v>2102522.2340539694</v>
      </c>
      <c r="E535" s="2">
        <f t="shared" si="8"/>
        <v>0.27695022101737093</v>
      </c>
    </row>
    <row r="536" spans="1:5" x14ac:dyDescent="0.3">
      <c r="A536" t="s">
        <v>537</v>
      </c>
      <c r="B536">
        <v>744426407.37538612</v>
      </c>
      <c r="C536">
        <v>733049129</v>
      </c>
      <c r="D536">
        <v>11377278.375386119</v>
      </c>
      <c r="E536" s="2">
        <f t="shared" si="8"/>
        <v>1.5520485497208902</v>
      </c>
    </row>
    <row r="537" spans="1:5" x14ac:dyDescent="0.3">
      <c r="A537" t="s">
        <v>538</v>
      </c>
      <c r="B537">
        <v>236790233.48626664</v>
      </c>
      <c r="C537">
        <v>246757068</v>
      </c>
      <c r="D537">
        <v>9966834.5137333572</v>
      </c>
      <c r="E537" s="2">
        <f t="shared" si="8"/>
        <v>4.0391282788841361</v>
      </c>
    </row>
    <row r="538" spans="1:5" x14ac:dyDescent="0.3">
      <c r="A538" t="s">
        <v>539</v>
      </c>
      <c r="B538">
        <v>77190890.697333276</v>
      </c>
      <c r="C538">
        <v>74780752</v>
      </c>
      <c r="D538">
        <v>2410138.6973332763</v>
      </c>
      <c r="E538" s="2">
        <f t="shared" si="8"/>
        <v>3.2229399048210641</v>
      </c>
    </row>
    <row r="539" spans="1:5" x14ac:dyDescent="0.3">
      <c r="A539" t="s">
        <v>540</v>
      </c>
      <c r="B539">
        <v>836523154.72389638</v>
      </c>
      <c r="C539">
        <v>837159291</v>
      </c>
      <c r="D539">
        <v>636136.27610361576</v>
      </c>
      <c r="E539" s="2">
        <f t="shared" si="8"/>
        <v>7.5987483259457214E-2</v>
      </c>
    </row>
    <row r="540" spans="1:5" x14ac:dyDescent="0.3">
      <c r="A540" t="s">
        <v>541</v>
      </c>
      <c r="B540">
        <v>52353922.725449912</v>
      </c>
      <c r="C540">
        <v>51330178</v>
      </c>
      <c r="D540">
        <v>1023744.7254499123</v>
      </c>
      <c r="E540" s="2">
        <f t="shared" si="8"/>
        <v>1.9944304994420867</v>
      </c>
    </row>
    <row r="541" spans="1:5" x14ac:dyDescent="0.3">
      <c r="A541" t="s">
        <v>542</v>
      </c>
      <c r="B541">
        <v>54280456.317245185</v>
      </c>
      <c r="C541">
        <v>49065100</v>
      </c>
      <c r="D541">
        <v>5215356.3172451854</v>
      </c>
      <c r="E541" s="2">
        <f t="shared" si="8"/>
        <v>10.629462320967827</v>
      </c>
    </row>
    <row r="542" spans="1:5" x14ac:dyDescent="0.3">
      <c r="A542" t="s">
        <v>543</v>
      </c>
      <c r="B542">
        <v>746369475.60744655</v>
      </c>
      <c r="C542">
        <v>731239053</v>
      </c>
      <c r="D542">
        <v>15130422.607446551</v>
      </c>
      <c r="E542" s="2">
        <f t="shared" si="8"/>
        <v>2.0691485972162034</v>
      </c>
    </row>
    <row r="543" spans="1:5" x14ac:dyDescent="0.3">
      <c r="A543" t="s">
        <v>544</v>
      </c>
      <c r="B543">
        <v>155270856.7082499</v>
      </c>
      <c r="C543">
        <v>153532896</v>
      </c>
      <c r="D543">
        <v>1737960.7082498968</v>
      </c>
      <c r="E543" s="2">
        <f t="shared" si="8"/>
        <v>1.1319793695872815</v>
      </c>
    </row>
    <row r="544" spans="1:5" x14ac:dyDescent="0.3">
      <c r="A544" t="s">
        <v>545</v>
      </c>
      <c r="B544">
        <v>835439754.93843091</v>
      </c>
      <c r="C544">
        <v>843401268</v>
      </c>
      <c r="D544">
        <v>7961513.0615690947</v>
      </c>
      <c r="E544" s="2">
        <f t="shared" si="8"/>
        <v>0.94397689019944597</v>
      </c>
    </row>
    <row r="545" spans="1:5" x14ac:dyDescent="0.3">
      <c r="A545" t="s">
        <v>546</v>
      </c>
      <c r="B545">
        <v>838400325.37067318</v>
      </c>
      <c r="C545">
        <v>838722256</v>
      </c>
      <c r="D545">
        <v>321930.62932682037</v>
      </c>
      <c r="E545" s="2">
        <f t="shared" si="8"/>
        <v>3.8383460916151052E-2</v>
      </c>
    </row>
    <row r="546" spans="1:5" x14ac:dyDescent="0.3">
      <c r="A546" t="s">
        <v>547</v>
      </c>
      <c r="B546">
        <v>63170554.265521422</v>
      </c>
      <c r="C546">
        <v>56994186</v>
      </c>
      <c r="D546">
        <v>6176368.265521422</v>
      </c>
      <c r="E546" s="2">
        <f t="shared" si="8"/>
        <v>10.836839156754378</v>
      </c>
    </row>
    <row r="547" spans="1:5" x14ac:dyDescent="0.3">
      <c r="A547" t="s">
        <v>548</v>
      </c>
      <c r="B547">
        <v>31971089.974199895</v>
      </c>
      <c r="C547">
        <v>31578623</v>
      </c>
      <c r="D547">
        <v>392466.97419989482</v>
      </c>
      <c r="E547" s="2">
        <f t="shared" si="8"/>
        <v>1.2428248508489266</v>
      </c>
    </row>
    <row r="548" spans="1:5" x14ac:dyDescent="0.3">
      <c r="A548" t="s">
        <v>549</v>
      </c>
      <c r="B548">
        <v>184448539.19581658</v>
      </c>
      <c r="C548">
        <v>177229139</v>
      </c>
      <c r="D548">
        <v>7219400.1958165765</v>
      </c>
      <c r="E548" s="2">
        <f t="shared" si="8"/>
        <v>4.0734837603745158</v>
      </c>
    </row>
    <row r="549" spans="1:5" x14ac:dyDescent="0.3">
      <c r="A549" t="s">
        <v>550</v>
      </c>
      <c r="B549">
        <v>1361142644.9037001</v>
      </c>
      <c r="C549">
        <v>1097212248</v>
      </c>
      <c r="D549">
        <v>263930396.90370011</v>
      </c>
      <c r="E549" s="2">
        <f t="shared" si="8"/>
        <v>24.054634587318251</v>
      </c>
    </row>
    <row r="550" spans="1:5" x14ac:dyDescent="0.3">
      <c r="A550" t="s">
        <v>551</v>
      </c>
      <c r="B550">
        <v>2010772605.4632983</v>
      </c>
      <c r="C550">
        <v>2020831094</v>
      </c>
      <c r="D550">
        <v>10058488.536701679</v>
      </c>
      <c r="E550" s="2">
        <f t="shared" si="8"/>
        <v>0.4977401904872748</v>
      </c>
    </row>
    <row r="551" spans="1:5" x14ac:dyDescent="0.3">
      <c r="A551" t="s">
        <v>552</v>
      </c>
      <c r="B551">
        <v>555430084.60235727</v>
      </c>
      <c r="C551">
        <v>574761501</v>
      </c>
      <c r="D551">
        <v>19331416.397642732</v>
      </c>
      <c r="E551" s="2">
        <f t="shared" si="8"/>
        <v>3.3633805263590077</v>
      </c>
    </row>
    <row r="552" spans="1:5" x14ac:dyDescent="0.3">
      <c r="A552" t="s">
        <v>553</v>
      </c>
      <c r="B552">
        <v>15833578702.935518</v>
      </c>
      <c r="C552">
        <v>202200631</v>
      </c>
      <c r="D552">
        <v>15631378071.935518</v>
      </c>
      <c r="E552" s="2">
        <f t="shared" si="8"/>
        <v>7730.6277406896515</v>
      </c>
    </row>
    <row r="553" spans="1:5" x14ac:dyDescent="0.3">
      <c r="A553" t="s">
        <v>554</v>
      </c>
      <c r="B553">
        <v>354364307.07656693</v>
      </c>
      <c r="C553">
        <v>356394178</v>
      </c>
      <c r="D553">
        <v>2029870.9234330654</v>
      </c>
      <c r="E553" s="2">
        <f t="shared" si="8"/>
        <v>0.56955782353803364</v>
      </c>
    </row>
    <row r="554" spans="1:5" x14ac:dyDescent="0.3">
      <c r="A554" t="s">
        <v>555</v>
      </c>
      <c r="B554">
        <v>307768541.82369995</v>
      </c>
      <c r="C554">
        <v>301675342</v>
      </c>
      <c r="D554">
        <v>6093199.8236999512</v>
      </c>
      <c r="E554" s="2">
        <f t="shared" si="8"/>
        <v>2.0197871603639226</v>
      </c>
    </row>
    <row r="555" spans="1:5" x14ac:dyDescent="0.3">
      <c r="A555" t="s">
        <v>556</v>
      </c>
      <c r="B555">
        <v>833607161.09730065</v>
      </c>
      <c r="C555">
        <v>804962536</v>
      </c>
      <c r="D555">
        <v>28644625.097300649</v>
      </c>
      <c r="E555" s="2">
        <f t="shared" si="8"/>
        <v>3.5585041310917171</v>
      </c>
    </row>
    <row r="556" spans="1:5" x14ac:dyDescent="0.3">
      <c r="A556" t="s">
        <v>557</v>
      </c>
      <c r="B556">
        <v>555954226.25125003</v>
      </c>
      <c r="C556">
        <v>560573458</v>
      </c>
      <c r="D556">
        <v>4619231.7487499714</v>
      </c>
      <c r="E556" s="2">
        <f t="shared" si="8"/>
        <v>0.82401899034434334</v>
      </c>
    </row>
    <row r="557" spans="1:5" x14ac:dyDescent="0.3">
      <c r="A557" t="s">
        <v>558</v>
      </c>
      <c r="B557">
        <v>559593813.75493336</v>
      </c>
      <c r="C557">
        <v>539534704</v>
      </c>
      <c r="D557">
        <v>20059109.754933357</v>
      </c>
      <c r="E557" s="2">
        <f t="shared" si="8"/>
        <v>3.7178534774907375</v>
      </c>
    </row>
    <row r="558" spans="1:5" x14ac:dyDescent="0.3">
      <c r="A558" t="s">
        <v>559</v>
      </c>
      <c r="B558">
        <v>611782407.65816641</v>
      </c>
      <c r="C558">
        <v>608776335</v>
      </c>
      <c r="D558">
        <v>3006072.6581664085</v>
      </c>
      <c r="E558" s="2">
        <f t="shared" si="8"/>
        <v>0.49378934188800372</v>
      </c>
    </row>
    <row r="559" spans="1:5" x14ac:dyDescent="0.3">
      <c r="A559" t="s">
        <v>560</v>
      </c>
      <c r="B559">
        <v>280623136.05793321</v>
      </c>
      <c r="C559">
        <v>283225927</v>
      </c>
      <c r="D559">
        <v>2602790.9420667887</v>
      </c>
      <c r="E559" s="2">
        <f t="shared" si="8"/>
        <v>0.91898046539601896</v>
      </c>
    </row>
    <row r="560" spans="1:5" x14ac:dyDescent="0.3">
      <c r="A560" t="s">
        <v>561</v>
      </c>
      <c r="B560">
        <v>67439405.722149998</v>
      </c>
      <c r="C560">
        <v>65573338</v>
      </c>
      <c r="D560">
        <v>1866067.7221499979</v>
      </c>
      <c r="E560" s="2">
        <f t="shared" si="8"/>
        <v>2.8457720455682733</v>
      </c>
    </row>
    <row r="561" spans="1:5" x14ac:dyDescent="0.3">
      <c r="A561" t="s">
        <v>562</v>
      </c>
      <c r="B561">
        <v>419481731.90016687</v>
      </c>
      <c r="C561">
        <v>211677950</v>
      </c>
      <c r="D561">
        <v>207803781.90016687</v>
      </c>
      <c r="E561" s="2">
        <f t="shared" si="8"/>
        <v>98.169781925876961</v>
      </c>
    </row>
    <row r="562" spans="1:5" x14ac:dyDescent="0.3">
      <c r="A562" t="s">
        <v>563</v>
      </c>
      <c r="B562">
        <v>62639437.344299935</v>
      </c>
      <c r="C562">
        <v>38988464</v>
      </c>
      <c r="D562">
        <v>23650973.344299935</v>
      </c>
      <c r="E562" s="2">
        <f t="shared" si="8"/>
        <v>60.661464745828241</v>
      </c>
    </row>
    <row r="563" spans="1:5" x14ac:dyDescent="0.3">
      <c r="A563" t="s">
        <v>564</v>
      </c>
      <c r="B563">
        <v>278690107.34961665</v>
      </c>
      <c r="C563">
        <v>86443000</v>
      </c>
      <c r="D563">
        <v>192247107.34961665</v>
      </c>
      <c r="E563" s="2">
        <f t="shared" si="8"/>
        <v>222.39754213715005</v>
      </c>
    </row>
    <row r="564" spans="1:5" x14ac:dyDescent="0.3">
      <c r="A564" t="s">
        <v>565</v>
      </c>
      <c r="B564">
        <v>200943193.69273341</v>
      </c>
      <c r="C564">
        <v>145465161</v>
      </c>
      <c r="D564">
        <v>55478032.692733407</v>
      </c>
      <c r="E564" s="2">
        <f t="shared" si="8"/>
        <v>38.138364066935182</v>
      </c>
    </row>
    <row r="565" spans="1:5" x14ac:dyDescent="0.3">
      <c r="A565" t="s">
        <v>566</v>
      </c>
      <c r="B565">
        <v>9931868.8974581175</v>
      </c>
      <c r="C565">
        <v>9856658</v>
      </c>
      <c r="D565">
        <v>75210.897458117455</v>
      </c>
      <c r="E565" s="2">
        <f t="shared" si="8"/>
        <v>0.76304663769522552</v>
      </c>
    </row>
    <row r="566" spans="1:5" x14ac:dyDescent="0.3">
      <c r="A566" t="s">
        <v>567</v>
      </c>
      <c r="B566">
        <v>43841915.702899866</v>
      </c>
      <c r="C566">
        <v>41770503</v>
      </c>
      <c r="D566">
        <v>2071412.7028998658</v>
      </c>
      <c r="E566" s="2">
        <f t="shared" si="8"/>
        <v>4.9590322216130982</v>
      </c>
    </row>
    <row r="567" spans="1:5" x14ac:dyDescent="0.3">
      <c r="A567" t="s">
        <v>568</v>
      </c>
      <c r="B567">
        <v>62289449.996516638</v>
      </c>
      <c r="C567">
        <v>63405928</v>
      </c>
      <c r="D567">
        <v>1116478.0034833625</v>
      </c>
      <c r="E567" s="2">
        <f t="shared" si="8"/>
        <v>1.7608416731687333</v>
      </c>
    </row>
    <row r="568" spans="1:5" x14ac:dyDescent="0.3">
      <c r="A568" t="s">
        <v>569</v>
      </c>
      <c r="B568">
        <v>16774176.244733348</v>
      </c>
      <c r="C568">
        <v>12671337</v>
      </c>
      <c r="D568">
        <v>4102839.2447333485</v>
      </c>
      <c r="E568" s="2">
        <f t="shared" si="8"/>
        <v>32.378897702218389</v>
      </c>
    </row>
    <row r="569" spans="1:5" x14ac:dyDescent="0.3">
      <c r="A569" t="s">
        <v>570</v>
      </c>
      <c r="B569">
        <v>24491884.199358758</v>
      </c>
      <c r="C569">
        <v>19540923</v>
      </c>
      <c r="D569">
        <v>4950961.1993587576</v>
      </c>
      <c r="E569" s="2">
        <f t="shared" si="8"/>
        <v>25.336373309278983</v>
      </c>
    </row>
    <row r="570" spans="1:5" x14ac:dyDescent="0.3">
      <c r="A570" t="s">
        <v>571</v>
      </c>
      <c r="B570">
        <v>10676102.667727733</v>
      </c>
      <c r="C570">
        <v>10277973</v>
      </c>
      <c r="D570">
        <v>398129.66772773303</v>
      </c>
      <c r="E570" s="2">
        <f t="shared" si="8"/>
        <v>3.8736204865271877</v>
      </c>
    </row>
    <row r="571" spans="1:5" x14ac:dyDescent="0.3">
      <c r="A571" t="s">
        <v>572</v>
      </c>
      <c r="B571">
        <v>13996465931.101646</v>
      </c>
      <c r="C571">
        <v>517475843</v>
      </c>
      <c r="D571">
        <v>13478990088.101646</v>
      </c>
      <c r="E571" s="2">
        <f t="shared" si="8"/>
        <v>2604.7573563934743</v>
      </c>
    </row>
    <row r="572" spans="1:5" x14ac:dyDescent="0.3">
      <c r="A572" t="s">
        <v>573</v>
      </c>
      <c r="B572">
        <v>34282925.080833353</v>
      </c>
      <c r="C572">
        <v>33579295</v>
      </c>
      <c r="D572">
        <v>703630.0808333531</v>
      </c>
      <c r="E572" s="2">
        <f t="shared" si="8"/>
        <v>2.0954283907192011</v>
      </c>
    </row>
    <row r="573" spans="1:5" x14ac:dyDescent="0.3">
      <c r="A573" t="s">
        <v>574</v>
      </c>
      <c r="B573">
        <v>18466671.074600261</v>
      </c>
      <c r="C573">
        <v>18878888</v>
      </c>
      <c r="D573">
        <v>412216.9253997393</v>
      </c>
      <c r="E573" s="2">
        <f t="shared" si="8"/>
        <v>2.1834809624366609</v>
      </c>
    </row>
    <row r="574" spans="1:5" x14ac:dyDescent="0.3">
      <c r="A574" t="s">
        <v>575</v>
      </c>
      <c r="B574">
        <v>58623291.890083335</v>
      </c>
      <c r="C574">
        <v>55202966</v>
      </c>
      <c r="D574">
        <v>3420325.8900833353</v>
      </c>
      <c r="E574" s="2">
        <f t="shared" si="8"/>
        <v>6.1959096366005681</v>
      </c>
    </row>
    <row r="575" spans="1:5" x14ac:dyDescent="0.3">
      <c r="A575" t="s">
        <v>576</v>
      </c>
      <c r="B575">
        <v>28098342.126316667</v>
      </c>
      <c r="C575">
        <v>51670914</v>
      </c>
      <c r="D575">
        <v>23572571.873683333</v>
      </c>
      <c r="E575" s="2">
        <f t="shared" si="8"/>
        <v>45.620582352546215</v>
      </c>
    </row>
    <row r="576" spans="1:5" x14ac:dyDescent="0.3">
      <c r="A576" t="s">
        <v>577</v>
      </c>
      <c r="B576">
        <v>25444882.016166672</v>
      </c>
      <c r="C576">
        <v>14700022</v>
      </c>
      <c r="D576">
        <v>10744860.016166672</v>
      </c>
      <c r="E576" s="2">
        <f t="shared" si="8"/>
        <v>73.094176431618081</v>
      </c>
    </row>
    <row r="577" spans="1:5" x14ac:dyDescent="0.3">
      <c r="A577" t="s">
        <v>578</v>
      </c>
      <c r="B577">
        <v>23307859.191630982</v>
      </c>
      <c r="C577">
        <v>23418720</v>
      </c>
      <c r="D577">
        <v>110860.80836901814</v>
      </c>
      <c r="E577" s="2">
        <f t="shared" si="8"/>
        <v>0.47338542998514926</v>
      </c>
    </row>
    <row r="578" spans="1:5" x14ac:dyDescent="0.3">
      <c r="A578" t="s">
        <v>579</v>
      </c>
      <c r="B578">
        <v>61634236.589066692</v>
      </c>
      <c r="C578">
        <v>36893600</v>
      </c>
      <c r="D578">
        <v>24740636.589066692</v>
      </c>
      <c r="E578" s="2">
        <f t="shared" ref="E578:E641" si="9">100*(D578/C578)</f>
        <v>67.05942653757478</v>
      </c>
    </row>
    <row r="579" spans="1:5" x14ac:dyDescent="0.3">
      <c r="A579" t="s">
        <v>580</v>
      </c>
      <c r="B579">
        <v>9586477.6021511871</v>
      </c>
      <c r="C579">
        <v>9341445</v>
      </c>
      <c r="D579">
        <v>245032.60215118714</v>
      </c>
      <c r="E579" s="2">
        <f t="shared" si="9"/>
        <v>2.6230695802543091</v>
      </c>
    </row>
    <row r="580" spans="1:5" x14ac:dyDescent="0.3">
      <c r="A580" t="s">
        <v>581</v>
      </c>
      <c r="B580">
        <v>18466671.074600261</v>
      </c>
      <c r="C580">
        <v>18279639</v>
      </c>
      <c r="D580">
        <v>187032.0746002607</v>
      </c>
      <c r="E580" s="2">
        <f t="shared" si="9"/>
        <v>1.0231715987403291</v>
      </c>
    </row>
    <row r="581" spans="1:5" x14ac:dyDescent="0.3">
      <c r="A581" t="s">
        <v>582</v>
      </c>
      <c r="B581">
        <v>85237304.508866727</v>
      </c>
      <c r="C581">
        <v>71854753</v>
      </c>
      <c r="D581">
        <v>13382551.508866727</v>
      </c>
      <c r="E581" s="2">
        <f t="shared" si="9"/>
        <v>18.624448557866071</v>
      </c>
    </row>
    <row r="582" spans="1:5" x14ac:dyDescent="0.3">
      <c r="A582" t="s">
        <v>583</v>
      </c>
      <c r="B582">
        <v>52961406.776249982</v>
      </c>
      <c r="C582">
        <v>49929898</v>
      </c>
      <c r="D582">
        <v>3031508.7762499824</v>
      </c>
      <c r="E582" s="2">
        <f t="shared" si="9"/>
        <v>6.0715300805340764</v>
      </c>
    </row>
    <row r="583" spans="1:5" x14ac:dyDescent="0.3">
      <c r="A583" t="s">
        <v>584</v>
      </c>
      <c r="B583">
        <v>23936922.089449998</v>
      </c>
      <c r="C583">
        <v>20059881</v>
      </c>
      <c r="D583">
        <v>3877041.089449998</v>
      </c>
      <c r="E583" s="2">
        <f t="shared" si="9"/>
        <v>19.327338429624771</v>
      </c>
    </row>
    <row r="584" spans="1:5" x14ac:dyDescent="0.3">
      <c r="A584" t="s">
        <v>585</v>
      </c>
      <c r="B584">
        <v>4282088222.3662477</v>
      </c>
      <c r="C584">
        <v>1022185627</v>
      </c>
      <c r="D584">
        <v>3259902595.3662477</v>
      </c>
      <c r="E584" s="2">
        <f t="shared" si="9"/>
        <v>318.91493181465444</v>
      </c>
    </row>
    <row r="585" spans="1:5" x14ac:dyDescent="0.3">
      <c r="A585" t="s">
        <v>586</v>
      </c>
      <c r="B585">
        <v>17506831.857640501</v>
      </c>
      <c r="C585">
        <v>16973304</v>
      </c>
      <c r="D585">
        <v>533527.85764050111</v>
      </c>
      <c r="E585" s="2">
        <f t="shared" si="9"/>
        <v>3.1433353084378926</v>
      </c>
    </row>
    <row r="586" spans="1:5" x14ac:dyDescent="0.3">
      <c r="A586" t="s">
        <v>587</v>
      </c>
      <c r="B586">
        <v>15837007.279864917</v>
      </c>
      <c r="C586">
        <v>13564556</v>
      </c>
      <c r="D586">
        <v>2272451.2798649166</v>
      </c>
      <c r="E586" s="2">
        <f t="shared" si="9"/>
        <v>16.752861500700181</v>
      </c>
    </row>
    <row r="587" spans="1:5" x14ac:dyDescent="0.3">
      <c r="A587" t="s">
        <v>588</v>
      </c>
      <c r="B587">
        <v>10716798.797460983</v>
      </c>
      <c r="C587">
        <v>10340544</v>
      </c>
      <c r="D587">
        <v>376254.79746098258</v>
      </c>
      <c r="E587" s="2">
        <f t="shared" si="9"/>
        <v>3.638636395348084</v>
      </c>
    </row>
    <row r="588" spans="1:5" x14ac:dyDescent="0.3">
      <c r="A588" t="s">
        <v>589</v>
      </c>
      <c r="B588">
        <v>158127857.18678337</v>
      </c>
      <c r="C588">
        <v>75328029</v>
      </c>
      <c r="D588">
        <v>82799828.186783373</v>
      </c>
      <c r="E588" s="2">
        <f t="shared" si="9"/>
        <v>109.91901591741286</v>
      </c>
    </row>
    <row r="589" spans="1:5" x14ac:dyDescent="0.3">
      <c r="A589" t="s">
        <v>590</v>
      </c>
      <c r="B589">
        <v>256683053.52175826</v>
      </c>
      <c r="C589">
        <v>197073217</v>
      </c>
      <c r="D589">
        <v>59609836.521758258</v>
      </c>
      <c r="E589" s="2">
        <f t="shared" si="9"/>
        <v>30.247558460345353</v>
      </c>
    </row>
    <row r="590" spans="1:5" x14ac:dyDescent="0.3">
      <c r="A590" t="s">
        <v>591</v>
      </c>
      <c r="B590">
        <v>72722610.758783385</v>
      </c>
      <c r="C590">
        <v>69930698</v>
      </c>
      <c r="D590">
        <v>2791912.7587833852</v>
      </c>
      <c r="E590" s="2">
        <f t="shared" si="9"/>
        <v>3.9923993877243795</v>
      </c>
    </row>
    <row r="591" spans="1:5" x14ac:dyDescent="0.3">
      <c r="A591" t="s">
        <v>592</v>
      </c>
      <c r="B591">
        <v>97109173.621200591</v>
      </c>
      <c r="C591">
        <v>99255804</v>
      </c>
      <c r="D591">
        <v>2146630.3787994087</v>
      </c>
      <c r="E591" s="2">
        <f t="shared" si="9"/>
        <v>2.1627252939278074</v>
      </c>
    </row>
    <row r="592" spans="1:5" x14ac:dyDescent="0.3">
      <c r="A592" t="s">
        <v>593</v>
      </c>
      <c r="B592">
        <v>97109173.621200591</v>
      </c>
      <c r="C592">
        <v>96542941</v>
      </c>
      <c r="D592">
        <v>566232.62120059133</v>
      </c>
      <c r="E592" s="2">
        <f t="shared" si="9"/>
        <v>0.58650856845203347</v>
      </c>
    </row>
    <row r="593" spans="1:5" x14ac:dyDescent="0.3">
      <c r="A593" t="s">
        <v>594</v>
      </c>
      <c r="B593">
        <v>157365983.60328341</v>
      </c>
      <c r="C593">
        <v>154030199</v>
      </c>
      <c r="D593">
        <v>3335784.6032834053</v>
      </c>
      <c r="E593" s="2">
        <f t="shared" si="9"/>
        <v>2.1656692161278097</v>
      </c>
    </row>
    <row r="594" spans="1:5" x14ac:dyDescent="0.3">
      <c r="A594" t="s">
        <v>595</v>
      </c>
      <c r="B594">
        <v>763436552.82776654</v>
      </c>
      <c r="C594">
        <v>577010879</v>
      </c>
      <c r="D594">
        <v>186425673.82776654</v>
      </c>
      <c r="E594" s="2">
        <f t="shared" si="9"/>
        <v>32.308866368491209</v>
      </c>
    </row>
    <row r="595" spans="1:5" x14ac:dyDescent="0.3">
      <c r="A595" t="s">
        <v>596</v>
      </c>
      <c r="B595">
        <v>272606525.22516954</v>
      </c>
      <c r="C595">
        <v>170441810</v>
      </c>
      <c r="D595">
        <v>102164715.22516954</v>
      </c>
      <c r="E595" s="2">
        <f t="shared" si="9"/>
        <v>59.941111412258266</v>
      </c>
    </row>
    <row r="596" spans="1:5" x14ac:dyDescent="0.3">
      <c r="A596" t="s">
        <v>597</v>
      </c>
      <c r="B596">
        <v>197596204740.96198</v>
      </c>
      <c r="C596">
        <v>933078115</v>
      </c>
      <c r="D596">
        <v>196663126625.96198</v>
      </c>
      <c r="E596" s="2">
        <f t="shared" si="9"/>
        <v>21076.812698148213</v>
      </c>
    </row>
    <row r="597" spans="1:5" x14ac:dyDescent="0.3">
      <c r="A597" t="s">
        <v>598</v>
      </c>
      <c r="B597">
        <v>50946787.210466675</v>
      </c>
      <c r="C597">
        <v>41510704</v>
      </c>
      <c r="D597">
        <v>9436083.2104666755</v>
      </c>
      <c r="E597" s="2">
        <f t="shared" si="9"/>
        <v>22.731686772806057</v>
      </c>
    </row>
    <row r="598" spans="1:5" x14ac:dyDescent="0.3">
      <c r="A598" t="s">
        <v>599</v>
      </c>
      <c r="B598">
        <v>33267755.265969738</v>
      </c>
      <c r="C598">
        <v>21659781</v>
      </c>
      <c r="D598">
        <v>11607974.265969738</v>
      </c>
      <c r="E598" s="2">
        <f t="shared" si="9"/>
        <v>53.592297475074837</v>
      </c>
    </row>
    <row r="599" spans="1:5" x14ac:dyDescent="0.3">
      <c r="A599" t="s">
        <v>600</v>
      </c>
      <c r="B599">
        <v>86502085.755549997</v>
      </c>
      <c r="C599">
        <v>81419203</v>
      </c>
      <c r="D599">
        <v>5082882.7555499971</v>
      </c>
      <c r="E599" s="2">
        <f t="shared" si="9"/>
        <v>6.2428549632818156</v>
      </c>
    </row>
    <row r="600" spans="1:5" x14ac:dyDescent="0.3">
      <c r="A600" t="s">
        <v>601</v>
      </c>
      <c r="B600">
        <v>4064361596.9308171</v>
      </c>
      <c r="C600">
        <v>4009902764</v>
      </c>
      <c r="D600">
        <v>54458832.930817127</v>
      </c>
      <c r="E600" s="2">
        <f t="shared" si="9"/>
        <v>1.3581085661162713</v>
      </c>
    </row>
    <row r="601" spans="1:5" x14ac:dyDescent="0.3">
      <c r="A601" t="s">
        <v>602</v>
      </c>
      <c r="B601">
        <v>97109173.621200591</v>
      </c>
      <c r="C601">
        <v>92168331</v>
      </c>
      <c r="D601">
        <v>4940842.6212005913</v>
      </c>
      <c r="E601" s="2">
        <f t="shared" si="9"/>
        <v>5.3606727686113702</v>
      </c>
    </row>
    <row r="602" spans="1:5" x14ac:dyDescent="0.3">
      <c r="A602" t="s">
        <v>603</v>
      </c>
      <c r="B602">
        <v>775097065.96228504</v>
      </c>
      <c r="C602">
        <v>752676823</v>
      </c>
      <c r="D602">
        <v>22420242.962285042</v>
      </c>
      <c r="E602" s="2">
        <f t="shared" si="9"/>
        <v>2.9787343355310201</v>
      </c>
    </row>
    <row r="603" spans="1:5" x14ac:dyDescent="0.3">
      <c r="A603" t="s">
        <v>604</v>
      </c>
      <c r="B603">
        <v>1107808641.7603323</v>
      </c>
      <c r="C603">
        <v>245247381</v>
      </c>
      <c r="D603">
        <v>862561260.76033235</v>
      </c>
      <c r="E603" s="2">
        <f t="shared" si="9"/>
        <v>351.71069197282571</v>
      </c>
    </row>
    <row r="604" spans="1:5" x14ac:dyDescent="0.3">
      <c r="A604" t="s">
        <v>605</v>
      </c>
      <c r="B604">
        <v>614483667.1838882</v>
      </c>
      <c r="C604">
        <v>620144522</v>
      </c>
      <c r="D604">
        <v>5660854.8161118031</v>
      </c>
      <c r="E604" s="2">
        <f t="shared" si="9"/>
        <v>0.91282831909169115</v>
      </c>
    </row>
    <row r="605" spans="1:5" x14ac:dyDescent="0.3">
      <c r="A605" t="s">
        <v>606</v>
      </c>
      <c r="B605">
        <v>611045323.29673958</v>
      </c>
      <c r="C605">
        <v>608487040</v>
      </c>
      <c r="D605">
        <v>2558283.2967395782</v>
      </c>
      <c r="E605" s="2">
        <f t="shared" si="9"/>
        <v>0.42043348971566891</v>
      </c>
    </row>
    <row r="606" spans="1:5" x14ac:dyDescent="0.3">
      <c r="A606" t="s">
        <v>607</v>
      </c>
      <c r="B606">
        <v>69447559.42735</v>
      </c>
      <c r="C606">
        <v>51717781</v>
      </c>
      <c r="D606">
        <v>17729778.42735</v>
      </c>
      <c r="E606" s="2">
        <f t="shared" si="9"/>
        <v>34.281784880426322</v>
      </c>
    </row>
    <row r="607" spans="1:5" x14ac:dyDescent="0.3">
      <c r="A607" t="s">
        <v>608</v>
      </c>
      <c r="B607">
        <v>136795719.67248338</v>
      </c>
      <c r="C607">
        <v>131912224</v>
      </c>
      <c r="D607">
        <v>4883495.6724833846</v>
      </c>
      <c r="E607" s="2">
        <f t="shared" si="9"/>
        <v>3.7020797045188054</v>
      </c>
    </row>
    <row r="608" spans="1:5" x14ac:dyDescent="0.3">
      <c r="A608" t="s">
        <v>609</v>
      </c>
      <c r="B608">
        <v>613109838.2861582</v>
      </c>
      <c r="C608">
        <v>619536617</v>
      </c>
      <c r="D608">
        <v>6426778.7138417959</v>
      </c>
      <c r="E608" s="2">
        <f t="shared" si="9"/>
        <v>1.0373525208182806</v>
      </c>
    </row>
    <row r="609" spans="1:5" x14ac:dyDescent="0.3">
      <c r="A609" t="s">
        <v>610</v>
      </c>
      <c r="B609">
        <v>812421742.91649973</v>
      </c>
      <c r="C609">
        <v>824034907</v>
      </c>
      <c r="D609">
        <v>11613164.083500266</v>
      </c>
      <c r="E609" s="2">
        <f t="shared" si="9"/>
        <v>1.4093048710496274</v>
      </c>
    </row>
    <row r="610" spans="1:5" x14ac:dyDescent="0.3">
      <c r="A610" t="s">
        <v>611</v>
      </c>
      <c r="B610">
        <v>456320613.31979018</v>
      </c>
      <c r="C610">
        <v>300600562</v>
      </c>
      <c r="D610">
        <v>155720051.31979018</v>
      </c>
      <c r="E610" s="2">
        <f t="shared" si="9"/>
        <v>51.802980767477806</v>
      </c>
    </row>
    <row r="611" spans="1:5" x14ac:dyDescent="0.3">
      <c r="A611" t="s">
        <v>612</v>
      </c>
      <c r="B611">
        <v>174384462.36270002</v>
      </c>
      <c r="C611">
        <v>171140640</v>
      </c>
      <c r="D611">
        <v>3243822.3627000153</v>
      </c>
      <c r="E611" s="2">
        <f t="shared" si="9"/>
        <v>1.8954132476657886</v>
      </c>
    </row>
    <row r="612" spans="1:5" x14ac:dyDescent="0.3">
      <c r="A612" t="s">
        <v>613</v>
      </c>
      <c r="B612">
        <v>42756146.175250024</v>
      </c>
      <c r="C612">
        <v>31992788</v>
      </c>
      <c r="D612">
        <v>10763358.175250024</v>
      </c>
      <c r="E612" s="2">
        <f t="shared" si="9"/>
        <v>33.643076606046414</v>
      </c>
    </row>
    <row r="613" spans="1:5" x14ac:dyDescent="0.3">
      <c r="A613" t="s">
        <v>614</v>
      </c>
      <c r="B613">
        <v>286701578.11707503</v>
      </c>
      <c r="C613">
        <v>247156348</v>
      </c>
      <c r="D613">
        <v>39545230.117075026</v>
      </c>
      <c r="E613" s="2">
        <f t="shared" si="9"/>
        <v>16.000086761710456</v>
      </c>
    </row>
    <row r="614" spans="1:5" x14ac:dyDescent="0.3">
      <c r="A614" t="s">
        <v>615</v>
      </c>
      <c r="B614">
        <v>779984550.05015373</v>
      </c>
      <c r="C614">
        <v>795780635</v>
      </c>
      <c r="D614">
        <v>15796084.949846268</v>
      </c>
      <c r="E614" s="2">
        <f t="shared" si="9"/>
        <v>1.9849798116595621</v>
      </c>
    </row>
    <row r="615" spans="1:5" x14ac:dyDescent="0.3">
      <c r="A615" t="s">
        <v>616</v>
      </c>
      <c r="B615">
        <v>749607477.46104622</v>
      </c>
      <c r="C615">
        <v>751690744</v>
      </c>
      <c r="D615">
        <v>2083266.5389537811</v>
      </c>
      <c r="E615" s="2">
        <f t="shared" si="9"/>
        <v>0.27714409889737596</v>
      </c>
    </row>
    <row r="616" spans="1:5" x14ac:dyDescent="0.3">
      <c r="A616" t="s">
        <v>617</v>
      </c>
      <c r="B616">
        <v>55020406.227883294</v>
      </c>
      <c r="C616">
        <v>56719928</v>
      </c>
      <c r="D616">
        <v>1699521.7721167058</v>
      </c>
      <c r="E616" s="2">
        <f t="shared" si="9"/>
        <v>2.9963397910461129</v>
      </c>
    </row>
    <row r="617" spans="1:5" x14ac:dyDescent="0.3">
      <c r="A617" t="s">
        <v>618</v>
      </c>
      <c r="B617">
        <v>54647715.791449949</v>
      </c>
      <c r="C617">
        <v>55890255</v>
      </c>
      <c r="D617">
        <v>1242539.2085500509</v>
      </c>
      <c r="E617" s="2">
        <f t="shared" si="9"/>
        <v>2.2231768463930801</v>
      </c>
    </row>
    <row r="618" spans="1:5" x14ac:dyDescent="0.3">
      <c r="A618" t="s">
        <v>619</v>
      </c>
      <c r="B618">
        <v>75615947.73559998</v>
      </c>
      <c r="C618">
        <v>68896337</v>
      </c>
      <c r="D618">
        <v>6719610.7355999798</v>
      </c>
      <c r="E618" s="2">
        <f t="shared" si="9"/>
        <v>9.7532191524202219</v>
      </c>
    </row>
    <row r="619" spans="1:5" x14ac:dyDescent="0.3">
      <c r="A619" t="s">
        <v>620</v>
      </c>
      <c r="B619">
        <v>834039900.55148649</v>
      </c>
      <c r="C619">
        <v>846116105</v>
      </c>
      <c r="D619">
        <v>12076204.448513508</v>
      </c>
      <c r="E619" s="2">
        <f t="shared" si="9"/>
        <v>1.4272514584169873</v>
      </c>
    </row>
    <row r="620" spans="1:5" x14ac:dyDescent="0.3">
      <c r="A620" t="s">
        <v>621</v>
      </c>
      <c r="B620">
        <v>175797436.27479523</v>
      </c>
      <c r="C620">
        <v>168124991</v>
      </c>
      <c r="D620">
        <v>7672445.2747952342</v>
      </c>
      <c r="E620" s="2">
        <f t="shared" si="9"/>
        <v>4.5635364672199357</v>
      </c>
    </row>
    <row r="621" spans="1:5" x14ac:dyDescent="0.3">
      <c r="A621" t="s">
        <v>622</v>
      </c>
      <c r="B621">
        <v>784209097.63374841</v>
      </c>
      <c r="C621">
        <v>745705521</v>
      </c>
      <c r="D621">
        <v>38503576.633748412</v>
      </c>
      <c r="E621" s="2">
        <f t="shared" si="9"/>
        <v>5.1633755617250436</v>
      </c>
    </row>
    <row r="622" spans="1:5" x14ac:dyDescent="0.3">
      <c r="A622" t="s">
        <v>623</v>
      </c>
      <c r="B622">
        <v>120720363.69573335</v>
      </c>
      <c r="C622">
        <v>119887950</v>
      </c>
      <c r="D622">
        <v>832413.6957333535</v>
      </c>
      <c r="E622" s="2">
        <f t="shared" si="9"/>
        <v>0.69432640706038717</v>
      </c>
    </row>
    <row r="623" spans="1:5" x14ac:dyDescent="0.3">
      <c r="A623" t="s">
        <v>624</v>
      </c>
      <c r="B623">
        <v>778135741.33518493</v>
      </c>
      <c r="C623">
        <v>838226071</v>
      </c>
      <c r="D623">
        <v>60090329.664815068</v>
      </c>
      <c r="E623" s="2">
        <f t="shared" si="9"/>
        <v>7.1687497852611015</v>
      </c>
    </row>
    <row r="624" spans="1:5" x14ac:dyDescent="0.3">
      <c r="A624" t="s">
        <v>625</v>
      </c>
      <c r="B624">
        <v>839632451.21866393</v>
      </c>
      <c r="C624">
        <v>822814632</v>
      </c>
      <c r="D624">
        <v>16817819.218663931</v>
      </c>
      <c r="E624" s="2">
        <f t="shared" si="9"/>
        <v>2.0439377916487915</v>
      </c>
    </row>
    <row r="625" spans="1:5" x14ac:dyDescent="0.3">
      <c r="A625" t="s">
        <v>626</v>
      </c>
      <c r="B625">
        <v>91559153.155466646</v>
      </c>
      <c r="C625">
        <v>82899839</v>
      </c>
      <c r="D625">
        <v>8659314.155466646</v>
      </c>
      <c r="E625" s="2">
        <f t="shared" si="9"/>
        <v>10.445513839256847</v>
      </c>
    </row>
    <row r="626" spans="1:5" x14ac:dyDescent="0.3">
      <c r="A626" t="s">
        <v>627</v>
      </c>
      <c r="B626">
        <v>85993521.029383361</v>
      </c>
      <c r="C626">
        <v>87194511</v>
      </c>
      <c r="D626">
        <v>1200989.9706166387</v>
      </c>
      <c r="E626" s="2">
        <f t="shared" si="9"/>
        <v>1.3773687779688777</v>
      </c>
    </row>
    <row r="627" spans="1:5" x14ac:dyDescent="0.3">
      <c r="A627" t="s">
        <v>628</v>
      </c>
      <c r="B627">
        <v>134624115.46361661</v>
      </c>
      <c r="C627">
        <v>130151245</v>
      </c>
      <c r="D627">
        <v>4472870.4636166096</v>
      </c>
      <c r="E627" s="2">
        <f t="shared" si="9"/>
        <v>3.4366712847169536</v>
      </c>
    </row>
    <row r="628" spans="1:5" x14ac:dyDescent="0.3">
      <c r="A628" t="s">
        <v>629</v>
      </c>
      <c r="B628">
        <v>93986282.766099885</v>
      </c>
      <c r="C628">
        <v>92089865</v>
      </c>
      <c r="D628">
        <v>1896417.7660998851</v>
      </c>
      <c r="E628" s="2">
        <f t="shared" si="9"/>
        <v>2.0593121361399382</v>
      </c>
    </row>
    <row r="629" spans="1:5" x14ac:dyDescent="0.3">
      <c r="A629" t="s">
        <v>630</v>
      </c>
      <c r="B629">
        <v>79493446.227050036</v>
      </c>
      <c r="C629">
        <v>81205813</v>
      </c>
      <c r="D629">
        <v>1712366.7729499638</v>
      </c>
      <c r="E629" s="2">
        <f t="shared" si="9"/>
        <v>2.1086751178144891</v>
      </c>
    </row>
    <row r="630" spans="1:5" x14ac:dyDescent="0.3">
      <c r="A630" t="s">
        <v>631</v>
      </c>
      <c r="B630">
        <v>839632451.21866393</v>
      </c>
      <c r="C630">
        <v>818932050</v>
      </c>
      <c r="D630">
        <v>20700401.218663931</v>
      </c>
      <c r="E630" s="2">
        <f t="shared" si="9"/>
        <v>2.5277312346810619</v>
      </c>
    </row>
    <row r="631" spans="1:5" x14ac:dyDescent="0.3">
      <c r="A631" t="s">
        <v>632</v>
      </c>
      <c r="B631">
        <v>34490598.441016719</v>
      </c>
      <c r="C631">
        <v>34419163</v>
      </c>
      <c r="D631">
        <v>71435.441016718745</v>
      </c>
      <c r="E631" s="2">
        <f t="shared" si="9"/>
        <v>0.20754554960188526</v>
      </c>
    </row>
    <row r="632" spans="1:5" x14ac:dyDescent="0.3">
      <c r="A632" t="s">
        <v>633</v>
      </c>
      <c r="B632">
        <v>610101229.1839627</v>
      </c>
      <c r="C632">
        <v>598236339</v>
      </c>
      <c r="D632">
        <v>11864890.183962703</v>
      </c>
      <c r="E632" s="2">
        <f t="shared" si="9"/>
        <v>1.983311512603166</v>
      </c>
    </row>
    <row r="633" spans="1:5" x14ac:dyDescent="0.3">
      <c r="A633" t="s">
        <v>634</v>
      </c>
      <c r="B633">
        <v>104134186.68258339</v>
      </c>
      <c r="C633">
        <v>90267347</v>
      </c>
      <c r="D633">
        <v>13866839.682583392</v>
      </c>
      <c r="E633" s="2">
        <f t="shared" si="9"/>
        <v>15.361966584199479</v>
      </c>
    </row>
    <row r="634" spans="1:5" x14ac:dyDescent="0.3">
      <c r="A634" t="s">
        <v>635</v>
      </c>
      <c r="B634">
        <v>140489248.52765006</v>
      </c>
      <c r="C634">
        <v>145199403</v>
      </c>
      <c r="D634">
        <v>4710154.4723499417</v>
      </c>
      <c r="E634" s="2">
        <f t="shared" si="9"/>
        <v>3.2439213764191175</v>
      </c>
    </row>
    <row r="635" spans="1:5" x14ac:dyDescent="0.3">
      <c r="A635" t="s">
        <v>636</v>
      </c>
      <c r="B635">
        <v>802792056.15975559</v>
      </c>
      <c r="C635">
        <v>832873148</v>
      </c>
      <c r="D635">
        <v>30081091.840244412</v>
      </c>
      <c r="E635" s="2">
        <f t="shared" si="9"/>
        <v>3.611725496551176</v>
      </c>
    </row>
    <row r="636" spans="1:5" x14ac:dyDescent="0.3">
      <c r="A636" t="s">
        <v>637</v>
      </c>
      <c r="B636">
        <v>81898548.700549945</v>
      </c>
      <c r="C636">
        <v>84360935</v>
      </c>
      <c r="D636">
        <v>2462386.2994500548</v>
      </c>
      <c r="E636" s="2">
        <f t="shared" si="9"/>
        <v>2.918870327184087</v>
      </c>
    </row>
    <row r="637" spans="1:5" x14ac:dyDescent="0.3">
      <c r="A637" t="s">
        <v>638</v>
      </c>
      <c r="B637">
        <v>174705814.94361657</v>
      </c>
      <c r="C637">
        <v>179033030</v>
      </c>
      <c r="D637">
        <v>4327215.056383431</v>
      </c>
      <c r="E637" s="2">
        <f t="shared" si="9"/>
        <v>2.4169925830911931</v>
      </c>
    </row>
    <row r="638" spans="1:5" x14ac:dyDescent="0.3">
      <c r="A638" t="s">
        <v>639</v>
      </c>
      <c r="B638">
        <v>35169209.287566707</v>
      </c>
      <c r="C638">
        <v>31116360</v>
      </c>
      <c r="D638">
        <v>4052849.2875667065</v>
      </c>
      <c r="E638" s="2">
        <f t="shared" si="9"/>
        <v>13.024818094297361</v>
      </c>
    </row>
    <row r="639" spans="1:5" x14ac:dyDescent="0.3">
      <c r="A639" t="s">
        <v>640</v>
      </c>
      <c r="B639">
        <v>25035500.025266528</v>
      </c>
      <c r="C639">
        <v>21993460</v>
      </c>
      <c r="D639">
        <v>3042040.0252665281</v>
      </c>
      <c r="E639" s="2">
        <f t="shared" si="9"/>
        <v>13.831566407770893</v>
      </c>
    </row>
    <row r="640" spans="1:5" x14ac:dyDescent="0.3">
      <c r="A640" t="s">
        <v>641</v>
      </c>
      <c r="B640">
        <v>242487287.04964989</v>
      </c>
      <c r="C640">
        <v>253071584</v>
      </c>
      <c r="D640">
        <v>10584296.950350106</v>
      </c>
      <c r="E640" s="2">
        <f t="shared" si="9"/>
        <v>4.1823332288267121</v>
      </c>
    </row>
    <row r="641" spans="1:5" x14ac:dyDescent="0.3">
      <c r="A641" t="s">
        <v>642</v>
      </c>
      <c r="B641">
        <v>53510854.174066722</v>
      </c>
      <c r="C641">
        <v>31348978</v>
      </c>
      <c r="D641">
        <v>22161876.174066722</v>
      </c>
      <c r="E641" s="2">
        <f t="shared" si="9"/>
        <v>70.694094633856082</v>
      </c>
    </row>
    <row r="642" spans="1:5" x14ac:dyDescent="0.3">
      <c r="A642" t="s">
        <v>643</v>
      </c>
      <c r="B642">
        <v>242720141.53625</v>
      </c>
      <c r="C642">
        <v>227462320</v>
      </c>
      <c r="D642">
        <v>15257821.536249995</v>
      </c>
      <c r="E642" s="2">
        <f t="shared" ref="E642:E705" si="10">100*(D642/C642)</f>
        <v>6.7078457373731153</v>
      </c>
    </row>
    <row r="643" spans="1:5" x14ac:dyDescent="0.3">
      <c r="A643" t="s">
        <v>644</v>
      </c>
      <c r="B643">
        <v>90246686.050316602</v>
      </c>
      <c r="C643">
        <v>87927779</v>
      </c>
      <c r="D643">
        <v>2318907.050316602</v>
      </c>
      <c r="E643" s="2">
        <f t="shared" si="10"/>
        <v>2.637286050767417</v>
      </c>
    </row>
    <row r="644" spans="1:5" x14ac:dyDescent="0.3">
      <c r="A644" t="s">
        <v>645</v>
      </c>
      <c r="B644">
        <v>775097065.96228504</v>
      </c>
      <c r="C644">
        <v>752415813</v>
      </c>
      <c r="D644">
        <v>22681252.962285042</v>
      </c>
      <c r="E644" s="2">
        <f t="shared" si="10"/>
        <v>3.0144572416482482</v>
      </c>
    </row>
    <row r="645" spans="1:5" x14ac:dyDescent="0.3">
      <c r="A645" t="s">
        <v>646</v>
      </c>
      <c r="B645">
        <v>875994650.62611687</v>
      </c>
      <c r="C645">
        <v>926697120</v>
      </c>
      <c r="D645">
        <v>50702469.373883128</v>
      </c>
      <c r="E645" s="2">
        <f t="shared" si="10"/>
        <v>5.4713096954356697</v>
      </c>
    </row>
    <row r="646" spans="1:5" x14ac:dyDescent="0.3">
      <c r="A646" t="s">
        <v>647</v>
      </c>
      <c r="B646">
        <v>123566149230.87709</v>
      </c>
      <c r="C646">
        <v>50798984308</v>
      </c>
      <c r="D646">
        <v>72767164922.87709</v>
      </c>
      <c r="E646" s="2">
        <f t="shared" si="10"/>
        <v>143.24531467338309</v>
      </c>
    </row>
    <row r="647" spans="1:5" x14ac:dyDescent="0.3">
      <c r="A647" t="s">
        <v>648</v>
      </c>
      <c r="B647">
        <v>238806583.88573334</v>
      </c>
      <c r="C647">
        <v>246223488</v>
      </c>
      <c r="D647">
        <v>7416904.1142666638</v>
      </c>
      <c r="E647" s="2">
        <f t="shared" si="10"/>
        <v>3.0122650663882493</v>
      </c>
    </row>
    <row r="648" spans="1:5" x14ac:dyDescent="0.3">
      <c r="A648" t="s">
        <v>649</v>
      </c>
      <c r="B648">
        <v>830474782.25658035</v>
      </c>
      <c r="C648">
        <v>824893095</v>
      </c>
      <c r="D648">
        <v>5581687.2565803528</v>
      </c>
      <c r="E648" s="2">
        <f t="shared" si="10"/>
        <v>0.67665583460610168</v>
      </c>
    </row>
    <row r="649" spans="1:5" x14ac:dyDescent="0.3">
      <c r="A649" t="s">
        <v>650</v>
      </c>
      <c r="B649">
        <v>641506415.57593286</v>
      </c>
      <c r="C649">
        <v>623216512</v>
      </c>
      <c r="D649">
        <v>18289903.57593286</v>
      </c>
      <c r="E649" s="2">
        <f t="shared" si="10"/>
        <v>2.9347591444966179</v>
      </c>
    </row>
    <row r="650" spans="1:5" x14ac:dyDescent="0.3">
      <c r="A650" t="s">
        <v>651</v>
      </c>
      <c r="B650">
        <v>10456307435.883287</v>
      </c>
      <c r="C650">
        <v>10742368934</v>
      </c>
      <c r="D650">
        <v>286061498.11671257</v>
      </c>
      <c r="E650" s="2">
        <f t="shared" si="10"/>
        <v>2.6629275150969467</v>
      </c>
    </row>
    <row r="651" spans="1:5" x14ac:dyDescent="0.3">
      <c r="A651" t="s">
        <v>652</v>
      </c>
      <c r="B651">
        <v>62582659.625457138</v>
      </c>
      <c r="C651">
        <v>63135851</v>
      </c>
      <c r="D651">
        <v>553191.37454286218</v>
      </c>
      <c r="E651" s="2">
        <f t="shared" si="10"/>
        <v>0.87619215672385919</v>
      </c>
    </row>
    <row r="652" spans="1:5" x14ac:dyDescent="0.3">
      <c r="A652" t="s">
        <v>653</v>
      </c>
      <c r="B652">
        <v>139887104.55641678</v>
      </c>
      <c r="C652">
        <v>142094424</v>
      </c>
      <c r="D652">
        <v>2207319.4435832202</v>
      </c>
      <c r="E652" s="2">
        <f t="shared" si="10"/>
        <v>1.5534173554785093</v>
      </c>
    </row>
    <row r="653" spans="1:5" x14ac:dyDescent="0.3">
      <c r="A653" t="s">
        <v>654</v>
      </c>
      <c r="B653">
        <v>861986426.14981592</v>
      </c>
      <c r="C653">
        <v>908967632</v>
      </c>
      <c r="D653">
        <v>46981205.850184083</v>
      </c>
      <c r="E653" s="2">
        <f t="shared" si="10"/>
        <v>5.1686335350370411</v>
      </c>
    </row>
    <row r="654" spans="1:5" x14ac:dyDescent="0.3">
      <c r="A654" t="s">
        <v>655</v>
      </c>
      <c r="B654">
        <v>598185017.23288512</v>
      </c>
      <c r="C654">
        <v>596147342</v>
      </c>
      <c r="D654">
        <v>2037675.2328851223</v>
      </c>
      <c r="E654" s="2">
        <f t="shared" si="10"/>
        <v>0.3418073166356787</v>
      </c>
    </row>
    <row r="655" spans="1:5" x14ac:dyDescent="0.3">
      <c r="A655" t="s">
        <v>656</v>
      </c>
      <c r="B655">
        <v>98969323.178299993</v>
      </c>
      <c r="C655">
        <v>98798711</v>
      </c>
      <c r="D655">
        <v>170612.17829999328</v>
      </c>
      <c r="E655" s="2">
        <f t="shared" si="10"/>
        <v>0.17268664395833389</v>
      </c>
    </row>
    <row r="656" spans="1:5" x14ac:dyDescent="0.3">
      <c r="A656" t="s">
        <v>657</v>
      </c>
      <c r="B656">
        <v>348711466.88563335</v>
      </c>
      <c r="C656">
        <v>261478574</v>
      </c>
      <c r="D656">
        <v>87232892.885633349</v>
      </c>
      <c r="E656" s="2">
        <f t="shared" si="10"/>
        <v>33.361392312638721</v>
      </c>
    </row>
    <row r="657" spans="1:5" x14ac:dyDescent="0.3">
      <c r="A657" t="s">
        <v>658</v>
      </c>
      <c r="B657">
        <v>613653406.67656612</v>
      </c>
      <c r="C657">
        <v>623664883</v>
      </c>
      <c r="D657">
        <v>10011476.323433876</v>
      </c>
      <c r="E657" s="2">
        <f t="shared" si="10"/>
        <v>1.6052653590620518</v>
      </c>
    </row>
    <row r="658" spans="1:5" x14ac:dyDescent="0.3">
      <c r="A658" t="s">
        <v>659</v>
      </c>
      <c r="B658">
        <v>22201579.541916672</v>
      </c>
      <c r="C658">
        <v>21403587</v>
      </c>
      <c r="D658">
        <v>797992.54191667214</v>
      </c>
      <c r="E658" s="2">
        <f t="shared" si="10"/>
        <v>3.7283121839188547</v>
      </c>
    </row>
    <row r="659" spans="1:5" x14ac:dyDescent="0.3">
      <c r="A659" t="s">
        <v>660</v>
      </c>
      <c r="B659">
        <v>43148809.545183375</v>
      </c>
      <c r="C659">
        <v>39369194</v>
      </c>
      <c r="D659">
        <v>3779615.5451833755</v>
      </c>
      <c r="E659" s="2">
        <f t="shared" si="10"/>
        <v>9.6004392296763186</v>
      </c>
    </row>
    <row r="660" spans="1:5" x14ac:dyDescent="0.3">
      <c r="A660" t="s">
        <v>661</v>
      </c>
      <c r="B660">
        <v>130835813.2354167</v>
      </c>
      <c r="C660">
        <v>54922897</v>
      </c>
      <c r="D660">
        <v>75912916.235416695</v>
      </c>
      <c r="E660" s="2">
        <f t="shared" si="10"/>
        <v>138.21724705347697</v>
      </c>
    </row>
    <row r="661" spans="1:5" x14ac:dyDescent="0.3">
      <c r="A661" t="s">
        <v>662</v>
      </c>
      <c r="B661">
        <v>295207955.33856678</v>
      </c>
      <c r="C661">
        <v>278277412</v>
      </c>
      <c r="D661">
        <v>16930543.33856678</v>
      </c>
      <c r="E661" s="2">
        <f t="shared" si="10"/>
        <v>6.0840523191895937</v>
      </c>
    </row>
    <row r="662" spans="1:5" x14ac:dyDescent="0.3">
      <c r="A662" t="s">
        <v>663</v>
      </c>
      <c r="B662">
        <v>124517475.91321662</v>
      </c>
      <c r="C662">
        <v>121754748</v>
      </c>
      <c r="D662">
        <v>2762727.9132166207</v>
      </c>
      <c r="E662" s="2">
        <f t="shared" si="10"/>
        <v>2.2690925475995569</v>
      </c>
    </row>
    <row r="663" spans="1:5" x14ac:dyDescent="0.3">
      <c r="A663" t="s">
        <v>664</v>
      </c>
      <c r="B663">
        <v>133332195.27695014</v>
      </c>
      <c r="C663">
        <v>182730786</v>
      </c>
      <c r="D663">
        <v>49398590.723049864</v>
      </c>
      <c r="E663" s="2">
        <f t="shared" si="10"/>
        <v>27.033534854411378</v>
      </c>
    </row>
    <row r="664" spans="1:5" x14ac:dyDescent="0.3">
      <c r="A664" t="s">
        <v>665</v>
      </c>
      <c r="B664">
        <v>373325203.46523309</v>
      </c>
      <c r="C664">
        <v>388839367</v>
      </c>
      <c r="D664">
        <v>15514163.534766912</v>
      </c>
      <c r="E664" s="2">
        <f t="shared" si="10"/>
        <v>3.9898644148258047</v>
      </c>
    </row>
    <row r="665" spans="1:5" x14ac:dyDescent="0.3">
      <c r="A665" t="s">
        <v>666</v>
      </c>
      <c r="B665">
        <v>48978435.629616387</v>
      </c>
      <c r="C665">
        <v>49245525</v>
      </c>
      <c r="D665">
        <v>267089.37038361281</v>
      </c>
      <c r="E665" s="2">
        <f t="shared" si="10"/>
        <v>0.54236272307709743</v>
      </c>
    </row>
    <row r="666" spans="1:5" x14ac:dyDescent="0.3">
      <c r="A666" t="s">
        <v>667</v>
      </c>
      <c r="B666">
        <v>770224305.56146145</v>
      </c>
      <c r="C666">
        <v>750920697</v>
      </c>
      <c r="D666">
        <v>19303608.561461449</v>
      </c>
      <c r="E666" s="2">
        <f t="shared" si="10"/>
        <v>2.5706587444694504</v>
      </c>
    </row>
    <row r="667" spans="1:5" x14ac:dyDescent="0.3">
      <c r="A667" t="s">
        <v>668</v>
      </c>
      <c r="B667">
        <v>763729962.8159337</v>
      </c>
      <c r="C667">
        <v>760848261</v>
      </c>
      <c r="D667">
        <v>2881701.8159337044</v>
      </c>
      <c r="E667" s="2">
        <f t="shared" si="10"/>
        <v>0.37874855784597822</v>
      </c>
    </row>
    <row r="668" spans="1:5" x14ac:dyDescent="0.3">
      <c r="A668" t="s">
        <v>669</v>
      </c>
      <c r="B668">
        <v>39478587.239599966</v>
      </c>
      <c r="C668">
        <v>39079286</v>
      </c>
      <c r="D668">
        <v>399301.23959996551</v>
      </c>
      <c r="E668" s="2">
        <f t="shared" si="10"/>
        <v>1.0217720958360537</v>
      </c>
    </row>
    <row r="669" spans="1:5" x14ac:dyDescent="0.3">
      <c r="A669" t="s">
        <v>670</v>
      </c>
      <c r="B669">
        <v>787676707.69027841</v>
      </c>
      <c r="C669">
        <v>770419656</v>
      </c>
      <c r="D669">
        <v>17257051.690278411</v>
      </c>
      <c r="E669" s="2">
        <f t="shared" si="10"/>
        <v>2.2399547513982965</v>
      </c>
    </row>
    <row r="670" spans="1:5" x14ac:dyDescent="0.3">
      <c r="A670" t="s">
        <v>671</v>
      </c>
      <c r="B670">
        <v>93924130.783633411</v>
      </c>
      <c r="C670">
        <v>88973257</v>
      </c>
      <c r="D670">
        <v>4950873.7836334109</v>
      </c>
      <c r="E670" s="2">
        <f t="shared" si="10"/>
        <v>5.5644515560820835</v>
      </c>
    </row>
    <row r="671" spans="1:5" x14ac:dyDescent="0.3">
      <c r="A671" t="s">
        <v>672</v>
      </c>
      <c r="B671">
        <v>31475077.236650046</v>
      </c>
      <c r="C671">
        <v>27074700</v>
      </c>
      <c r="D671">
        <v>4400377.236650046</v>
      </c>
      <c r="E671" s="2">
        <f t="shared" si="10"/>
        <v>16.25272758941021</v>
      </c>
    </row>
    <row r="672" spans="1:5" x14ac:dyDescent="0.3">
      <c r="A672" t="s">
        <v>673</v>
      </c>
      <c r="B672">
        <v>39139426.340983368</v>
      </c>
      <c r="C672">
        <v>38261271</v>
      </c>
      <c r="D672">
        <v>878155.34098336846</v>
      </c>
      <c r="E672" s="2">
        <f t="shared" si="10"/>
        <v>2.295154651248696</v>
      </c>
    </row>
    <row r="673" spans="1:5" x14ac:dyDescent="0.3">
      <c r="A673" t="s">
        <v>674</v>
      </c>
      <c r="B673">
        <v>96747306.111607119</v>
      </c>
      <c r="C673">
        <v>126687292</v>
      </c>
      <c r="D673">
        <v>29939985.888392881</v>
      </c>
      <c r="E673" s="2">
        <f t="shared" si="10"/>
        <v>23.632982768621243</v>
      </c>
    </row>
    <row r="674" spans="1:5" x14ac:dyDescent="0.3">
      <c r="A674" t="s">
        <v>675</v>
      </c>
      <c r="B674">
        <v>836227043.57700443</v>
      </c>
      <c r="C674">
        <v>957365977</v>
      </c>
      <c r="D674">
        <v>121138933.42299557</v>
      </c>
      <c r="E674" s="2">
        <f t="shared" si="10"/>
        <v>12.653356849237142</v>
      </c>
    </row>
    <row r="675" spans="1:5" x14ac:dyDescent="0.3">
      <c r="A675" t="s">
        <v>676</v>
      </c>
      <c r="B675">
        <v>33758863.541666687</v>
      </c>
      <c r="C675">
        <v>32876474</v>
      </c>
      <c r="D675">
        <v>882389.54166668653</v>
      </c>
      <c r="E675" s="2">
        <f t="shared" si="10"/>
        <v>2.6839543123349738</v>
      </c>
    </row>
    <row r="676" spans="1:5" x14ac:dyDescent="0.3">
      <c r="A676" t="s">
        <v>677</v>
      </c>
      <c r="B676">
        <v>142302960.7931999</v>
      </c>
      <c r="C676">
        <v>143578398</v>
      </c>
      <c r="D676">
        <v>1275437.2068001032</v>
      </c>
      <c r="E676" s="2">
        <f t="shared" si="10"/>
        <v>0.88832110161871514</v>
      </c>
    </row>
    <row r="677" spans="1:5" x14ac:dyDescent="0.3">
      <c r="A677" t="s">
        <v>678</v>
      </c>
      <c r="B677">
        <v>746760311.68627894</v>
      </c>
      <c r="C677">
        <v>738259492</v>
      </c>
      <c r="D677">
        <v>8500819.6862789392</v>
      </c>
      <c r="E677" s="2">
        <f t="shared" si="10"/>
        <v>1.1514677126940265</v>
      </c>
    </row>
    <row r="678" spans="1:5" x14ac:dyDescent="0.3">
      <c r="A678" t="s">
        <v>679</v>
      </c>
      <c r="B678">
        <v>787676707.69027841</v>
      </c>
      <c r="C678">
        <v>780741856</v>
      </c>
      <c r="D678">
        <v>6934851.6902784109</v>
      </c>
      <c r="E678" s="2">
        <f t="shared" si="10"/>
        <v>0.88823874843958817</v>
      </c>
    </row>
    <row r="679" spans="1:5" x14ac:dyDescent="0.3">
      <c r="A679" t="s">
        <v>680</v>
      </c>
      <c r="B679">
        <v>746760311.68627894</v>
      </c>
      <c r="C679">
        <v>739991204</v>
      </c>
      <c r="D679">
        <v>6769107.6862789392</v>
      </c>
      <c r="E679" s="2">
        <f t="shared" si="10"/>
        <v>0.91475515515437655</v>
      </c>
    </row>
    <row r="680" spans="1:5" x14ac:dyDescent="0.3">
      <c r="A680" t="s">
        <v>681</v>
      </c>
      <c r="B680">
        <v>746563449.19272435</v>
      </c>
      <c r="C680">
        <v>736959878</v>
      </c>
      <c r="D680">
        <v>9603571.1927243471</v>
      </c>
      <c r="E680" s="2">
        <f t="shared" si="10"/>
        <v>1.303133519125494</v>
      </c>
    </row>
    <row r="681" spans="1:5" x14ac:dyDescent="0.3">
      <c r="A681" t="s">
        <v>682</v>
      </c>
      <c r="B681">
        <v>759038778.96138728</v>
      </c>
      <c r="C681">
        <v>750472190</v>
      </c>
      <c r="D681">
        <v>8566588.9613872766</v>
      </c>
      <c r="E681" s="2">
        <f t="shared" si="10"/>
        <v>1.1414931926241367</v>
      </c>
    </row>
    <row r="682" spans="1:5" x14ac:dyDescent="0.3">
      <c r="A682" t="s">
        <v>683</v>
      </c>
      <c r="B682">
        <v>819187286.07471347</v>
      </c>
      <c r="C682">
        <v>849227584</v>
      </c>
      <c r="D682">
        <v>30040297.925286531</v>
      </c>
      <c r="E682" s="2">
        <f t="shared" si="10"/>
        <v>3.5373671900519108</v>
      </c>
    </row>
    <row r="683" spans="1:5" x14ac:dyDescent="0.3">
      <c r="A683" t="s">
        <v>684</v>
      </c>
      <c r="B683">
        <v>839632451.21866393</v>
      </c>
      <c r="C683">
        <v>858070725</v>
      </c>
      <c r="D683">
        <v>18438273.781336069</v>
      </c>
      <c r="E683" s="2">
        <f t="shared" si="10"/>
        <v>2.1488058319826804</v>
      </c>
    </row>
    <row r="684" spans="1:5" x14ac:dyDescent="0.3">
      <c r="A684" t="s">
        <v>685</v>
      </c>
      <c r="B684">
        <v>839632451.21866393</v>
      </c>
      <c r="C684">
        <v>818319486</v>
      </c>
      <c r="D684">
        <v>21312965.218663931</v>
      </c>
      <c r="E684" s="2">
        <f t="shared" si="10"/>
        <v>2.6044797396727186</v>
      </c>
    </row>
    <row r="685" spans="1:5" x14ac:dyDescent="0.3">
      <c r="A685" t="s">
        <v>686</v>
      </c>
      <c r="B685">
        <v>72197384.339697629</v>
      </c>
      <c r="C685">
        <v>71702846</v>
      </c>
      <c r="D685">
        <v>494538.33969762921</v>
      </c>
      <c r="E685" s="2">
        <f t="shared" si="10"/>
        <v>0.68970531476202379</v>
      </c>
    </row>
    <row r="686" spans="1:5" x14ac:dyDescent="0.3">
      <c r="A686" t="s">
        <v>687</v>
      </c>
      <c r="B686">
        <v>32755843.450983338</v>
      </c>
      <c r="C686">
        <v>32338833</v>
      </c>
      <c r="D686">
        <v>417010.45098333806</v>
      </c>
      <c r="E686" s="2">
        <f t="shared" si="10"/>
        <v>1.2895037090031605</v>
      </c>
    </row>
    <row r="687" spans="1:5" x14ac:dyDescent="0.3">
      <c r="A687" t="s">
        <v>688</v>
      </c>
      <c r="B687">
        <v>771775257.54770684</v>
      </c>
      <c r="C687">
        <v>758247806</v>
      </c>
      <c r="D687">
        <v>13527451.547706842</v>
      </c>
      <c r="E687" s="2">
        <f t="shared" si="10"/>
        <v>1.7840409745553347</v>
      </c>
    </row>
    <row r="688" spans="1:5" x14ac:dyDescent="0.3">
      <c r="A688" t="s">
        <v>689</v>
      </c>
      <c r="B688">
        <v>27443947471.260719</v>
      </c>
      <c r="C688">
        <v>14431068847</v>
      </c>
      <c r="D688">
        <v>13012878624.260719</v>
      </c>
      <c r="E688" s="2">
        <f t="shared" si="10"/>
        <v>90.172659850943049</v>
      </c>
    </row>
    <row r="689" spans="1:5" x14ac:dyDescent="0.3">
      <c r="A689" t="s">
        <v>690</v>
      </c>
      <c r="B689">
        <v>176079786.47275001</v>
      </c>
      <c r="C689">
        <v>177652818</v>
      </c>
      <c r="D689">
        <v>1573031.5272499919</v>
      </c>
      <c r="E689" s="2">
        <f t="shared" si="10"/>
        <v>0.88545261761622718</v>
      </c>
    </row>
    <row r="690" spans="1:5" x14ac:dyDescent="0.3">
      <c r="A690" t="s">
        <v>691</v>
      </c>
      <c r="B690">
        <v>32949221.51555004</v>
      </c>
      <c r="C690">
        <v>32943483</v>
      </c>
      <c r="D690">
        <v>5738.5155500397086</v>
      </c>
      <c r="E690" s="2">
        <f t="shared" si="10"/>
        <v>1.7419273942708816E-2</v>
      </c>
    </row>
    <row r="691" spans="1:5" x14ac:dyDescent="0.3">
      <c r="A691" t="s">
        <v>692</v>
      </c>
      <c r="B691">
        <v>778209835.4307555</v>
      </c>
      <c r="C691">
        <v>836956460</v>
      </c>
      <c r="D691">
        <v>58746624.569244504</v>
      </c>
      <c r="E691" s="2">
        <f t="shared" si="10"/>
        <v>7.019077739031311</v>
      </c>
    </row>
    <row r="692" spans="1:5" x14ac:dyDescent="0.3">
      <c r="A692" t="s">
        <v>693</v>
      </c>
      <c r="B692">
        <v>830311663.67215526</v>
      </c>
      <c r="C692">
        <v>878412599</v>
      </c>
      <c r="D692">
        <v>48100935.327844739</v>
      </c>
      <c r="E692" s="2">
        <f t="shared" si="10"/>
        <v>5.4758931489147207</v>
      </c>
    </row>
    <row r="693" spans="1:5" x14ac:dyDescent="0.3">
      <c r="A693" t="s">
        <v>694</v>
      </c>
      <c r="B693">
        <v>72663672.334466726</v>
      </c>
      <c r="C693">
        <v>66883999</v>
      </c>
      <c r="D693">
        <v>5779673.3344667256</v>
      </c>
      <c r="E693" s="2">
        <f t="shared" si="10"/>
        <v>8.6413393649903103</v>
      </c>
    </row>
    <row r="694" spans="1:5" x14ac:dyDescent="0.3">
      <c r="A694" t="s">
        <v>695</v>
      </c>
      <c r="B694">
        <v>600487380.485798</v>
      </c>
      <c r="C694">
        <v>600282733</v>
      </c>
      <c r="D694">
        <v>204647.48579800129</v>
      </c>
      <c r="E694" s="2">
        <f t="shared" si="10"/>
        <v>3.4091849481534445E-2</v>
      </c>
    </row>
    <row r="695" spans="1:5" x14ac:dyDescent="0.3">
      <c r="A695" t="s">
        <v>696</v>
      </c>
      <c r="B695">
        <v>175296288.59679997</v>
      </c>
      <c r="C695">
        <v>172356829</v>
      </c>
      <c r="D695">
        <v>2939459.5967999697</v>
      </c>
      <c r="E695" s="2">
        <f t="shared" si="10"/>
        <v>1.7054500328501458</v>
      </c>
    </row>
    <row r="696" spans="1:5" x14ac:dyDescent="0.3">
      <c r="A696" t="s">
        <v>697</v>
      </c>
      <c r="B696">
        <v>843519041.18990612</v>
      </c>
      <c r="C696">
        <v>821425095</v>
      </c>
      <c r="D696">
        <v>22093946.18990612</v>
      </c>
      <c r="E696" s="2">
        <f t="shared" si="10"/>
        <v>2.6897091803490762</v>
      </c>
    </row>
    <row r="697" spans="1:5" x14ac:dyDescent="0.3">
      <c r="A697" t="s">
        <v>698</v>
      </c>
      <c r="B697">
        <v>143432776.13448322</v>
      </c>
      <c r="C697">
        <v>140787699</v>
      </c>
      <c r="D697">
        <v>2645077.1344832182</v>
      </c>
      <c r="E697" s="2">
        <f t="shared" si="10"/>
        <v>1.8787700582301712</v>
      </c>
    </row>
    <row r="698" spans="1:5" x14ac:dyDescent="0.3">
      <c r="A698" t="s">
        <v>699</v>
      </c>
      <c r="B698">
        <v>344186487.3540498</v>
      </c>
      <c r="C698">
        <v>372636292</v>
      </c>
      <c r="D698">
        <v>28449804.645950198</v>
      </c>
      <c r="E698" s="2">
        <f t="shared" si="10"/>
        <v>7.6347380157889182</v>
      </c>
    </row>
    <row r="699" spans="1:5" x14ac:dyDescent="0.3">
      <c r="A699" t="s">
        <v>700</v>
      </c>
      <c r="B699">
        <v>128862095.12496658</v>
      </c>
      <c r="C699">
        <v>126357746</v>
      </c>
      <c r="D699">
        <v>2504349.1249665767</v>
      </c>
      <c r="E699" s="2">
        <f t="shared" si="10"/>
        <v>1.9819514072105848</v>
      </c>
    </row>
    <row r="700" spans="1:5" x14ac:dyDescent="0.3">
      <c r="A700" t="s">
        <v>701</v>
      </c>
      <c r="B700">
        <v>78896821.595100015</v>
      </c>
      <c r="C700">
        <v>80604597</v>
      </c>
      <c r="D700">
        <v>1707775.4048999846</v>
      </c>
      <c r="E700" s="2">
        <f t="shared" si="10"/>
        <v>2.1187072058681524</v>
      </c>
    </row>
    <row r="701" spans="1:5" x14ac:dyDescent="0.3">
      <c r="A701" t="s">
        <v>702</v>
      </c>
      <c r="B701">
        <v>34472996.543966696</v>
      </c>
      <c r="C701">
        <v>31224963</v>
      </c>
      <c r="D701">
        <v>3248033.5439666957</v>
      </c>
      <c r="E701" s="2">
        <f t="shared" si="10"/>
        <v>10.402041289742108</v>
      </c>
    </row>
    <row r="702" spans="1:5" x14ac:dyDescent="0.3">
      <c r="A702" t="s">
        <v>703</v>
      </c>
      <c r="B702">
        <v>781518936.71980453</v>
      </c>
      <c r="C702">
        <v>783149645</v>
      </c>
      <c r="D702">
        <v>1630708.2801954746</v>
      </c>
      <c r="E702" s="2">
        <f t="shared" si="10"/>
        <v>0.20822435285602084</v>
      </c>
    </row>
    <row r="703" spans="1:5" x14ac:dyDescent="0.3">
      <c r="A703" t="s">
        <v>704</v>
      </c>
      <c r="B703">
        <v>611274810.67113197</v>
      </c>
      <c r="C703">
        <v>612146595</v>
      </c>
      <c r="D703">
        <v>871784.3288680315</v>
      </c>
      <c r="E703" s="2">
        <f t="shared" si="10"/>
        <v>0.1424143066364735</v>
      </c>
    </row>
    <row r="704" spans="1:5" x14ac:dyDescent="0.3">
      <c r="A704" t="s">
        <v>705</v>
      </c>
      <c r="B704">
        <v>746563449.19272435</v>
      </c>
      <c r="C704">
        <v>752313932</v>
      </c>
      <c r="D704">
        <v>5750482.8072756529</v>
      </c>
      <c r="E704" s="2">
        <f t="shared" si="10"/>
        <v>0.76437276550072619</v>
      </c>
    </row>
    <row r="705" spans="1:5" x14ac:dyDescent="0.3">
      <c r="A705" t="s">
        <v>706</v>
      </c>
      <c r="B705">
        <v>53099053.484378576</v>
      </c>
      <c r="C705">
        <v>53826306</v>
      </c>
      <c r="D705">
        <v>727252.51562142372</v>
      </c>
      <c r="E705" s="2">
        <f t="shared" si="10"/>
        <v>1.351109837671981</v>
      </c>
    </row>
    <row r="706" spans="1:5" x14ac:dyDescent="0.3">
      <c r="A706" t="s">
        <v>707</v>
      </c>
      <c r="B706">
        <v>775588026.23883283</v>
      </c>
      <c r="C706">
        <v>764199093</v>
      </c>
      <c r="D706">
        <v>11388933.238832831</v>
      </c>
      <c r="E706" s="2">
        <f t="shared" ref="E706:E769" si="11">100*(D706/C706)</f>
        <v>1.4903097037348658</v>
      </c>
    </row>
    <row r="707" spans="1:5" x14ac:dyDescent="0.3">
      <c r="A707" t="s">
        <v>708</v>
      </c>
      <c r="B707">
        <v>83587529.994233355</v>
      </c>
      <c r="C707">
        <v>73477290</v>
      </c>
      <c r="D707">
        <v>10110239.994233355</v>
      </c>
      <c r="E707" s="2">
        <f t="shared" si="11"/>
        <v>13.759680023900383</v>
      </c>
    </row>
    <row r="708" spans="1:5" x14ac:dyDescent="0.3">
      <c r="A708" t="s">
        <v>709</v>
      </c>
      <c r="B708">
        <v>107149542.72571652</v>
      </c>
      <c r="C708">
        <v>100342251</v>
      </c>
      <c r="D708">
        <v>6807291.7257165164</v>
      </c>
      <c r="E708" s="2">
        <f t="shared" si="11"/>
        <v>6.7840731674601527</v>
      </c>
    </row>
    <row r="709" spans="1:5" x14ac:dyDescent="0.3">
      <c r="A709" t="s">
        <v>710</v>
      </c>
      <c r="B709">
        <v>89010659.52396673</v>
      </c>
      <c r="C709">
        <v>160362467</v>
      </c>
      <c r="D709">
        <v>71351807.47603327</v>
      </c>
      <c r="E709" s="2">
        <f t="shared" si="11"/>
        <v>44.494081945018507</v>
      </c>
    </row>
    <row r="710" spans="1:5" x14ac:dyDescent="0.3">
      <c r="A710" t="s">
        <v>711</v>
      </c>
      <c r="B710">
        <v>606419171.89378953</v>
      </c>
      <c r="C710">
        <v>628511831</v>
      </c>
      <c r="D710">
        <v>22092659.10621047</v>
      </c>
      <c r="E710" s="2">
        <f t="shared" si="11"/>
        <v>3.5150745008347299</v>
      </c>
    </row>
    <row r="711" spans="1:5" x14ac:dyDescent="0.3">
      <c r="A711" t="s">
        <v>712</v>
      </c>
      <c r="B711">
        <v>651338955.04516113</v>
      </c>
      <c r="C711">
        <v>632112052</v>
      </c>
      <c r="D711">
        <v>19226903.045161128</v>
      </c>
      <c r="E711" s="2">
        <f t="shared" si="11"/>
        <v>3.0416922101591455</v>
      </c>
    </row>
    <row r="712" spans="1:5" x14ac:dyDescent="0.3">
      <c r="A712" t="s">
        <v>713</v>
      </c>
      <c r="B712">
        <v>614041082.27849746</v>
      </c>
      <c r="C712">
        <v>420999155</v>
      </c>
      <c r="D712">
        <v>193041927.27849746</v>
      </c>
      <c r="E712" s="2">
        <f t="shared" si="11"/>
        <v>45.853281410623602</v>
      </c>
    </row>
    <row r="713" spans="1:5" x14ac:dyDescent="0.3">
      <c r="A713" t="s">
        <v>714</v>
      </c>
      <c r="B713">
        <v>598019549.13282382</v>
      </c>
      <c r="C713">
        <v>596652388</v>
      </c>
      <c r="D713">
        <v>1367161.1328238249</v>
      </c>
      <c r="E713" s="2">
        <f t="shared" si="11"/>
        <v>0.22913863420652644</v>
      </c>
    </row>
    <row r="714" spans="1:5" x14ac:dyDescent="0.3">
      <c r="A714" t="s">
        <v>715</v>
      </c>
      <c r="B714">
        <v>319802339.17441159</v>
      </c>
      <c r="C714">
        <v>363817125</v>
      </c>
      <c r="D714">
        <v>44014785.825588405</v>
      </c>
      <c r="E714" s="2">
        <f t="shared" si="11"/>
        <v>12.098052235883181</v>
      </c>
    </row>
    <row r="715" spans="1:5" x14ac:dyDescent="0.3">
      <c r="A715" t="s">
        <v>716</v>
      </c>
      <c r="B715">
        <v>800436260.66408193</v>
      </c>
      <c r="C715">
        <v>786364895</v>
      </c>
      <c r="D715">
        <v>14071365.664081931</v>
      </c>
      <c r="E715" s="2">
        <f t="shared" si="11"/>
        <v>1.7894193590727283</v>
      </c>
    </row>
    <row r="716" spans="1:5" x14ac:dyDescent="0.3">
      <c r="A716" t="s">
        <v>717</v>
      </c>
      <c r="B716">
        <v>177518348.30598333</v>
      </c>
      <c r="C716">
        <v>177904248</v>
      </c>
      <c r="D716">
        <v>385899.69401666522</v>
      </c>
      <c r="E716" s="2">
        <f t="shared" si="11"/>
        <v>0.21691426615999929</v>
      </c>
    </row>
    <row r="717" spans="1:5" x14ac:dyDescent="0.3">
      <c r="A717" t="s">
        <v>718</v>
      </c>
      <c r="B717">
        <v>629759644.97494733</v>
      </c>
      <c r="C717">
        <v>639062399</v>
      </c>
      <c r="D717">
        <v>9302754.0250526667</v>
      </c>
      <c r="E717" s="2">
        <f t="shared" si="11"/>
        <v>1.4556879014646373</v>
      </c>
    </row>
    <row r="718" spans="1:5" x14ac:dyDescent="0.3">
      <c r="A718" t="s">
        <v>719</v>
      </c>
      <c r="B718">
        <v>770224305.56146145</v>
      </c>
      <c r="C718">
        <v>830570391</v>
      </c>
      <c r="D718">
        <v>60346085.438538551</v>
      </c>
      <c r="E718" s="2">
        <f t="shared" si="11"/>
        <v>7.265619638316549</v>
      </c>
    </row>
    <row r="719" spans="1:5" x14ac:dyDescent="0.3">
      <c r="A719" t="s">
        <v>720</v>
      </c>
      <c r="B719">
        <v>667149255.23351705</v>
      </c>
      <c r="C719">
        <v>630652506</v>
      </c>
      <c r="D719">
        <v>36496749.233517051</v>
      </c>
      <c r="E719" s="2">
        <f t="shared" si="11"/>
        <v>5.7871409193317387</v>
      </c>
    </row>
    <row r="720" spans="1:5" x14ac:dyDescent="0.3">
      <c r="A720" t="s">
        <v>721</v>
      </c>
      <c r="B720">
        <v>608262990.04538083</v>
      </c>
      <c r="C720">
        <v>611192841</v>
      </c>
      <c r="D720">
        <v>2929850.9546191692</v>
      </c>
      <c r="E720" s="2">
        <f t="shared" si="11"/>
        <v>0.47936604588259057</v>
      </c>
    </row>
    <row r="721" spans="1:5" x14ac:dyDescent="0.3">
      <c r="A721" t="s">
        <v>722</v>
      </c>
      <c r="B721">
        <v>737957886.7999295</v>
      </c>
      <c r="C721">
        <v>750143807</v>
      </c>
      <c r="D721">
        <v>12185920.2000705</v>
      </c>
      <c r="E721" s="2">
        <f t="shared" si="11"/>
        <v>1.6244778782890761</v>
      </c>
    </row>
    <row r="722" spans="1:5" x14ac:dyDescent="0.3">
      <c r="A722" t="s">
        <v>723</v>
      </c>
      <c r="B722">
        <v>594623542.16875494</v>
      </c>
      <c r="C722">
        <v>594574060</v>
      </c>
      <c r="D722">
        <v>49482.168754935265</v>
      </c>
      <c r="E722" s="2">
        <f t="shared" si="11"/>
        <v>8.3222885228015596E-3</v>
      </c>
    </row>
    <row r="723" spans="1:5" x14ac:dyDescent="0.3">
      <c r="A723" t="s">
        <v>724</v>
      </c>
      <c r="B723">
        <v>839632451.21866393</v>
      </c>
      <c r="C723">
        <v>861084780</v>
      </c>
      <c r="D723">
        <v>21452328.781336069</v>
      </c>
      <c r="E723" s="2">
        <f t="shared" si="11"/>
        <v>2.4913143606296315</v>
      </c>
    </row>
    <row r="724" spans="1:5" x14ac:dyDescent="0.3">
      <c r="A724" t="s">
        <v>725</v>
      </c>
      <c r="B724">
        <v>48812690.947400026</v>
      </c>
      <c r="C724">
        <v>28198799</v>
      </c>
      <c r="D724">
        <v>20613891.947400026</v>
      </c>
      <c r="E724" s="2">
        <f t="shared" si="11"/>
        <v>73.10202093145891</v>
      </c>
    </row>
    <row r="725" spans="1:5" x14ac:dyDescent="0.3">
      <c r="A725" t="s">
        <v>726</v>
      </c>
      <c r="B725">
        <v>82101510.295758292</v>
      </c>
      <c r="C725">
        <v>60321201</v>
      </c>
      <c r="D725">
        <v>21780309.295758292</v>
      </c>
      <c r="E725" s="2">
        <f t="shared" si="11"/>
        <v>36.10722090191522</v>
      </c>
    </row>
    <row r="726" spans="1:5" x14ac:dyDescent="0.3">
      <c r="A726" t="s">
        <v>727</v>
      </c>
      <c r="B726">
        <v>771775257.54770684</v>
      </c>
      <c r="C726">
        <v>765515378</v>
      </c>
      <c r="D726">
        <v>6259879.5477068424</v>
      </c>
      <c r="E726" s="2">
        <f t="shared" si="11"/>
        <v>0.81773400347116765</v>
      </c>
    </row>
    <row r="727" spans="1:5" x14ac:dyDescent="0.3">
      <c r="A727" t="s">
        <v>728</v>
      </c>
      <c r="B727">
        <v>138673601.56394994</v>
      </c>
      <c r="C727">
        <v>141301852</v>
      </c>
      <c r="D727">
        <v>2628250.4360500574</v>
      </c>
      <c r="E727" s="2">
        <f t="shared" si="11"/>
        <v>1.8600254694822098</v>
      </c>
    </row>
    <row r="728" spans="1:5" x14ac:dyDescent="0.3">
      <c r="A728" t="s">
        <v>729</v>
      </c>
      <c r="B728">
        <v>39980308.230000004</v>
      </c>
      <c r="C728">
        <v>29759805</v>
      </c>
      <c r="D728">
        <v>10220503.230000004</v>
      </c>
      <c r="E728" s="2">
        <f t="shared" si="11"/>
        <v>34.343313842278214</v>
      </c>
    </row>
    <row r="729" spans="1:5" x14ac:dyDescent="0.3">
      <c r="A729" t="s">
        <v>730</v>
      </c>
      <c r="B729">
        <v>183069666.76654986</v>
      </c>
      <c r="C729">
        <v>182589630</v>
      </c>
      <c r="D729">
        <v>480036.76654985547</v>
      </c>
      <c r="E729" s="2">
        <f t="shared" si="11"/>
        <v>0.2629047260514496</v>
      </c>
    </row>
    <row r="730" spans="1:5" x14ac:dyDescent="0.3">
      <c r="A730" t="s">
        <v>731</v>
      </c>
      <c r="B730">
        <v>117379150.89385</v>
      </c>
      <c r="C730">
        <v>112661669</v>
      </c>
      <c r="D730">
        <v>4717481.8938499987</v>
      </c>
      <c r="E730" s="2">
        <f t="shared" si="11"/>
        <v>4.1872998471645211</v>
      </c>
    </row>
    <row r="731" spans="1:5" x14ac:dyDescent="0.3">
      <c r="A731" t="s">
        <v>732</v>
      </c>
      <c r="B731">
        <v>332254046.36900038</v>
      </c>
      <c r="C731">
        <v>313572296</v>
      </c>
      <c r="D731">
        <v>18681750.369000375</v>
      </c>
      <c r="E731" s="2">
        <f t="shared" si="11"/>
        <v>5.9577171221147598</v>
      </c>
    </row>
    <row r="732" spans="1:5" x14ac:dyDescent="0.3">
      <c r="A732" t="s">
        <v>733</v>
      </c>
      <c r="B732">
        <v>784209097.63374841</v>
      </c>
      <c r="C732">
        <v>833916801</v>
      </c>
      <c r="D732">
        <v>49707703.366251588</v>
      </c>
      <c r="E732" s="2">
        <f t="shared" si="11"/>
        <v>5.9607509174349387</v>
      </c>
    </row>
    <row r="733" spans="1:5" x14ac:dyDescent="0.3">
      <c r="A733" t="s">
        <v>734</v>
      </c>
      <c r="B733">
        <v>62655454.845349975</v>
      </c>
      <c r="C733">
        <v>62922091</v>
      </c>
      <c r="D733">
        <v>266636.15465002507</v>
      </c>
      <c r="E733" s="2">
        <f t="shared" si="11"/>
        <v>0.42375602973846671</v>
      </c>
    </row>
    <row r="734" spans="1:5" x14ac:dyDescent="0.3">
      <c r="A734" t="s">
        <v>735</v>
      </c>
      <c r="B734">
        <v>48406857.684033997</v>
      </c>
      <c r="C734">
        <v>51390445</v>
      </c>
      <c r="D734">
        <v>2983587.3159660026</v>
      </c>
      <c r="E734" s="2">
        <f t="shared" si="11"/>
        <v>5.8057238382855072</v>
      </c>
    </row>
    <row r="735" spans="1:5" x14ac:dyDescent="0.3">
      <c r="A735" t="s">
        <v>736</v>
      </c>
      <c r="B735">
        <v>38318908.096054785</v>
      </c>
      <c r="C735">
        <v>23974297</v>
      </c>
      <c r="D735">
        <v>14344611.096054785</v>
      </c>
      <c r="E735" s="2">
        <f t="shared" si="11"/>
        <v>59.833291862759467</v>
      </c>
    </row>
    <row r="736" spans="1:5" x14ac:dyDescent="0.3">
      <c r="A736" t="s">
        <v>737</v>
      </c>
      <c r="B736">
        <v>95376044.182641521</v>
      </c>
      <c r="C736">
        <v>94669163</v>
      </c>
      <c r="D736">
        <v>706881.1826415211</v>
      </c>
      <c r="E736" s="2">
        <f t="shared" si="11"/>
        <v>0.74668578472751579</v>
      </c>
    </row>
    <row r="737" spans="1:5" x14ac:dyDescent="0.3">
      <c r="A737" t="s">
        <v>738</v>
      </c>
      <c r="B737">
        <v>791804438.45313311</v>
      </c>
      <c r="C737">
        <v>753706910</v>
      </c>
      <c r="D737">
        <v>38097528.453133106</v>
      </c>
      <c r="E737" s="2">
        <f t="shared" si="11"/>
        <v>5.0546874319001667</v>
      </c>
    </row>
    <row r="738" spans="1:5" x14ac:dyDescent="0.3">
      <c r="A738" t="s">
        <v>739</v>
      </c>
      <c r="B738">
        <v>351460994698.99493</v>
      </c>
      <c r="C738">
        <v>1108328744</v>
      </c>
      <c r="D738">
        <v>350352665954.99493</v>
      </c>
      <c r="E738" s="2">
        <f t="shared" si="11"/>
        <v>31610.897745966508</v>
      </c>
    </row>
    <row r="739" spans="1:5" x14ac:dyDescent="0.3">
      <c r="A739" t="s">
        <v>740</v>
      </c>
      <c r="B739">
        <v>96688837220.05571</v>
      </c>
      <c r="C739">
        <v>669290417</v>
      </c>
      <c r="D739">
        <v>96019546803.05571</v>
      </c>
      <c r="E739" s="2">
        <f t="shared" si="11"/>
        <v>14346.469688517251</v>
      </c>
    </row>
    <row r="740" spans="1:5" x14ac:dyDescent="0.3">
      <c r="A740" t="s">
        <v>741</v>
      </c>
      <c r="B740">
        <v>2792507214.5861669</v>
      </c>
      <c r="C740">
        <v>2877622681</v>
      </c>
      <c r="D740">
        <v>85115466.413833141</v>
      </c>
      <c r="E740" s="2">
        <f t="shared" si="11"/>
        <v>2.9578397117809323</v>
      </c>
    </row>
    <row r="741" spans="1:5" x14ac:dyDescent="0.3">
      <c r="A741" t="s">
        <v>742</v>
      </c>
      <c r="B741">
        <v>1096722290.5666013</v>
      </c>
      <c r="C741">
        <v>1018787483</v>
      </c>
      <c r="D741">
        <v>77934807.566601276</v>
      </c>
      <c r="E741" s="2">
        <f t="shared" si="11"/>
        <v>7.649761001883185</v>
      </c>
    </row>
    <row r="742" spans="1:5" x14ac:dyDescent="0.3">
      <c r="A742" t="s">
        <v>743</v>
      </c>
      <c r="B742">
        <v>1079507405.8480017</v>
      </c>
      <c r="C742">
        <v>1034674330</v>
      </c>
      <c r="D742">
        <v>44833075.848001719</v>
      </c>
      <c r="E742" s="2">
        <f t="shared" si="11"/>
        <v>4.3330615777431838</v>
      </c>
    </row>
    <row r="743" spans="1:5" x14ac:dyDescent="0.3">
      <c r="A743" t="s">
        <v>744</v>
      </c>
      <c r="B743">
        <v>203314257.26799279</v>
      </c>
      <c r="C743">
        <v>178149517</v>
      </c>
      <c r="D743">
        <v>25164740.267992795</v>
      </c>
      <c r="E743" s="2">
        <f t="shared" si="11"/>
        <v>14.12562924208927</v>
      </c>
    </row>
    <row r="744" spans="1:5" x14ac:dyDescent="0.3">
      <c r="A744" t="s">
        <v>745</v>
      </c>
      <c r="B744">
        <v>203314257.26799279</v>
      </c>
      <c r="C744">
        <v>177172884</v>
      </c>
      <c r="D744">
        <v>26141373.267992795</v>
      </c>
      <c r="E744" s="2">
        <f t="shared" si="11"/>
        <v>14.754725823615761</v>
      </c>
    </row>
    <row r="745" spans="1:5" x14ac:dyDescent="0.3">
      <c r="A745" t="s">
        <v>746</v>
      </c>
      <c r="B745">
        <v>1021467163.9110333</v>
      </c>
      <c r="C745">
        <v>1007827453</v>
      </c>
      <c r="D745">
        <v>13639710.911033273</v>
      </c>
      <c r="E745" s="2">
        <f t="shared" si="11"/>
        <v>1.3533775916137178</v>
      </c>
    </row>
    <row r="746" spans="1:5" x14ac:dyDescent="0.3">
      <c r="A746" t="s">
        <v>747</v>
      </c>
      <c r="B746">
        <v>390855753.78834957</v>
      </c>
      <c r="C746">
        <v>378347229</v>
      </c>
      <c r="D746">
        <v>12508524.788349569</v>
      </c>
      <c r="E746" s="2">
        <f t="shared" si="11"/>
        <v>3.3060965773188125</v>
      </c>
    </row>
    <row r="747" spans="1:5" x14ac:dyDescent="0.3">
      <c r="A747" t="s">
        <v>748</v>
      </c>
      <c r="B747">
        <v>626381498.43356693</v>
      </c>
      <c r="C747">
        <v>643655015</v>
      </c>
      <c r="D747">
        <v>17273516.566433072</v>
      </c>
      <c r="E747" s="2">
        <f t="shared" si="11"/>
        <v>2.6836606821797346</v>
      </c>
    </row>
    <row r="748" spans="1:5" x14ac:dyDescent="0.3">
      <c r="A748" t="s">
        <v>749</v>
      </c>
      <c r="B748">
        <v>327721072.07674998</v>
      </c>
      <c r="C748">
        <v>330207572</v>
      </c>
      <c r="D748">
        <v>2486499.9232500196</v>
      </c>
      <c r="E748" s="2">
        <f t="shared" si="11"/>
        <v>0.75301117663347217</v>
      </c>
    </row>
    <row r="749" spans="1:5" x14ac:dyDescent="0.3">
      <c r="A749" t="s">
        <v>750</v>
      </c>
      <c r="B749">
        <v>963714577.0757159</v>
      </c>
      <c r="C749">
        <v>947748782</v>
      </c>
      <c r="D749">
        <v>15965795.075715899</v>
      </c>
      <c r="E749" s="2">
        <f t="shared" si="11"/>
        <v>1.6846020146840872</v>
      </c>
    </row>
    <row r="750" spans="1:5" x14ac:dyDescent="0.3">
      <c r="A750" t="s">
        <v>751</v>
      </c>
      <c r="B750">
        <v>300354623.23076648</v>
      </c>
      <c r="C750">
        <v>290663438</v>
      </c>
      <c r="D750">
        <v>9691185.2307664752</v>
      </c>
      <c r="E750" s="2">
        <f t="shared" si="11"/>
        <v>3.3341603943893605</v>
      </c>
    </row>
    <row r="751" spans="1:5" x14ac:dyDescent="0.3">
      <c r="A751" t="s">
        <v>752</v>
      </c>
      <c r="B751">
        <v>303568863.10838348</v>
      </c>
      <c r="C751">
        <v>295759455</v>
      </c>
      <c r="D751">
        <v>7809408.1083834767</v>
      </c>
      <c r="E751" s="2">
        <f t="shared" si="11"/>
        <v>2.6404593247520953</v>
      </c>
    </row>
    <row r="752" spans="1:5" x14ac:dyDescent="0.3">
      <c r="A752" t="s">
        <v>753</v>
      </c>
      <c r="B752">
        <v>603829407.93638384</v>
      </c>
      <c r="C752">
        <v>626825720</v>
      </c>
      <c r="D752">
        <v>22996312.063616157</v>
      </c>
      <c r="E752" s="2">
        <f t="shared" si="11"/>
        <v>3.6686931199339039</v>
      </c>
    </row>
    <row r="753" spans="1:5" x14ac:dyDescent="0.3">
      <c r="A753" t="s">
        <v>754</v>
      </c>
      <c r="B753">
        <v>328376639.1315003</v>
      </c>
      <c r="C753">
        <v>355739283</v>
      </c>
      <c r="D753">
        <v>27362643.868499696</v>
      </c>
      <c r="E753" s="2">
        <f t="shared" si="11"/>
        <v>7.6917689937829259</v>
      </c>
    </row>
    <row r="754" spans="1:5" x14ac:dyDescent="0.3">
      <c r="A754" t="s">
        <v>755</v>
      </c>
      <c r="B754">
        <v>827764370.97783351</v>
      </c>
      <c r="C754">
        <v>812814369</v>
      </c>
      <c r="D754">
        <v>14950001.977833509</v>
      </c>
      <c r="E754" s="2">
        <f t="shared" si="11"/>
        <v>1.8392885938060366</v>
      </c>
    </row>
    <row r="755" spans="1:5" x14ac:dyDescent="0.3">
      <c r="A755" t="s">
        <v>756</v>
      </c>
      <c r="B755">
        <v>281837900.42750013</v>
      </c>
      <c r="C755">
        <v>278542148</v>
      </c>
      <c r="D755">
        <v>3295752.4275001287</v>
      </c>
      <c r="E755" s="2">
        <f t="shared" si="11"/>
        <v>1.1832149824234603</v>
      </c>
    </row>
    <row r="756" spans="1:5" x14ac:dyDescent="0.3">
      <c r="A756" t="s">
        <v>757</v>
      </c>
      <c r="B756">
        <v>99462161879.180801</v>
      </c>
      <c r="C756">
        <v>415370140</v>
      </c>
      <c r="D756">
        <v>99046791739.180801</v>
      </c>
      <c r="E756" s="2">
        <f t="shared" si="11"/>
        <v>23845.428980326033</v>
      </c>
    </row>
    <row r="757" spans="1:5" x14ac:dyDescent="0.3">
      <c r="A757" t="s">
        <v>758</v>
      </c>
      <c r="B757">
        <v>155321243.71008348</v>
      </c>
      <c r="C757">
        <v>149287992</v>
      </c>
      <c r="D757">
        <v>6033251.7100834846</v>
      </c>
      <c r="E757" s="2">
        <f t="shared" si="11"/>
        <v>4.0413509681900504</v>
      </c>
    </row>
    <row r="758" spans="1:5" x14ac:dyDescent="0.3">
      <c r="A758" t="s">
        <v>759</v>
      </c>
      <c r="B758">
        <v>37358092408.454384</v>
      </c>
      <c r="C758">
        <v>760959522</v>
      </c>
      <c r="D758">
        <v>36597132886.454384</v>
      </c>
      <c r="E758" s="2">
        <f t="shared" si="11"/>
        <v>4809.3402905673056</v>
      </c>
    </row>
    <row r="759" spans="1:5" x14ac:dyDescent="0.3">
      <c r="A759" t="s">
        <v>760</v>
      </c>
      <c r="B759">
        <v>67846509.738733307</v>
      </c>
      <c r="C759">
        <v>49027519</v>
      </c>
      <c r="D759">
        <v>18818990.738733307</v>
      </c>
      <c r="E759" s="2">
        <f t="shared" si="11"/>
        <v>38.384546317208724</v>
      </c>
    </row>
    <row r="760" spans="1:5" x14ac:dyDescent="0.3">
      <c r="A760" t="s">
        <v>761</v>
      </c>
      <c r="B760">
        <v>615346158.52636647</v>
      </c>
      <c r="C760">
        <v>200538862</v>
      </c>
      <c r="D760">
        <v>414807296.52636647</v>
      </c>
      <c r="E760" s="2">
        <f t="shared" si="11"/>
        <v>206.84634010058684</v>
      </c>
    </row>
    <row r="761" spans="1:5" x14ac:dyDescent="0.3">
      <c r="A761" t="s">
        <v>762</v>
      </c>
      <c r="B761">
        <v>1261589378.7750835</v>
      </c>
      <c r="C761">
        <v>454850077</v>
      </c>
      <c r="D761">
        <v>806739301.77508354</v>
      </c>
      <c r="E761" s="2">
        <f t="shared" si="11"/>
        <v>177.36378261074441</v>
      </c>
    </row>
    <row r="762" spans="1:5" x14ac:dyDescent="0.3">
      <c r="A762" t="s">
        <v>763</v>
      </c>
      <c r="B762">
        <v>174004855.98481658</v>
      </c>
      <c r="C762">
        <v>63456626</v>
      </c>
      <c r="D762">
        <v>110548229.98481658</v>
      </c>
      <c r="E762" s="2">
        <f t="shared" si="11"/>
        <v>174.21069627120826</v>
      </c>
    </row>
    <row r="763" spans="1:5" x14ac:dyDescent="0.3">
      <c r="A763" t="s">
        <v>764</v>
      </c>
      <c r="B763">
        <v>10428837.280538784</v>
      </c>
      <c r="C763">
        <v>10270785</v>
      </c>
      <c r="D763">
        <v>158052.28053878434</v>
      </c>
      <c r="E763" s="2">
        <f t="shared" si="11"/>
        <v>1.5388529751015558</v>
      </c>
    </row>
    <row r="764" spans="1:5" x14ac:dyDescent="0.3">
      <c r="A764" t="s">
        <v>765</v>
      </c>
      <c r="B764">
        <v>421934552.74158341</v>
      </c>
      <c r="C764">
        <v>183308473</v>
      </c>
      <c r="D764">
        <v>238626079.74158341</v>
      </c>
      <c r="E764" s="2">
        <f t="shared" si="11"/>
        <v>130.17733214197</v>
      </c>
    </row>
    <row r="765" spans="1:5" x14ac:dyDescent="0.3">
      <c r="A765" t="s">
        <v>766</v>
      </c>
      <c r="B765">
        <v>10364792.991156491</v>
      </c>
      <c r="C765">
        <v>10340428</v>
      </c>
      <c r="D765">
        <v>24364.99115649052</v>
      </c>
      <c r="E765" s="2">
        <f t="shared" si="11"/>
        <v>0.23562845905885635</v>
      </c>
    </row>
    <row r="766" spans="1:5" x14ac:dyDescent="0.3">
      <c r="A766" t="s">
        <v>767</v>
      </c>
      <c r="B766">
        <v>18564362.723190155</v>
      </c>
      <c r="C766">
        <v>18584896</v>
      </c>
      <c r="D766">
        <v>20533.27680984512</v>
      </c>
      <c r="E766" s="2">
        <f t="shared" si="11"/>
        <v>0.11048367884245959</v>
      </c>
    </row>
    <row r="767" spans="1:5" x14ac:dyDescent="0.3">
      <c r="A767" t="s">
        <v>768</v>
      </c>
      <c r="B767">
        <v>22881825.005799986</v>
      </c>
      <c r="C767">
        <v>21656822</v>
      </c>
      <c r="D767">
        <v>1225003.0057999864</v>
      </c>
      <c r="E767" s="2">
        <f t="shared" si="11"/>
        <v>5.6564301345783168</v>
      </c>
    </row>
    <row r="768" spans="1:5" x14ac:dyDescent="0.3">
      <c r="A768" t="s">
        <v>769</v>
      </c>
      <c r="B768">
        <v>18564362.723190155</v>
      </c>
      <c r="C768">
        <v>18211529</v>
      </c>
      <c r="D768">
        <v>352833.72319015488</v>
      </c>
      <c r="E768" s="2">
        <f t="shared" si="11"/>
        <v>1.9374195499463822</v>
      </c>
    </row>
    <row r="769" spans="1:5" x14ac:dyDescent="0.3">
      <c r="A769" t="s">
        <v>770</v>
      </c>
      <c r="B769">
        <v>23034609.075299982</v>
      </c>
      <c r="C769">
        <v>22804741</v>
      </c>
      <c r="D769">
        <v>229868.07529998198</v>
      </c>
      <c r="E769" s="2">
        <f t="shared" si="11"/>
        <v>1.007983714000444</v>
      </c>
    </row>
    <row r="770" spans="1:5" x14ac:dyDescent="0.3">
      <c r="A770" t="s">
        <v>771</v>
      </c>
      <c r="B770">
        <v>26115125.271026917</v>
      </c>
      <c r="C770">
        <v>21938289</v>
      </c>
      <c r="D770">
        <v>4176836.2710269168</v>
      </c>
      <c r="E770" s="2">
        <f t="shared" ref="E770:E833" si="12">100*(D770/C770)</f>
        <v>19.039024743574657</v>
      </c>
    </row>
    <row r="771" spans="1:5" x14ac:dyDescent="0.3">
      <c r="A771" t="s">
        <v>772</v>
      </c>
      <c r="B771">
        <v>33272463.451476142</v>
      </c>
      <c r="C771">
        <v>40325258</v>
      </c>
      <c r="D771">
        <v>7052794.5485238582</v>
      </c>
      <c r="E771" s="2">
        <f t="shared" si="12"/>
        <v>17.48976918764874</v>
      </c>
    </row>
    <row r="772" spans="1:5" x14ac:dyDescent="0.3">
      <c r="A772" t="s">
        <v>773</v>
      </c>
      <c r="B772">
        <v>17716869.877282672</v>
      </c>
      <c r="C772">
        <v>15466093</v>
      </c>
      <c r="D772">
        <v>2250776.8772826716</v>
      </c>
      <c r="E772" s="2">
        <f t="shared" si="12"/>
        <v>14.55297648399419</v>
      </c>
    </row>
    <row r="773" spans="1:5" x14ac:dyDescent="0.3">
      <c r="A773" t="s">
        <v>774</v>
      </c>
      <c r="B773">
        <v>12817982.158285515</v>
      </c>
      <c r="C773">
        <v>13293725</v>
      </c>
      <c r="D773">
        <v>475742.84171448462</v>
      </c>
      <c r="E773" s="2">
        <f t="shared" si="12"/>
        <v>3.5787022953648031</v>
      </c>
    </row>
    <row r="774" spans="1:5" x14ac:dyDescent="0.3">
      <c r="A774" t="s">
        <v>775</v>
      </c>
      <c r="B774">
        <v>9578777.7680699844</v>
      </c>
      <c r="C774">
        <v>9381520</v>
      </c>
      <c r="D774">
        <v>197257.76806998439</v>
      </c>
      <c r="E774" s="2">
        <f t="shared" si="12"/>
        <v>2.1026205569031924</v>
      </c>
    </row>
    <row r="775" spans="1:5" x14ac:dyDescent="0.3">
      <c r="A775" t="s">
        <v>776</v>
      </c>
      <c r="B775">
        <v>98106660.783914596</v>
      </c>
      <c r="C775">
        <v>96160493</v>
      </c>
      <c r="D775">
        <v>1946167.7839145958</v>
      </c>
      <c r="E775" s="2">
        <f t="shared" si="12"/>
        <v>2.0238745904875883</v>
      </c>
    </row>
    <row r="776" spans="1:5" x14ac:dyDescent="0.3">
      <c r="A776" t="s">
        <v>777</v>
      </c>
      <c r="B776">
        <v>98106660.783914596</v>
      </c>
      <c r="C776">
        <v>96404086</v>
      </c>
      <c r="D776">
        <v>1702574.7839145958</v>
      </c>
      <c r="E776" s="2">
        <f t="shared" si="12"/>
        <v>1.7660815579067839</v>
      </c>
    </row>
    <row r="777" spans="1:5" x14ac:dyDescent="0.3">
      <c r="A777" t="s">
        <v>778</v>
      </c>
      <c r="B777">
        <v>90313139.843373105</v>
      </c>
      <c r="C777">
        <v>84494602</v>
      </c>
      <c r="D777">
        <v>5818537.8433731049</v>
      </c>
      <c r="E777" s="2">
        <f t="shared" si="12"/>
        <v>6.8862835088247474</v>
      </c>
    </row>
    <row r="778" spans="1:5" x14ac:dyDescent="0.3">
      <c r="A778" t="s">
        <v>779</v>
      </c>
      <c r="B778">
        <v>173142358.14474994</v>
      </c>
      <c r="C778">
        <v>173143188</v>
      </c>
      <c r="D778">
        <v>829.85525006055832</v>
      </c>
      <c r="E778" s="2">
        <f t="shared" si="12"/>
        <v>4.7928841997558596E-4</v>
      </c>
    </row>
    <row r="779" spans="1:5" x14ac:dyDescent="0.3">
      <c r="A779" t="s">
        <v>780</v>
      </c>
      <c r="B779">
        <v>44496764.184911899</v>
      </c>
      <c r="C779">
        <v>38633946</v>
      </c>
      <c r="D779">
        <v>5862818.1849118993</v>
      </c>
      <c r="E779" s="2">
        <f t="shared" si="12"/>
        <v>15.175302530349603</v>
      </c>
    </row>
    <row r="780" spans="1:5" x14ac:dyDescent="0.3">
      <c r="A780" t="s">
        <v>781</v>
      </c>
      <c r="B780">
        <v>79442770.795883328</v>
      </c>
      <c r="C780">
        <v>85479389</v>
      </c>
      <c r="D780">
        <v>6036618.2041166723</v>
      </c>
      <c r="E780" s="2">
        <f t="shared" si="12"/>
        <v>7.0620745828174698</v>
      </c>
    </row>
    <row r="781" spans="1:5" x14ac:dyDescent="0.3">
      <c r="A781" t="s">
        <v>782</v>
      </c>
      <c r="B781">
        <v>850963434.67610061</v>
      </c>
      <c r="C781">
        <v>834202519</v>
      </c>
      <c r="D781">
        <v>16760915.676100612</v>
      </c>
      <c r="E781" s="2">
        <f t="shared" si="12"/>
        <v>2.0092142248854339</v>
      </c>
    </row>
    <row r="782" spans="1:5" x14ac:dyDescent="0.3">
      <c r="A782" t="s">
        <v>783</v>
      </c>
      <c r="B782">
        <v>594765281.94919598</v>
      </c>
      <c r="C782">
        <v>593642135</v>
      </c>
      <c r="D782">
        <v>1123146.949195981</v>
      </c>
      <c r="E782" s="2">
        <f t="shared" si="12"/>
        <v>0.18919596217609808</v>
      </c>
    </row>
    <row r="783" spans="1:5" x14ac:dyDescent="0.3">
      <c r="A783" t="s">
        <v>784</v>
      </c>
      <c r="B783">
        <v>142038882.53363329</v>
      </c>
      <c r="C783">
        <v>146309050</v>
      </c>
      <c r="D783">
        <v>4270167.4663667083</v>
      </c>
      <c r="E783" s="2">
        <f t="shared" si="12"/>
        <v>2.9185942129804738</v>
      </c>
    </row>
    <row r="784" spans="1:5" x14ac:dyDescent="0.3">
      <c r="A784" t="s">
        <v>785</v>
      </c>
      <c r="B784">
        <v>66182821.997599959</v>
      </c>
      <c r="C784">
        <v>44756566</v>
      </c>
      <c r="D784">
        <v>21426255.997599959</v>
      </c>
      <c r="E784" s="2">
        <f t="shared" si="12"/>
        <v>47.872877462493349</v>
      </c>
    </row>
    <row r="785" spans="1:5" x14ac:dyDescent="0.3">
      <c r="A785" t="s">
        <v>786</v>
      </c>
      <c r="B785">
        <v>146657234.85324523</v>
      </c>
      <c r="C785">
        <v>128975765</v>
      </c>
      <c r="D785">
        <v>17681469.853245229</v>
      </c>
      <c r="E785" s="2">
        <f t="shared" si="12"/>
        <v>13.709141289640908</v>
      </c>
    </row>
    <row r="786" spans="1:5" x14ac:dyDescent="0.3">
      <c r="A786" t="s">
        <v>787</v>
      </c>
      <c r="B786">
        <v>15699540.190764381</v>
      </c>
      <c r="C786">
        <v>14289365</v>
      </c>
      <c r="D786">
        <v>1410175.1907643806</v>
      </c>
      <c r="E786" s="2">
        <f t="shared" si="12"/>
        <v>9.8687043879443248</v>
      </c>
    </row>
    <row r="787" spans="1:5" x14ac:dyDescent="0.3">
      <c r="A787" t="s">
        <v>788</v>
      </c>
      <c r="B787">
        <v>44753831.040166631</v>
      </c>
      <c r="C787">
        <v>44500783</v>
      </c>
      <c r="D787">
        <v>253048.04016663134</v>
      </c>
      <c r="E787" s="2">
        <f t="shared" si="12"/>
        <v>0.56863727581294765</v>
      </c>
    </row>
    <row r="788" spans="1:5" x14ac:dyDescent="0.3">
      <c r="A788" t="s">
        <v>789</v>
      </c>
      <c r="B788">
        <v>837504079.43908751</v>
      </c>
      <c r="C788">
        <v>870612077</v>
      </c>
      <c r="D788">
        <v>33107997.56091249</v>
      </c>
      <c r="E788" s="2">
        <f t="shared" si="12"/>
        <v>3.8028415221389689</v>
      </c>
    </row>
    <row r="789" spans="1:5" x14ac:dyDescent="0.3">
      <c r="A789" t="s">
        <v>790</v>
      </c>
      <c r="B789">
        <v>43727630.261166625</v>
      </c>
      <c r="C789">
        <v>38914607</v>
      </c>
      <c r="D789">
        <v>4813023.2611666247</v>
      </c>
      <c r="E789" s="2">
        <f t="shared" si="12"/>
        <v>12.36816617771991</v>
      </c>
    </row>
    <row r="790" spans="1:5" x14ac:dyDescent="0.3">
      <c r="A790" t="s">
        <v>791</v>
      </c>
      <c r="B790">
        <v>805549822.39763391</v>
      </c>
      <c r="C790">
        <v>756191151</v>
      </c>
      <c r="D790">
        <v>49358671.39763391</v>
      </c>
      <c r="E790" s="2">
        <f t="shared" si="12"/>
        <v>6.5272743977975889</v>
      </c>
    </row>
    <row r="791" spans="1:5" x14ac:dyDescent="0.3">
      <c r="A791" t="s">
        <v>792</v>
      </c>
      <c r="B791">
        <v>762704561.0652684</v>
      </c>
      <c r="C791">
        <v>773782511</v>
      </c>
      <c r="D791">
        <v>11077949.934731603</v>
      </c>
      <c r="E791" s="2">
        <f t="shared" si="12"/>
        <v>1.4316619692547694</v>
      </c>
    </row>
    <row r="792" spans="1:5" x14ac:dyDescent="0.3">
      <c r="A792" t="s">
        <v>793</v>
      </c>
      <c r="B792">
        <v>6993174984.5852003</v>
      </c>
      <c r="C792">
        <v>7187941498</v>
      </c>
      <c r="D792">
        <v>194766513.41479969</v>
      </c>
      <c r="E792" s="2">
        <f t="shared" si="12"/>
        <v>2.7096285281257821</v>
      </c>
    </row>
    <row r="793" spans="1:5" x14ac:dyDescent="0.3">
      <c r="A793" t="s">
        <v>794</v>
      </c>
      <c r="B793">
        <v>608368879.01005542</v>
      </c>
      <c r="C793">
        <v>620498850</v>
      </c>
      <c r="D793">
        <v>12129970.989944577</v>
      </c>
      <c r="E793" s="2">
        <f t="shared" si="12"/>
        <v>1.9548740485086438</v>
      </c>
    </row>
    <row r="794" spans="1:5" x14ac:dyDescent="0.3">
      <c r="A794" t="s">
        <v>795</v>
      </c>
      <c r="B794">
        <v>825344739.41349268</v>
      </c>
      <c r="C794">
        <v>783771489</v>
      </c>
      <c r="D794">
        <v>41573250.41349268</v>
      </c>
      <c r="E794" s="2">
        <f t="shared" si="12"/>
        <v>5.3042565335637875</v>
      </c>
    </row>
    <row r="795" spans="1:5" x14ac:dyDescent="0.3">
      <c r="A795" t="s">
        <v>796</v>
      </c>
      <c r="B795">
        <v>827808694.59011579</v>
      </c>
      <c r="C795">
        <v>866144430</v>
      </c>
      <c r="D795">
        <v>38335735.409884214</v>
      </c>
      <c r="E795" s="2">
        <f t="shared" si="12"/>
        <v>4.4260211209675751</v>
      </c>
    </row>
    <row r="796" spans="1:5" x14ac:dyDescent="0.3">
      <c r="A796" t="s">
        <v>797</v>
      </c>
      <c r="B796">
        <v>880639648.18786073</v>
      </c>
      <c r="C796">
        <v>824390446</v>
      </c>
      <c r="D796">
        <v>56249202.187860727</v>
      </c>
      <c r="E796" s="2">
        <f t="shared" si="12"/>
        <v>6.8231264033669703</v>
      </c>
    </row>
    <row r="797" spans="1:5" x14ac:dyDescent="0.3">
      <c r="A797" t="s">
        <v>798</v>
      </c>
      <c r="B797">
        <v>74856646.44644998</v>
      </c>
      <c r="C797">
        <v>74006212</v>
      </c>
      <c r="D797">
        <v>850434.44644998014</v>
      </c>
      <c r="E797" s="2">
        <f t="shared" si="12"/>
        <v>1.1491392728626351</v>
      </c>
    </row>
    <row r="798" spans="1:5" x14ac:dyDescent="0.3">
      <c r="A798" t="s">
        <v>799</v>
      </c>
      <c r="B798">
        <v>75118302.041300818</v>
      </c>
      <c r="C798">
        <v>47531561</v>
      </c>
      <c r="D798">
        <v>27586741.041300818</v>
      </c>
      <c r="E798" s="2">
        <f t="shared" si="12"/>
        <v>58.038786147378616</v>
      </c>
    </row>
    <row r="799" spans="1:5" x14ac:dyDescent="0.3">
      <c r="A799" t="s">
        <v>800</v>
      </c>
      <c r="B799">
        <v>540371414.58280027</v>
      </c>
      <c r="C799">
        <v>229805408</v>
      </c>
      <c r="D799">
        <v>310566006.58280027</v>
      </c>
      <c r="E799" s="2">
        <f t="shared" si="12"/>
        <v>135.14303657414374</v>
      </c>
    </row>
    <row r="800" spans="1:5" x14ac:dyDescent="0.3">
      <c r="A800" t="s">
        <v>801</v>
      </c>
      <c r="B800">
        <v>26267448.63698769</v>
      </c>
      <c r="C800">
        <v>32281568</v>
      </c>
      <c r="D800">
        <v>6014119.3630123101</v>
      </c>
      <c r="E800" s="2">
        <f t="shared" si="12"/>
        <v>18.630195915552523</v>
      </c>
    </row>
    <row r="801" spans="1:5" x14ac:dyDescent="0.3">
      <c r="A801" t="s">
        <v>802</v>
      </c>
      <c r="B801">
        <v>777204094.13732302</v>
      </c>
      <c r="C801">
        <v>842538318</v>
      </c>
      <c r="D801">
        <v>65334223.862676978</v>
      </c>
      <c r="E801" s="2">
        <f t="shared" si="12"/>
        <v>7.7544513367375387</v>
      </c>
    </row>
    <row r="802" spans="1:5" x14ac:dyDescent="0.3">
      <c r="A802" t="s">
        <v>803</v>
      </c>
      <c r="B802">
        <v>777348002.91803157</v>
      </c>
      <c r="C802">
        <v>758718235</v>
      </c>
      <c r="D802">
        <v>18629767.918031573</v>
      </c>
      <c r="E802" s="2">
        <f t="shared" si="12"/>
        <v>2.4554264097832803</v>
      </c>
    </row>
    <row r="803" spans="1:5" x14ac:dyDescent="0.3">
      <c r="A803" t="s">
        <v>804</v>
      </c>
      <c r="B803">
        <v>1212991246.626776</v>
      </c>
      <c r="C803">
        <v>1333030801</v>
      </c>
      <c r="D803">
        <v>120039554.37322402</v>
      </c>
      <c r="E803" s="2">
        <f t="shared" si="12"/>
        <v>9.0050098079634715</v>
      </c>
    </row>
    <row r="804" spans="1:5" x14ac:dyDescent="0.3">
      <c r="A804" t="s">
        <v>805</v>
      </c>
      <c r="B804">
        <v>652473972.9495331</v>
      </c>
      <c r="C804">
        <v>670225064</v>
      </c>
      <c r="D804">
        <v>17751091.050466895</v>
      </c>
      <c r="E804" s="2">
        <f t="shared" si="12"/>
        <v>2.6485268910305773</v>
      </c>
    </row>
    <row r="805" spans="1:5" x14ac:dyDescent="0.3">
      <c r="A805" t="s">
        <v>806</v>
      </c>
      <c r="B805">
        <v>212645661.3396638</v>
      </c>
      <c r="C805">
        <v>134508811</v>
      </c>
      <c r="D805">
        <v>78136850.339663804</v>
      </c>
      <c r="E805" s="2">
        <f t="shared" si="12"/>
        <v>58.090507052109622</v>
      </c>
    </row>
    <row r="806" spans="1:5" x14ac:dyDescent="0.3">
      <c r="A806" t="s">
        <v>807</v>
      </c>
      <c r="B806">
        <v>175597468.53409976</v>
      </c>
      <c r="C806">
        <v>174009031</v>
      </c>
      <c r="D806">
        <v>1588437.5340997577</v>
      </c>
      <c r="E806" s="2">
        <f t="shared" si="12"/>
        <v>0.91284775564307219</v>
      </c>
    </row>
    <row r="807" spans="1:5" x14ac:dyDescent="0.3">
      <c r="A807" t="s">
        <v>808</v>
      </c>
      <c r="B807">
        <v>218056651.37388343</v>
      </c>
      <c r="C807">
        <v>277282111</v>
      </c>
      <c r="D807">
        <v>59225459.626116574</v>
      </c>
      <c r="E807" s="2">
        <f t="shared" si="12"/>
        <v>21.359278971342142</v>
      </c>
    </row>
    <row r="808" spans="1:5" x14ac:dyDescent="0.3">
      <c r="A808" t="s">
        <v>809</v>
      </c>
      <c r="B808">
        <v>92299603.53126663</v>
      </c>
      <c r="C808">
        <v>100457088</v>
      </c>
      <c r="D808">
        <v>8157484.4687333703</v>
      </c>
      <c r="E808" s="2">
        <f t="shared" si="12"/>
        <v>8.1203672445028179</v>
      </c>
    </row>
    <row r="809" spans="1:5" x14ac:dyDescent="0.3">
      <c r="A809" t="s">
        <v>810</v>
      </c>
      <c r="B809">
        <v>60898045.032483354</v>
      </c>
      <c r="C809">
        <v>30141296</v>
      </c>
      <c r="D809">
        <v>30756749.032483354</v>
      </c>
      <c r="E809" s="2">
        <f t="shared" si="12"/>
        <v>102.04189306419789</v>
      </c>
    </row>
    <row r="810" spans="1:5" x14ac:dyDescent="0.3">
      <c r="A810" t="s">
        <v>811</v>
      </c>
      <c r="B810">
        <v>175630138.93773311</v>
      </c>
      <c r="C810">
        <v>173178360</v>
      </c>
      <c r="D810">
        <v>2451778.9377331138</v>
      </c>
      <c r="E810" s="2">
        <f t="shared" si="12"/>
        <v>1.4157536413516758</v>
      </c>
    </row>
    <row r="811" spans="1:5" x14ac:dyDescent="0.3">
      <c r="A811" t="s">
        <v>812</v>
      </c>
      <c r="B811">
        <v>608215083.7468456</v>
      </c>
      <c r="C811">
        <v>623719140</v>
      </c>
      <c r="D811">
        <v>15504056.253154397</v>
      </c>
      <c r="E811" s="2">
        <f t="shared" si="12"/>
        <v>2.4857432230080989</v>
      </c>
    </row>
    <row r="812" spans="1:5" x14ac:dyDescent="0.3">
      <c r="A812" t="s">
        <v>813</v>
      </c>
      <c r="B812">
        <v>3458890840.8999815</v>
      </c>
      <c r="C812">
        <v>382432775</v>
      </c>
      <c r="D812">
        <v>3076458065.8999815</v>
      </c>
      <c r="E812" s="2">
        <f t="shared" si="12"/>
        <v>804.44414469967478</v>
      </c>
    </row>
    <row r="813" spans="1:5" x14ac:dyDescent="0.3">
      <c r="A813" t="s">
        <v>814</v>
      </c>
      <c r="B813">
        <v>37257927839.416992</v>
      </c>
      <c r="C813">
        <v>26827495525</v>
      </c>
      <c r="D813">
        <v>10430432314.416992</v>
      </c>
      <c r="E813" s="2">
        <f t="shared" si="12"/>
        <v>38.879634905528491</v>
      </c>
    </row>
    <row r="814" spans="1:5" x14ac:dyDescent="0.3">
      <c r="A814" t="s">
        <v>815</v>
      </c>
      <c r="B814">
        <v>78707790.175333381</v>
      </c>
      <c r="C814">
        <v>75052454</v>
      </c>
      <c r="D814">
        <v>3655336.1753333807</v>
      </c>
      <c r="E814" s="2">
        <f t="shared" si="12"/>
        <v>4.8703752915705865</v>
      </c>
    </row>
    <row r="815" spans="1:5" x14ac:dyDescent="0.3">
      <c r="A815" t="s">
        <v>816</v>
      </c>
      <c r="B815">
        <v>385289988.30610043</v>
      </c>
      <c r="C815">
        <v>436271865</v>
      </c>
      <c r="D815">
        <v>50981876.693899572</v>
      </c>
      <c r="E815" s="2">
        <f t="shared" si="12"/>
        <v>11.685804376566793</v>
      </c>
    </row>
    <row r="816" spans="1:5" x14ac:dyDescent="0.3">
      <c r="A816" t="s">
        <v>817</v>
      </c>
      <c r="B816">
        <v>821925642.19362175</v>
      </c>
      <c r="C816">
        <v>832491671</v>
      </c>
      <c r="D816">
        <v>10566028.806378245</v>
      </c>
      <c r="E816" s="2">
        <f t="shared" si="12"/>
        <v>1.2692053475665639</v>
      </c>
    </row>
    <row r="817" spans="1:5" x14ac:dyDescent="0.3">
      <c r="A817" t="s">
        <v>818</v>
      </c>
      <c r="B817">
        <v>122115143.57231666</v>
      </c>
      <c r="C817">
        <v>110701409</v>
      </c>
      <c r="D817">
        <v>11413734.572316661</v>
      </c>
      <c r="E817" s="2">
        <f t="shared" si="12"/>
        <v>10.31037877062311</v>
      </c>
    </row>
    <row r="818" spans="1:5" x14ac:dyDescent="0.3">
      <c r="A818" t="s">
        <v>819</v>
      </c>
      <c r="B818">
        <v>798193319.45626712</v>
      </c>
      <c r="C818">
        <v>758552676</v>
      </c>
      <c r="D818">
        <v>39640643.456267118</v>
      </c>
      <c r="E818" s="2">
        <f t="shared" si="12"/>
        <v>5.2258260646182357</v>
      </c>
    </row>
    <row r="819" spans="1:5" x14ac:dyDescent="0.3">
      <c r="A819" t="s">
        <v>820</v>
      </c>
      <c r="B819">
        <v>192690168.662375</v>
      </c>
      <c r="C819">
        <v>82699516</v>
      </c>
      <c r="D819">
        <v>109990652.662375</v>
      </c>
      <c r="E819" s="2">
        <f t="shared" si="12"/>
        <v>133.00035838465487</v>
      </c>
    </row>
    <row r="820" spans="1:5" x14ac:dyDescent="0.3">
      <c r="A820" t="s">
        <v>821</v>
      </c>
      <c r="B820">
        <v>634413072.39501441</v>
      </c>
      <c r="C820">
        <v>640443397</v>
      </c>
      <c r="D820">
        <v>6030324.6049855947</v>
      </c>
      <c r="E820" s="2">
        <f t="shared" si="12"/>
        <v>0.94158588147417421</v>
      </c>
    </row>
    <row r="821" spans="1:5" x14ac:dyDescent="0.3">
      <c r="A821" t="s">
        <v>822</v>
      </c>
      <c r="B821">
        <v>840005107767.52014</v>
      </c>
      <c r="C821">
        <v>1110048957696</v>
      </c>
      <c r="D821">
        <v>270043849928.47986</v>
      </c>
      <c r="E821" s="2">
        <f t="shared" si="12"/>
        <v>24.32720179198029</v>
      </c>
    </row>
    <row r="822" spans="1:5" x14ac:dyDescent="0.3">
      <c r="A822" t="s">
        <v>823</v>
      </c>
      <c r="B822">
        <v>34487542.695266634</v>
      </c>
      <c r="C822">
        <v>33313034</v>
      </c>
      <c r="D822">
        <v>1174508.6952666342</v>
      </c>
      <c r="E822" s="2">
        <f t="shared" si="12"/>
        <v>3.5256731502349328</v>
      </c>
    </row>
    <row r="823" spans="1:5" x14ac:dyDescent="0.3">
      <c r="A823" t="s">
        <v>824</v>
      </c>
      <c r="B823">
        <v>94835904.840971231</v>
      </c>
      <c r="C823">
        <v>94570832</v>
      </c>
      <c r="D823">
        <v>265072.84097123146</v>
      </c>
      <c r="E823" s="2">
        <f t="shared" si="12"/>
        <v>0.28029027065261675</v>
      </c>
    </row>
    <row r="824" spans="1:5" x14ac:dyDescent="0.3">
      <c r="A824" t="s">
        <v>825</v>
      </c>
      <c r="B824">
        <v>139687480.02446663</v>
      </c>
      <c r="C824">
        <v>137623961</v>
      </c>
      <c r="D824">
        <v>2063519.0244666338</v>
      </c>
      <c r="E824" s="2">
        <f t="shared" si="12"/>
        <v>1.4993893574002233</v>
      </c>
    </row>
    <row r="825" spans="1:5" x14ac:dyDescent="0.3">
      <c r="A825" t="s">
        <v>826</v>
      </c>
      <c r="B825">
        <v>191478757.07094991</v>
      </c>
      <c r="C825">
        <v>226904429</v>
      </c>
      <c r="D825">
        <v>35425671.929050088</v>
      </c>
      <c r="E825" s="2">
        <f t="shared" si="12"/>
        <v>15.612596054284197</v>
      </c>
    </row>
    <row r="826" spans="1:5" x14ac:dyDescent="0.3">
      <c r="A826" t="s">
        <v>827</v>
      </c>
      <c r="B826">
        <v>609493847.14482045</v>
      </c>
      <c r="C826">
        <v>617052280</v>
      </c>
      <c r="D826">
        <v>7558432.8551795483</v>
      </c>
      <c r="E826" s="2">
        <f t="shared" si="12"/>
        <v>1.2249258450482587</v>
      </c>
    </row>
    <row r="827" spans="1:5" x14ac:dyDescent="0.3">
      <c r="A827" t="s">
        <v>828</v>
      </c>
      <c r="B827">
        <v>749675941.41459739</v>
      </c>
      <c r="C827">
        <v>739546196</v>
      </c>
      <c r="D827">
        <v>10129745.414597392</v>
      </c>
      <c r="E827" s="2">
        <f t="shared" si="12"/>
        <v>1.3697244971830524</v>
      </c>
    </row>
    <row r="828" spans="1:5" x14ac:dyDescent="0.3">
      <c r="A828" t="s">
        <v>829</v>
      </c>
      <c r="B828">
        <v>50959924.137500018</v>
      </c>
      <c r="C828">
        <v>50662329</v>
      </c>
      <c r="D828">
        <v>297595.13750001788</v>
      </c>
      <c r="E828" s="2">
        <f t="shared" si="12"/>
        <v>0.58740911318944278</v>
      </c>
    </row>
    <row r="829" spans="1:5" x14ac:dyDescent="0.3">
      <c r="A829" t="s">
        <v>830</v>
      </c>
      <c r="B829">
        <v>215267238.7728332</v>
      </c>
      <c r="C829">
        <v>217075008</v>
      </c>
      <c r="D829">
        <v>1807769.2271668017</v>
      </c>
      <c r="E829" s="2">
        <f t="shared" si="12"/>
        <v>0.83278551677713253</v>
      </c>
    </row>
    <row r="830" spans="1:5" x14ac:dyDescent="0.3">
      <c r="A830" t="s">
        <v>831</v>
      </c>
      <c r="B830">
        <v>809400849.2769928</v>
      </c>
      <c r="C830">
        <v>768173250</v>
      </c>
      <c r="D830">
        <v>41227599.276992798</v>
      </c>
      <c r="E830" s="2">
        <f t="shared" si="12"/>
        <v>5.3669662770726259</v>
      </c>
    </row>
    <row r="831" spans="1:5" x14ac:dyDescent="0.3">
      <c r="A831" t="s">
        <v>832</v>
      </c>
      <c r="B831">
        <v>66738036.256099947</v>
      </c>
      <c r="C831">
        <v>65515800</v>
      </c>
      <c r="D831">
        <v>1222236.2560999468</v>
      </c>
      <c r="E831" s="2">
        <f t="shared" si="12"/>
        <v>1.8655595384623964</v>
      </c>
    </row>
    <row r="832" spans="1:5" x14ac:dyDescent="0.3">
      <c r="A832" t="s">
        <v>833</v>
      </c>
      <c r="B832">
        <v>150373081.13141656</v>
      </c>
      <c r="C832">
        <v>112536708</v>
      </c>
      <c r="D832">
        <v>37836373.131416559</v>
      </c>
      <c r="E832" s="2">
        <f t="shared" si="12"/>
        <v>33.621361246338004</v>
      </c>
    </row>
    <row r="833" spans="1:5" x14ac:dyDescent="0.3">
      <c r="A833" t="s">
        <v>834</v>
      </c>
      <c r="B833">
        <v>781043001.88661468</v>
      </c>
      <c r="C833">
        <v>793618855</v>
      </c>
      <c r="D833">
        <v>12575853.11338532</v>
      </c>
      <c r="E833" s="2">
        <f t="shared" si="12"/>
        <v>1.5846212617245996</v>
      </c>
    </row>
    <row r="834" spans="1:5" x14ac:dyDescent="0.3">
      <c r="A834" t="s">
        <v>835</v>
      </c>
      <c r="B834">
        <v>328628269025.69751</v>
      </c>
      <c r="C834">
        <v>4969469925</v>
      </c>
      <c r="D834">
        <v>323658799100.69751</v>
      </c>
      <c r="E834" s="2">
        <f t="shared" ref="E834:E897" si="13">100*(D834/C834)</f>
        <v>6512.9441164833597</v>
      </c>
    </row>
    <row r="835" spans="1:5" x14ac:dyDescent="0.3">
      <c r="A835" t="s">
        <v>836</v>
      </c>
      <c r="B835">
        <v>214843893.55719998</v>
      </c>
      <c r="C835">
        <v>208485483</v>
      </c>
      <c r="D835">
        <v>6358410.5571999848</v>
      </c>
      <c r="E835" s="2">
        <f t="shared" si="13"/>
        <v>3.0498097352898115</v>
      </c>
    </row>
    <row r="836" spans="1:5" x14ac:dyDescent="0.3">
      <c r="A836" t="s">
        <v>837</v>
      </c>
      <c r="B836">
        <v>107515219.84491667</v>
      </c>
      <c r="C836">
        <v>125860034</v>
      </c>
      <c r="D836">
        <v>18344814.155083328</v>
      </c>
      <c r="E836" s="2">
        <f t="shared" si="13"/>
        <v>14.57556745541903</v>
      </c>
    </row>
    <row r="837" spans="1:5" x14ac:dyDescent="0.3">
      <c r="A837" t="s">
        <v>838</v>
      </c>
      <c r="B837">
        <v>28428101.724816632</v>
      </c>
      <c r="C837">
        <v>29501273</v>
      </c>
      <c r="D837">
        <v>1073171.2751833685</v>
      </c>
      <c r="E837" s="2">
        <f t="shared" si="13"/>
        <v>3.6377117529245893</v>
      </c>
    </row>
    <row r="838" spans="1:5" x14ac:dyDescent="0.3">
      <c r="A838" t="s">
        <v>839</v>
      </c>
      <c r="B838">
        <v>82431466.38199994</v>
      </c>
      <c r="C838">
        <v>52363363</v>
      </c>
      <c r="D838">
        <v>30068103.38199994</v>
      </c>
      <c r="E838" s="2">
        <f t="shared" si="13"/>
        <v>57.422024979564327</v>
      </c>
    </row>
    <row r="839" spans="1:5" x14ac:dyDescent="0.3">
      <c r="A839" t="s">
        <v>840</v>
      </c>
      <c r="B839">
        <v>516462633.54899305</v>
      </c>
      <c r="C839">
        <v>601618407</v>
      </c>
      <c r="D839">
        <v>85155773.451006949</v>
      </c>
      <c r="E839" s="2">
        <f t="shared" si="13"/>
        <v>14.154449474982062</v>
      </c>
    </row>
    <row r="840" spans="1:5" x14ac:dyDescent="0.3">
      <c r="A840" t="s">
        <v>841</v>
      </c>
      <c r="B840">
        <v>175396706.78536665</v>
      </c>
      <c r="C840">
        <v>196912439</v>
      </c>
      <c r="D840">
        <v>21515732.214633346</v>
      </c>
      <c r="E840" s="2">
        <f t="shared" si="13"/>
        <v>10.926548025050538</v>
      </c>
    </row>
    <row r="841" spans="1:5" x14ac:dyDescent="0.3">
      <c r="A841" t="s">
        <v>842</v>
      </c>
      <c r="B841">
        <v>38965570.188416645</v>
      </c>
      <c r="C841">
        <v>39440531</v>
      </c>
      <c r="D841">
        <v>474960.81158335507</v>
      </c>
      <c r="E841" s="2">
        <f t="shared" si="13"/>
        <v>1.2042454793099897</v>
      </c>
    </row>
    <row r="842" spans="1:5" x14ac:dyDescent="0.3">
      <c r="A842" t="s">
        <v>843</v>
      </c>
      <c r="B842">
        <v>138085375.80995718</v>
      </c>
      <c r="C842">
        <v>84041483</v>
      </c>
      <c r="D842">
        <v>54043892.809957176</v>
      </c>
      <c r="E842" s="2">
        <f t="shared" si="13"/>
        <v>64.306210315157301</v>
      </c>
    </row>
    <row r="843" spans="1:5" x14ac:dyDescent="0.3">
      <c r="A843" t="s">
        <v>844</v>
      </c>
      <c r="B843">
        <v>122206911.68378319</v>
      </c>
      <c r="C843">
        <v>122752555</v>
      </c>
      <c r="D843">
        <v>545643.31621681154</v>
      </c>
      <c r="E843" s="2">
        <f t="shared" si="13"/>
        <v>0.44450668763416901</v>
      </c>
    </row>
    <row r="844" spans="1:5" x14ac:dyDescent="0.3">
      <c r="A844" t="s">
        <v>845</v>
      </c>
      <c r="B844">
        <v>833866817.79781675</v>
      </c>
      <c r="C844">
        <v>816580328</v>
      </c>
      <c r="D844">
        <v>17286489.797816753</v>
      </c>
      <c r="E844" s="2">
        <f t="shared" si="13"/>
        <v>2.1169368407582745</v>
      </c>
    </row>
    <row r="845" spans="1:5" x14ac:dyDescent="0.3">
      <c r="A845" t="s">
        <v>846</v>
      </c>
      <c r="B845">
        <v>116854632.8402666</v>
      </c>
      <c r="C845">
        <v>116053042</v>
      </c>
      <c r="D845">
        <v>801590.84026660025</v>
      </c>
      <c r="E845" s="2">
        <f t="shared" si="13"/>
        <v>0.69071075299051643</v>
      </c>
    </row>
    <row r="846" spans="1:5" x14ac:dyDescent="0.3">
      <c r="A846" t="s">
        <v>847</v>
      </c>
      <c r="B846">
        <v>777348002.91803157</v>
      </c>
      <c r="C846">
        <v>835854777</v>
      </c>
      <c r="D846">
        <v>58506774.081968427</v>
      </c>
      <c r="E846" s="2">
        <f t="shared" si="13"/>
        <v>6.9996338708450585</v>
      </c>
    </row>
    <row r="847" spans="1:5" x14ac:dyDescent="0.3">
      <c r="A847" t="s">
        <v>848</v>
      </c>
      <c r="B847">
        <v>130787092.44695821</v>
      </c>
      <c r="C847">
        <v>137758659</v>
      </c>
      <c r="D847">
        <v>6971566.553041786</v>
      </c>
      <c r="E847" s="2">
        <f t="shared" si="13"/>
        <v>5.0607102331344453</v>
      </c>
    </row>
    <row r="848" spans="1:5" x14ac:dyDescent="0.3">
      <c r="A848" t="s">
        <v>849</v>
      </c>
      <c r="B848">
        <v>600158364.91564488</v>
      </c>
      <c r="C848">
        <v>580279147</v>
      </c>
      <c r="D848">
        <v>19879217.915644884</v>
      </c>
      <c r="E848" s="2">
        <f t="shared" si="13"/>
        <v>3.4258025673365928</v>
      </c>
    </row>
    <row r="849" spans="1:5" x14ac:dyDescent="0.3">
      <c r="A849" t="s">
        <v>850</v>
      </c>
      <c r="B849">
        <v>358862114.27707499</v>
      </c>
      <c r="C849">
        <v>533773301</v>
      </c>
      <c r="D849">
        <v>174911186.72292501</v>
      </c>
      <c r="E849" s="2">
        <f t="shared" si="13"/>
        <v>32.768815224597567</v>
      </c>
    </row>
    <row r="850" spans="1:5" x14ac:dyDescent="0.3">
      <c r="A850" t="s">
        <v>851</v>
      </c>
      <c r="B850">
        <v>837504079.43908751</v>
      </c>
      <c r="C850">
        <v>824876705</v>
      </c>
      <c r="D850">
        <v>12627374.43908751</v>
      </c>
      <c r="E850" s="2">
        <f t="shared" si="13"/>
        <v>1.5308196197742681</v>
      </c>
    </row>
    <row r="851" spans="1:5" x14ac:dyDescent="0.3">
      <c r="A851" t="s">
        <v>852</v>
      </c>
      <c r="B851">
        <v>246202918.34531671</v>
      </c>
      <c r="C851">
        <v>241036741</v>
      </c>
      <c r="D851">
        <v>5166177.3453167081</v>
      </c>
      <c r="E851" s="2">
        <f t="shared" si="13"/>
        <v>2.1433152986899651</v>
      </c>
    </row>
    <row r="852" spans="1:5" x14ac:dyDescent="0.3">
      <c r="A852" t="s">
        <v>853</v>
      </c>
      <c r="B852">
        <v>59207885.00304994</v>
      </c>
      <c r="C852">
        <v>64222299</v>
      </c>
      <c r="D852">
        <v>5014413.9969500601</v>
      </c>
      <c r="E852" s="2">
        <f t="shared" si="13"/>
        <v>7.8079017335552878</v>
      </c>
    </row>
    <row r="853" spans="1:5" x14ac:dyDescent="0.3">
      <c r="A853" t="s">
        <v>854</v>
      </c>
      <c r="B853">
        <v>35531696.906821363</v>
      </c>
      <c r="C853">
        <v>46632304</v>
      </c>
      <c r="D853">
        <v>11100607.093178637</v>
      </c>
      <c r="E853" s="2">
        <f t="shared" si="13"/>
        <v>23.804543505246141</v>
      </c>
    </row>
    <row r="854" spans="1:5" x14ac:dyDescent="0.3">
      <c r="A854" t="s">
        <v>855</v>
      </c>
      <c r="B854">
        <v>9354782767.2237225</v>
      </c>
      <c r="C854">
        <v>1631983459</v>
      </c>
      <c r="D854">
        <v>7722799308.2237225</v>
      </c>
      <c r="E854" s="2">
        <f t="shared" si="13"/>
        <v>473.2155381621256</v>
      </c>
    </row>
    <row r="855" spans="1:5" x14ac:dyDescent="0.3">
      <c r="A855" t="s">
        <v>856</v>
      </c>
      <c r="B855">
        <v>679521737.19521379</v>
      </c>
      <c r="C855">
        <v>673988039</v>
      </c>
      <c r="D855">
        <v>5533698.1952137947</v>
      </c>
      <c r="E855" s="2">
        <f t="shared" si="13"/>
        <v>0.82103804147981241</v>
      </c>
    </row>
    <row r="856" spans="1:5" x14ac:dyDescent="0.3">
      <c r="A856" t="s">
        <v>857</v>
      </c>
      <c r="B856">
        <v>598389065.27428508</v>
      </c>
      <c r="C856">
        <v>599084437</v>
      </c>
      <c r="D856">
        <v>695371.72571492195</v>
      </c>
      <c r="E856" s="2">
        <f t="shared" si="13"/>
        <v>0.11607240695436759</v>
      </c>
    </row>
    <row r="857" spans="1:5" x14ac:dyDescent="0.3">
      <c r="A857" t="s">
        <v>858</v>
      </c>
      <c r="B857">
        <v>90024393.491650105</v>
      </c>
      <c r="C857">
        <v>87431015</v>
      </c>
      <c r="D857">
        <v>2593378.4916501045</v>
      </c>
      <c r="E857" s="2">
        <f t="shared" si="13"/>
        <v>2.9661996851461745</v>
      </c>
    </row>
    <row r="858" spans="1:5" x14ac:dyDescent="0.3">
      <c r="A858" t="s">
        <v>859</v>
      </c>
      <c r="B858">
        <v>97245209.31083332</v>
      </c>
      <c r="C858">
        <v>114435361</v>
      </c>
      <c r="D858">
        <v>17190151.68916668</v>
      </c>
      <c r="E858" s="2">
        <f t="shared" si="13"/>
        <v>15.021713165362129</v>
      </c>
    </row>
    <row r="859" spans="1:5" x14ac:dyDescent="0.3">
      <c r="A859" t="s">
        <v>860</v>
      </c>
      <c r="B859">
        <v>807898493.67266607</v>
      </c>
      <c r="C859">
        <v>832274681</v>
      </c>
      <c r="D859">
        <v>24376187.327333927</v>
      </c>
      <c r="E859" s="2">
        <f t="shared" si="13"/>
        <v>2.9288632567850428</v>
      </c>
    </row>
    <row r="860" spans="1:5" x14ac:dyDescent="0.3">
      <c r="A860" t="s">
        <v>861</v>
      </c>
      <c r="B860">
        <v>59877175.623366669</v>
      </c>
      <c r="C860">
        <v>32026226</v>
      </c>
      <c r="D860">
        <v>27850949.623366669</v>
      </c>
      <c r="E860" s="2">
        <f t="shared" si="13"/>
        <v>86.962946003586765</v>
      </c>
    </row>
    <row r="861" spans="1:5" x14ac:dyDescent="0.3">
      <c r="A861" t="s">
        <v>862</v>
      </c>
      <c r="B861">
        <v>220222465.57116672</v>
      </c>
      <c r="C861">
        <v>159626664</v>
      </c>
      <c r="D861">
        <v>60595801.571166724</v>
      </c>
      <c r="E861" s="2">
        <f t="shared" si="13"/>
        <v>37.960952169724429</v>
      </c>
    </row>
    <row r="862" spans="1:5" x14ac:dyDescent="0.3">
      <c r="A862" t="s">
        <v>863</v>
      </c>
      <c r="B862">
        <v>58712923.943840466</v>
      </c>
      <c r="C862">
        <v>45072268</v>
      </c>
      <c r="D862">
        <v>13640655.943840466</v>
      </c>
      <c r="E862" s="2">
        <f t="shared" si="13"/>
        <v>30.263966179470859</v>
      </c>
    </row>
    <row r="863" spans="1:5" x14ac:dyDescent="0.3">
      <c r="A863" t="s">
        <v>864</v>
      </c>
      <c r="B863">
        <v>61180634.843000025</v>
      </c>
      <c r="C863">
        <v>25948265</v>
      </c>
      <c r="D863">
        <v>35232369.843000025</v>
      </c>
      <c r="E863" s="2">
        <f t="shared" si="13"/>
        <v>135.77928945538372</v>
      </c>
    </row>
    <row r="864" spans="1:5" x14ac:dyDescent="0.3">
      <c r="A864" t="s">
        <v>865</v>
      </c>
      <c r="B864">
        <v>229698301.85924315</v>
      </c>
      <c r="C864">
        <v>154039849</v>
      </c>
      <c r="D864">
        <v>75658452.859243155</v>
      </c>
      <c r="E864" s="2">
        <f t="shared" si="13"/>
        <v>49.116156209191786</v>
      </c>
    </row>
    <row r="865" spans="1:5" x14ac:dyDescent="0.3">
      <c r="A865" t="s">
        <v>866</v>
      </c>
      <c r="B865">
        <v>837504079.43908751</v>
      </c>
      <c r="C865">
        <v>854767180</v>
      </c>
      <c r="D865">
        <v>17263100.56091249</v>
      </c>
      <c r="E865" s="2">
        <f t="shared" si="13"/>
        <v>2.0196260414341705</v>
      </c>
    </row>
    <row r="866" spans="1:5" x14ac:dyDescent="0.3">
      <c r="A866" t="s">
        <v>867</v>
      </c>
      <c r="B866">
        <v>609493847.14482045</v>
      </c>
      <c r="C866">
        <v>608043718</v>
      </c>
      <c r="D866">
        <v>1450129.1448204517</v>
      </c>
      <c r="E866" s="2">
        <f t="shared" si="13"/>
        <v>0.23849093443318028</v>
      </c>
    </row>
    <row r="867" spans="1:5" x14ac:dyDescent="0.3">
      <c r="A867" t="s">
        <v>868</v>
      </c>
      <c r="B867">
        <v>2983690534.046968</v>
      </c>
      <c r="C867">
        <v>3447446053</v>
      </c>
      <c r="D867">
        <v>463755518.95303202</v>
      </c>
      <c r="E867" s="2">
        <f t="shared" si="13"/>
        <v>13.452147236632396</v>
      </c>
    </row>
    <row r="868" spans="1:5" x14ac:dyDescent="0.3">
      <c r="A868" t="s">
        <v>869</v>
      </c>
      <c r="B868">
        <v>25084429.624673814</v>
      </c>
      <c r="C868">
        <v>26043013</v>
      </c>
      <c r="D868">
        <v>958583.37532618642</v>
      </c>
      <c r="E868" s="2">
        <f t="shared" si="13"/>
        <v>3.6807698683949757</v>
      </c>
    </row>
    <row r="869" spans="1:5" x14ac:dyDescent="0.3">
      <c r="A869" t="s">
        <v>870</v>
      </c>
      <c r="B869">
        <v>3510417724.728786</v>
      </c>
      <c r="C869">
        <v>448398922</v>
      </c>
      <c r="D869">
        <v>3062018802.728786</v>
      </c>
      <c r="E869" s="2">
        <f t="shared" si="13"/>
        <v>682.8782703292909</v>
      </c>
    </row>
    <row r="870" spans="1:5" x14ac:dyDescent="0.3">
      <c r="A870" t="s">
        <v>871</v>
      </c>
      <c r="B870">
        <v>149558206.36491668</v>
      </c>
      <c r="C870">
        <v>147231714</v>
      </c>
      <c r="D870">
        <v>2326492.3649166822</v>
      </c>
      <c r="E870" s="2">
        <f t="shared" si="13"/>
        <v>1.580157088245731</v>
      </c>
    </row>
    <row r="871" spans="1:5" x14ac:dyDescent="0.3">
      <c r="A871" t="s">
        <v>872</v>
      </c>
      <c r="B871">
        <v>116895743.63971668</v>
      </c>
      <c r="C871">
        <v>114324854</v>
      </c>
      <c r="D871">
        <v>2570889.6397166848</v>
      </c>
      <c r="E871" s="2">
        <f t="shared" si="13"/>
        <v>2.248758296876272</v>
      </c>
    </row>
    <row r="872" spans="1:5" x14ac:dyDescent="0.3">
      <c r="A872" t="s">
        <v>873</v>
      </c>
      <c r="B872">
        <v>57623603.256133296</v>
      </c>
      <c r="C872">
        <v>58754367</v>
      </c>
      <c r="D872">
        <v>1130763.7438667044</v>
      </c>
      <c r="E872" s="2">
        <f t="shared" si="13"/>
        <v>1.9245611885610212</v>
      </c>
    </row>
    <row r="873" spans="1:5" x14ac:dyDescent="0.3">
      <c r="A873" t="s">
        <v>874</v>
      </c>
      <c r="B873">
        <v>161552984.0816333</v>
      </c>
      <c r="C873">
        <v>951247110</v>
      </c>
      <c r="D873">
        <v>789694125.91836667</v>
      </c>
      <c r="E873" s="2">
        <f t="shared" si="13"/>
        <v>83.016717487674327</v>
      </c>
    </row>
    <row r="874" spans="1:5" x14ac:dyDescent="0.3">
      <c r="A874" t="s">
        <v>875</v>
      </c>
      <c r="B874">
        <v>104509551.11536495</v>
      </c>
      <c r="C874">
        <v>106062941</v>
      </c>
      <c r="D874">
        <v>1553389.8846350461</v>
      </c>
      <c r="E874" s="2">
        <f t="shared" si="13"/>
        <v>1.4645925051569577</v>
      </c>
    </row>
    <row r="875" spans="1:5" x14ac:dyDescent="0.3">
      <c r="A875" t="s">
        <v>876</v>
      </c>
      <c r="B875">
        <v>126954601.40054999</v>
      </c>
      <c r="C875">
        <v>137054990</v>
      </c>
      <c r="D875">
        <v>10100388.599450007</v>
      </c>
      <c r="E875" s="2">
        <f t="shared" si="13"/>
        <v>7.3695883670123985</v>
      </c>
    </row>
    <row r="876" spans="1:5" x14ac:dyDescent="0.3">
      <c r="A876" t="s">
        <v>877</v>
      </c>
      <c r="B876">
        <v>39949878.126233377</v>
      </c>
      <c r="C876">
        <v>38326482</v>
      </c>
      <c r="D876">
        <v>1623396.1262333766</v>
      </c>
      <c r="E876" s="2">
        <f t="shared" si="13"/>
        <v>4.2357034653829606</v>
      </c>
    </row>
    <row r="877" spans="1:5" x14ac:dyDescent="0.3">
      <c r="A877" t="s">
        <v>878</v>
      </c>
      <c r="B877">
        <v>435715590.0758906</v>
      </c>
      <c r="C877">
        <v>156867473</v>
      </c>
      <c r="D877">
        <v>278848117.0758906</v>
      </c>
      <c r="E877" s="2">
        <f t="shared" si="13"/>
        <v>177.76031687326957</v>
      </c>
    </row>
    <row r="878" spans="1:5" x14ac:dyDescent="0.3">
      <c r="A878" t="s">
        <v>879</v>
      </c>
      <c r="B878">
        <v>42752179.096233308</v>
      </c>
      <c r="C878">
        <v>41369547</v>
      </c>
      <c r="D878">
        <v>1382632.0962333083</v>
      </c>
      <c r="E878" s="2">
        <f t="shared" si="13"/>
        <v>3.3421494710428141</v>
      </c>
    </row>
    <row r="879" spans="1:5" x14ac:dyDescent="0.3">
      <c r="A879" t="s">
        <v>880</v>
      </c>
      <c r="B879">
        <v>198862528.5656836</v>
      </c>
      <c r="C879">
        <v>181499236</v>
      </c>
      <c r="D879">
        <v>17363292.565683603</v>
      </c>
      <c r="E879" s="2">
        <f t="shared" si="13"/>
        <v>9.566592647080677</v>
      </c>
    </row>
    <row r="880" spans="1:5" x14ac:dyDescent="0.3">
      <c r="A880" t="s">
        <v>881</v>
      </c>
      <c r="B880">
        <v>594398273.32345939</v>
      </c>
      <c r="C880">
        <v>597035476</v>
      </c>
      <c r="D880">
        <v>2637202.6765406132</v>
      </c>
      <c r="E880" s="2">
        <f t="shared" si="13"/>
        <v>0.44171624343150645</v>
      </c>
    </row>
    <row r="881" spans="1:5" x14ac:dyDescent="0.3">
      <c r="A881" t="s">
        <v>882</v>
      </c>
      <c r="B881">
        <v>827808694.59011579</v>
      </c>
      <c r="C881">
        <v>818313447</v>
      </c>
      <c r="D881">
        <v>9495247.5901157856</v>
      </c>
      <c r="E881" s="2">
        <f t="shared" si="13"/>
        <v>1.1603435853249255</v>
      </c>
    </row>
    <row r="882" spans="1:5" x14ac:dyDescent="0.3">
      <c r="A882" t="s">
        <v>883</v>
      </c>
      <c r="B882">
        <v>1850262240.9986286</v>
      </c>
      <c r="C882">
        <v>65020046</v>
      </c>
      <c r="D882">
        <v>1785242194.9986286</v>
      </c>
      <c r="E882" s="2">
        <f t="shared" si="13"/>
        <v>2745.6796862288111</v>
      </c>
    </row>
    <row r="883" spans="1:5" x14ac:dyDescent="0.3">
      <c r="A883" t="s">
        <v>884</v>
      </c>
      <c r="B883">
        <v>770560637.32337487</v>
      </c>
      <c r="C883">
        <v>721464636</v>
      </c>
      <c r="D883">
        <v>49096001.323374867</v>
      </c>
      <c r="E883" s="2">
        <f t="shared" si="13"/>
        <v>6.8050461344268678</v>
      </c>
    </row>
    <row r="884" spans="1:5" x14ac:dyDescent="0.3">
      <c r="A884" t="s">
        <v>885</v>
      </c>
      <c r="B884">
        <v>823259844.62407672</v>
      </c>
      <c r="C884">
        <v>852316348</v>
      </c>
      <c r="D884">
        <v>29056503.375923276</v>
      </c>
      <c r="E884" s="2">
        <f t="shared" si="13"/>
        <v>3.4091219116124796</v>
      </c>
    </row>
    <row r="885" spans="1:5" x14ac:dyDescent="0.3">
      <c r="A885" t="s">
        <v>886</v>
      </c>
      <c r="B885">
        <v>783255130.33034754</v>
      </c>
      <c r="C885">
        <v>752519223</v>
      </c>
      <c r="D885">
        <v>30735907.330347538</v>
      </c>
      <c r="E885" s="2">
        <f t="shared" si="13"/>
        <v>4.084401619378637</v>
      </c>
    </row>
    <row r="886" spans="1:5" x14ac:dyDescent="0.3">
      <c r="A886" t="s">
        <v>887</v>
      </c>
      <c r="B886">
        <v>90225758.10616672</v>
      </c>
      <c r="C886">
        <v>90936519</v>
      </c>
      <c r="D886">
        <v>710760.89383327961</v>
      </c>
      <c r="E886" s="2">
        <f t="shared" si="13"/>
        <v>0.78160116711007999</v>
      </c>
    </row>
    <row r="887" spans="1:5" x14ac:dyDescent="0.3">
      <c r="A887" t="s">
        <v>888</v>
      </c>
      <c r="B887">
        <v>768053018.99203265</v>
      </c>
      <c r="C887">
        <v>761165071</v>
      </c>
      <c r="D887">
        <v>6887947.9920326471</v>
      </c>
      <c r="E887" s="2">
        <f t="shared" si="13"/>
        <v>0.90492171205168814</v>
      </c>
    </row>
    <row r="888" spans="1:5" x14ac:dyDescent="0.3">
      <c r="A888" t="s">
        <v>889</v>
      </c>
      <c r="B888">
        <v>590407374.69444668</v>
      </c>
      <c r="C888">
        <v>603588354</v>
      </c>
      <c r="D888">
        <v>13180979.305553317</v>
      </c>
      <c r="E888" s="2">
        <f t="shared" si="13"/>
        <v>2.1837696533080089</v>
      </c>
    </row>
    <row r="889" spans="1:5" x14ac:dyDescent="0.3">
      <c r="A889" t="s">
        <v>890</v>
      </c>
      <c r="B889">
        <v>2823138939.5742321</v>
      </c>
      <c r="C889">
        <v>2861153985</v>
      </c>
      <c r="D889">
        <v>38015045.425767899</v>
      </c>
      <c r="E889" s="2">
        <f t="shared" si="13"/>
        <v>1.3286612892933094</v>
      </c>
    </row>
    <row r="890" spans="1:5" x14ac:dyDescent="0.3">
      <c r="A890" t="s">
        <v>891</v>
      </c>
      <c r="B890">
        <v>191808312.0301334</v>
      </c>
      <c r="C890">
        <v>181714028</v>
      </c>
      <c r="D890">
        <v>10094284.030133396</v>
      </c>
      <c r="E890" s="2">
        <f t="shared" si="13"/>
        <v>5.5550383980995655</v>
      </c>
    </row>
    <row r="891" spans="1:5" x14ac:dyDescent="0.3">
      <c r="A891" t="s">
        <v>892</v>
      </c>
      <c r="B891">
        <v>175503631.33798331</v>
      </c>
      <c r="C891">
        <v>169216603</v>
      </c>
      <c r="D891">
        <v>6287028.3379833102</v>
      </c>
      <c r="E891" s="2">
        <f t="shared" si="13"/>
        <v>3.7153732119201748</v>
      </c>
    </row>
    <row r="892" spans="1:5" x14ac:dyDescent="0.3">
      <c r="A892" t="s">
        <v>893</v>
      </c>
      <c r="B892">
        <v>193786263.16206676</v>
      </c>
      <c r="C892">
        <v>179925821</v>
      </c>
      <c r="D892">
        <v>13860442.162066758</v>
      </c>
      <c r="E892" s="2">
        <f t="shared" si="13"/>
        <v>7.7034202678818167</v>
      </c>
    </row>
    <row r="893" spans="1:5" x14ac:dyDescent="0.3">
      <c r="A893" t="s">
        <v>894</v>
      </c>
      <c r="B893">
        <v>782873708.40692723</v>
      </c>
      <c r="C893">
        <v>749913196</v>
      </c>
      <c r="D893">
        <v>32960512.406927228</v>
      </c>
      <c r="E893" s="2">
        <f t="shared" si="13"/>
        <v>4.3952436872343323</v>
      </c>
    </row>
    <row r="894" spans="1:5" x14ac:dyDescent="0.3">
      <c r="A894" t="s">
        <v>895</v>
      </c>
      <c r="B894">
        <v>84732617.531649888</v>
      </c>
      <c r="C894">
        <v>70281822</v>
      </c>
      <c r="D894">
        <v>14450795.531649888</v>
      </c>
      <c r="E894" s="2">
        <f t="shared" si="13"/>
        <v>20.561213583293114</v>
      </c>
    </row>
    <row r="895" spans="1:5" x14ac:dyDescent="0.3">
      <c r="A895" t="s">
        <v>896</v>
      </c>
      <c r="B895">
        <v>56544381.070068963</v>
      </c>
      <c r="C895">
        <v>58967655</v>
      </c>
      <c r="D895">
        <v>2423273.9299310371</v>
      </c>
      <c r="E895" s="2">
        <f t="shared" si="13"/>
        <v>4.1094968587966356</v>
      </c>
    </row>
    <row r="896" spans="1:5" x14ac:dyDescent="0.3">
      <c r="A896" t="s">
        <v>897</v>
      </c>
      <c r="B896">
        <v>381417892.23866665</v>
      </c>
      <c r="C896">
        <v>618067385</v>
      </c>
      <c r="D896">
        <v>236649492.76133335</v>
      </c>
      <c r="E896" s="2">
        <f t="shared" si="13"/>
        <v>38.288623296525074</v>
      </c>
    </row>
    <row r="897" spans="1:5" x14ac:dyDescent="0.3">
      <c r="A897" t="s">
        <v>898</v>
      </c>
      <c r="B897">
        <v>609493847.14482045</v>
      </c>
      <c r="C897">
        <v>623871920</v>
      </c>
      <c r="D897">
        <v>14378072.855179548</v>
      </c>
      <c r="E897" s="2">
        <f t="shared" si="13"/>
        <v>2.3046513866467255</v>
      </c>
    </row>
    <row r="898" spans="1:5" x14ac:dyDescent="0.3">
      <c r="A898" t="s">
        <v>899</v>
      </c>
      <c r="B898">
        <v>415064662.34278321</v>
      </c>
      <c r="C898">
        <v>384257758</v>
      </c>
      <c r="D898">
        <v>30806904.342783213</v>
      </c>
      <c r="E898" s="2">
        <f t="shared" ref="E898:E961" si="14">100*(D898/C898)</f>
        <v>8.0172498020933158</v>
      </c>
    </row>
    <row r="899" spans="1:5" x14ac:dyDescent="0.3">
      <c r="A899" t="s">
        <v>900</v>
      </c>
      <c r="B899">
        <v>253781996.27869278</v>
      </c>
      <c r="C899">
        <v>255691879</v>
      </c>
      <c r="D899">
        <v>1909882.7213072181</v>
      </c>
      <c r="E899" s="2">
        <f t="shared" si="14"/>
        <v>0.74694696162298457</v>
      </c>
    </row>
    <row r="900" spans="1:5" x14ac:dyDescent="0.3">
      <c r="A900" t="s">
        <v>901</v>
      </c>
      <c r="B900">
        <v>3183028309.6202321</v>
      </c>
      <c r="C900">
        <v>810447280</v>
      </c>
      <c r="D900">
        <v>2372581029.6202321</v>
      </c>
      <c r="E900" s="2">
        <f t="shared" si="14"/>
        <v>292.74958262803131</v>
      </c>
    </row>
    <row r="901" spans="1:5" x14ac:dyDescent="0.3">
      <c r="A901" t="s">
        <v>902</v>
      </c>
      <c r="B901">
        <v>645621053.66759801</v>
      </c>
      <c r="C901">
        <v>636268355</v>
      </c>
      <c r="D901">
        <v>9352698.6675980091</v>
      </c>
      <c r="E901" s="2">
        <f t="shared" si="14"/>
        <v>1.469929880073638</v>
      </c>
    </row>
    <row r="902" spans="1:5" x14ac:dyDescent="0.3">
      <c r="A902" t="s">
        <v>903</v>
      </c>
      <c r="B902">
        <v>79427318.921833336</v>
      </c>
      <c r="C902">
        <v>77670213</v>
      </c>
      <c r="D902">
        <v>1757105.9218333364</v>
      </c>
      <c r="E902" s="2">
        <f t="shared" si="14"/>
        <v>2.2622648425508198</v>
      </c>
    </row>
    <row r="903" spans="1:5" x14ac:dyDescent="0.3">
      <c r="A903" t="s">
        <v>904</v>
      </c>
      <c r="B903">
        <v>25087897.702523805</v>
      </c>
      <c r="C903">
        <v>25029704</v>
      </c>
      <c r="D903">
        <v>58193.702523805201</v>
      </c>
      <c r="E903" s="2">
        <f t="shared" si="14"/>
        <v>0.23249856460070481</v>
      </c>
    </row>
    <row r="904" spans="1:5" x14ac:dyDescent="0.3">
      <c r="A904" t="s">
        <v>905</v>
      </c>
      <c r="B904">
        <v>430170216.54198343</v>
      </c>
      <c r="C904">
        <v>321286003</v>
      </c>
      <c r="D904">
        <v>108884213.54198343</v>
      </c>
      <c r="E904" s="2">
        <f t="shared" si="14"/>
        <v>33.890120492421019</v>
      </c>
    </row>
    <row r="905" spans="1:5" x14ac:dyDescent="0.3">
      <c r="A905" t="s">
        <v>906</v>
      </c>
      <c r="B905">
        <v>608368879.01005542</v>
      </c>
      <c r="C905">
        <v>598674469</v>
      </c>
      <c r="D905">
        <v>9694410.0100554228</v>
      </c>
      <c r="E905" s="2">
        <f t="shared" si="14"/>
        <v>1.6193124163535064</v>
      </c>
    </row>
    <row r="906" spans="1:5" x14ac:dyDescent="0.3">
      <c r="A906" t="s">
        <v>907</v>
      </c>
      <c r="B906">
        <v>227516374.46083328</v>
      </c>
      <c r="C906">
        <v>190180401</v>
      </c>
      <c r="D906">
        <v>37335973.460833281</v>
      </c>
      <c r="E906" s="2">
        <f t="shared" si="14"/>
        <v>19.631872298362271</v>
      </c>
    </row>
    <row r="907" spans="1:5" x14ac:dyDescent="0.3">
      <c r="A907" t="s">
        <v>908</v>
      </c>
      <c r="B907">
        <v>837504079.43908751</v>
      </c>
      <c r="C907">
        <v>814630809</v>
      </c>
      <c r="D907">
        <v>22873270.43908751</v>
      </c>
      <c r="E907" s="2">
        <f t="shared" si="14"/>
        <v>2.8078081735167357</v>
      </c>
    </row>
    <row r="908" spans="1:5" x14ac:dyDescent="0.3">
      <c r="A908" t="s">
        <v>909</v>
      </c>
      <c r="B908">
        <v>614758679.79106295</v>
      </c>
      <c r="C908">
        <v>604134894</v>
      </c>
      <c r="D908">
        <v>10623785.791062951</v>
      </c>
      <c r="E908" s="2">
        <f t="shared" si="14"/>
        <v>1.7585121959637957</v>
      </c>
    </row>
    <row r="909" spans="1:5" x14ac:dyDescent="0.3">
      <c r="A909" t="s">
        <v>910</v>
      </c>
      <c r="B909">
        <v>557448134.91725039</v>
      </c>
      <c r="C909">
        <v>235694745</v>
      </c>
      <c r="D909">
        <v>321753389.91725039</v>
      </c>
      <c r="E909" s="2">
        <f t="shared" si="14"/>
        <v>136.51275505410626</v>
      </c>
    </row>
    <row r="910" spans="1:5" x14ac:dyDescent="0.3">
      <c r="A910" t="s">
        <v>911</v>
      </c>
      <c r="B910">
        <v>607428980.9300276</v>
      </c>
      <c r="C910">
        <v>615151607</v>
      </c>
      <c r="D910">
        <v>7722626.0699723959</v>
      </c>
      <c r="E910" s="2">
        <f t="shared" si="14"/>
        <v>1.2554020800879411</v>
      </c>
    </row>
    <row r="911" spans="1:5" x14ac:dyDescent="0.3">
      <c r="A911" t="s">
        <v>912</v>
      </c>
      <c r="B911">
        <v>121541991.53348339</v>
      </c>
      <c r="C911">
        <v>121280369</v>
      </c>
      <c r="D911">
        <v>261622.53348338604</v>
      </c>
      <c r="E911" s="2">
        <f t="shared" si="14"/>
        <v>0.21571713183308835</v>
      </c>
    </row>
    <row r="912" spans="1:5" x14ac:dyDescent="0.3">
      <c r="A912" t="s">
        <v>913</v>
      </c>
      <c r="B912">
        <v>650035112.21111631</v>
      </c>
      <c r="C912">
        <v>658536614</v>
      </c>
      <c r="D912">
        <v>8501501.7888836861</v>
      </c>
      <c r="E912" s="2">
        <f t="shared" si="14"/>
        <v>1.290968734030586</v>
      </c>
    </row>
    <row r="913" spans="1:5" x14ac:dyDescent="0.3">
      <c r="A913" t="s">
        <v>914</v>
      </c>
      <c r="B913">
        <v>777348002.91803157</v>
      </c>
      <c r="C913">
        <v>757581321</v>
      </c>
      <c r="D913">
        <v>19766681.918031573</v>
      </c>
      <c r="E913" s="2">
        <f t="shared" si="14"/>
        <v>2.6091828520718732</v>
      </c>
    </row>
    <row r="914" spans="1:5" x14ac:dyDescent="0.3">
      <c r="A914" t="s">
        <v>915</v>
      </c>
      <c r="B914">
        <v>54694306.723549932</v>
      </c>
      <c r="C914">
        <v>55772034</v>
      </c>
      <c r="D914">
        <v>1077727.2764500678</v>
      </c>
      <c r="E914" s="2">
        <f t="shared" si="14"/>
        <v>1.9323793649879577</v>
      </c>
    </row>
    <row r="915" spans="1:5" x14ac:dyDescent="0.3">
      <c r="A915" t="s">
        <v>916</v>
      </c>
      <c r="B915">
        <v>767283296.52279496</v>
      </c>
      <c r="C915">
        <v>750960107</v>
      </c>
      <c r="D915">
        <v>16323189.522794962</v>
      </c>
      <c r="E915" s="2">
        <f t="shared" si="14"/>
        <v>2.1736426969475442</v>
      </c>
    </row>
    <row r="916" spans="1:5" x14ac:dyDescent="0.3">
      <c r="A916" t="s">
        <v>917</v>
      </c>
      <c r="B916">
        <v>82841651.032133341</v>
      </c>
      <c r="C916">
        <v>66305591</v>
      </c>
      <c r="D916">
        <v>16536060.032133341</v>
      </c>
      <c r="E916" s="2">
        <f t="shared" si="14"/>
        <v>24.939163926814771</v>
      </c>
    </row>
    <row r="917" spans="1:5" x14ac:dyDescent="0.3">
      <c r="A917" t="s">
        <v>918</v>
      </c>
      <c r="B917">
        <v>604851567.14658272</v>
      </c>
      <c r="C917">
        <v>609763057</v>
      </c>
      <c r="D917">
        <v>4911489.8534172773</v>
      </c>
      <c r="E917" s="2">
        <f t="shared" si="14"/>
        <v>0.80547514268600207</v>
      </c>
    </row>
    <row r="918" spans="1:5" x14ac:dyDescent="0.3">
      <c r="A918" t="s">
        <v>919</v>
      </c>
      <c r="B918">
        <v>169654070.32413337</v>
      </c>
      <c r="C918">
        <v>228019211</v>
      </c>
      <c r="D918">
        <v>58365140.675866634</v>
      </c>
      <c r="E918" s="2">
        <f t="shared" si="14"/>
        <v>25.59658917329849</v>
      </c>
    </row>
    <row r="919" spans="1:5" x14ac:dyDescent="0.3">
      <c r="A919" t="s">
        <v>920</v>
      </c>
      <c r="B919">
        <v>69826977.518757135</v>
      </c>
      <c r="C919">
        <v>71004631</v>
      </c>
      <c r="D919">
        <v>1177653.4812428653</v>
      </c>
      <c r="E919" s="2">
        <f t="shared" si="14"/>
        <v>1.6585586949150757</v>
      </c>
    </row>
    <row r="920" spans="1:5" x14ac:dyDescent="0.3">
      <c r="A920" t="s">
        <v>921</v>
      </c>
      <c r="B920">
        <v>116809850.81858331</v>
      </c>
      <c r="C920">
        <v>126782613</v>
      </c>
      <c r="D920">
        <v>9972762.1814166903</v>
      </c>
      <c r="E920" s="2">
        <f t="shared" si="14"/>
        <v>7.8660330036080666</v>
      </c>
    </row>
    <row r="921" spans="1:5" x14ac:dyDescent="0.3">
      <c r="A921" t="s">
        <v>922</v>
      </c>
      <c r="B921">
        <v>206257452.90404773</v>
      </c>
      <c r="C921">
        <v>219638905</v>
      </c>
      <c r="D921">
        <v>13381452.095952272</v>
      </c>
      <c r="E921" s="2">
        <f t="shared" si="14"/>
        <v>6.0924780589086769</v>
      </c>
    </row>
    <row r="922" spans="1:5" x14ac:dyDescent="0.3">
      <c r="A922" t="s">
        <v>923</v>
      </c>
      <c r="B922">
        <v>91621545.899316743</v>
      </c>
      <c r="C922">
        <v>72314921</v>
      </c>
      <c r="D922">
        <v>19306624.899316743</v>
      </c>
      <c r="E922" s="2">
        <f t="shared" si="14"/>
        <v>26.697982425116308</v>
      </c>
    </row>
    <row r="923" spans="1:5" x14ac:dyDescent="0.3">
      <c r="A923" t="s">
        <v>924</v>
      </c>
      <c r="B923">
        <v>36721453.544433326</v>
      </c>
      <c r="C923">
        <v>32515888</v>
      </c>
      <c r="D923">
        <v>4205565.5444333255</v>
      </c>
      <c r="E923" s="2">
        <f t="shared" si="14"/>
        <v>12.933878799291367</v>
      </c>
    </row>
    <row r="924" spans="1:5" x14ac:dyDescent="0.3">
      <c r="A924" t="s">
        <v>925</v>
      </c>
      <c r="B924">
        <v>617701729.40656769</v>
      </c>
      <c r="C924">
        <v>618616504</v>
      </c>
      <c r="D924">
        <v>914774.59343230724</v>
      </c>
      <c r="E924" s="2">
        <f t="shared" si="14"/>
        <v>0.14787426257096872</v>
      </c>
    </row>
    <row r="925" spans="1:5" x14ac:dyDescent="0.3">
      <c r="A925" t="s">
        <v>926</v>
      </c>
      <c r="B925">
        <v>749675941.41459739</v>
      </c>
      <c r="C925">
        <v>732258901</v>
      </c>
      <c r="D925">
        <v>17417040.414597392</v>
      </c>
      <c r="E925" s="2">
        <f t="shared" si="14"/>
        <v>2.378535841737401</v>
      </c>
    </row>
    <row r="926" spans="1:5" x14ac:dyDescent="0.3">
      <c r="A926" t="s">
        <v>927</v>
      </c>
      <c r="B926">
        <v>629868440.20353293</v>
      </c>
      <c r="C926">
        <v>634469460</v>
      </c>
      <c r="D926">
        <v>4601019.7964670658</v>
      </c>
      <c r="E926" s="2">
        <f t="shared" si="14"/>
        <v>0.72517592832081557</v>
      </c>
    </row>
    <row r="927" spans="1:5" x14ac:dyDescent="0.3">
      <c r="A927" t="s">
        <v>928</v>
      </c>
      <c r="B927">
        <v>103305035.77301663</v>
      </c>
      <c r="C927">
        <v>96231223</v>
      </c>
      <c r="D927">
        <v>7073812.7730166316</v>
      </c>
      <c r="E927" s="2">
        <f t="shared" si="14"/>
        <v>7.3508499138752832</v>
      </c>
    </row>
    <row r="928" spans="1:5" x14ac:dyDescent="0.3">
      <c r="A928" t="s">
        <v>929</v>
      </c>
      <c r="B928">
        <v>220767794.11880025</v>
      </c>
      <c r="C928">
        <v>424297781</v>
      </c>
      <c r="D928">
        <v>203529986.88119975</v>
      </c>
      <c r="E928" s="2">
        <f t="shared" si="14"/>
        <v>47.968666345959456</v>
      </c>
    </row>
    <row r="929" spans="1:5" x14ac:dyDescent="0.3">
      <c r="A929" t="s">
        <v>930</v>
      </c>
      <c r="B929">
        <v>179836908.65146649</v>
      </c>
      <c r="C929">
        <v>179544299</v>
      </c>
      <c r="D929">
        <v>292609.65146648884</v>
      </c>
      <c r="E929" s="2">
        <f t="shared" si="14"/>
        <v>0.16297351299719565</v>
      </c>
    </row>
    <row r="930" spans="1:5" x14ac:dyDescent="0.3">
      <c r="A930" t="s">
        <v>931</v>
      </c>
      <c r="B930">
        <v>630440795.50803387</v>
      </c>
      <c r="C930">
        <v>655268443</v>
      </c>
      <c r="D930">
        <v>24827647.491966128</v>
      </c>
      <c r="E930" s="2">
        <f t="shared" si="14"/>
        <v>3.7889276917255925</v>
      </c>
    </row>
    <row r="931" spans="1:5" x14ac:dyDescent="0.3">
      <c r="A931" t="s">
        <v>932</v>
      </c>
      <c r="B931">
        <v>354198495.24379992</v>
      </c>
      <c r="C931">
        <v>354365281</v>
      </c>
      <c r="D931">
        <v>166785.75620007515</v>
      </c>
      <c r="E931" s="2">
        <f t="shared" si="14"/>
        <v>4.7066054476164992E-2</v>
      </c>
    </row>
    <row r="932" spans="1:5" x14ac:dyDescent="0.3">
      <c r="A932" t="s">
        <v>933</v>
      </c>
      <c r="B932">
        <v>922563846.40849996</v>
      </c>
      <c r="C932">
        <v>891455417</v>
      </c>
      <c r="D932">
        <v>31108429.408499956</v>
      </c>
      <c r="E932" s="2">
        <f t="shared" si="14"/>
        <v>3.4896225672382624</v>
      </c>
    </row>
    <row r="933" spans="1:5" x14ac:dyDescent="0.3">
      <c r="A933" t="s">
        <v>934</v>
      </c>
      <c r="B933">
        <v>920637350.05515027</v>
      </c>
      <c r="C933">
        <v>912740249</v>
      </c>
      <c r="D933">
        <v>7897101.0551502705</v>
      </c>
      <c r="E933" s="2">
        <f t="shared" si="14"/>
        <v>0.86520793443724542</v>
      </c>
    </row>
    <row r="934" spans="1:5" x14ac:dyDescent="0.3">
      <c r="A934" t="s">
        <v>935</v>
      </c>
      <c r="B934">
        <v>326426623.59781647</v>
      </c>
      <c r="C934">
        <v>322273211</v>
      </c>
      <c r="D934">
        <v>4153412.5978164673</v>
      </c>
      <c r="E934" s="2">
        <f t="shared" si="14"/>
        <v>1.2887861777057439</v>
      </c>
    </row>
    <row r="935" spans="1:5" x14ac:dyDescent="0.3">
      <c r="A935" t="s">
        <v>936</v>
      </c>
      <c r="B935">
        <v>590656840.69694996</v>
      </c>
      <c r="C935">
        <v>626495842</v>
      </c>
      <c r="D935">
        <v>35839001.303050041</v>
      </c>
      <c r="E935" s="2">
        <f t="shared" si="14"/>
        <v>5.7205489486792223</v>
      </c>
    </row>
    <row r="936" spans="1:5" x14ac:dyDescent="0.3">
      <c r="A936" t="s">
        <v>937</v>
      </c>
      <c r="B936">
        <v>364824735.5109334</v>
      </c>
      <c r="C936">
        <v>374245518</v>
      </c>
      <c r="D936">
        <v>9420782.4890666008</v>
      </c>
      <c r="E936" s="2">
        <f t="shared" si="14"/>
        <v>2.517273296795127</v>
      </c>
    </row>
    <row r="937" spans="1:5" x14ac:dyDescent="0.3">
      <c r="A937" t="s">
        <v>938</v>
      </c>
      <c r="B937">
        <v>590656840.69694996</v>
      </c>
      <c r="C937">
        <v>634768007</v>
      </c>
      <c r="D937">
        <v>44111166.303050041</v>
      </c>
      <c r="E937" s="2">
        <f t="shared" si="14"/>
        <v>6.949179198795072</v>
      </c>
    </row>
    <row r="938" spans="1:5" x14ac:dyDescent="0.3">
      <c r="A938" t="s">
        <v>939</v>
      </c>
      <c r="B938">
        <v>889276016.90430045</v>
      </c>
      <c r="C938">
        <v>856877009</v>
      </c>
      <c r="D938">
        <v>32399007.904300451</v>
      </c>
      <c r="E938" s="2">
        <f t="shared" si="14"/>
        <v>3.7810569736386115</v>
      </c>
    </row>
    <row r="939" spans="1:5" x14ac:dyDescent="0.3">
      <c r="A939" t="s">
        <v>940</v>
      </c>
      <c r="B939">
        <v>889403454.41505039</v>
      </c>
      <c r="C939">
        <v>862992077</v>
      </c>
      <c r="D939">
        <v>26411377.415050387</v>
      </c>
      <c r="E939" s="2">
        <f t="shared" si="14"/>
        <v>3.0604426296546854</v>
      </c>
    </row>
    <row r="940" spans="1:5" x14ac:dyDescent="0.3">
      <c r="A940" t="s">
        <v>941</v>
      </c>
      <c r="B940">
        <v>357490270.31551683</v>
      </c>
      <c r="C940">
        <v>349493837</v>
      </c>
      <c r="D940">
        <v>7996433.3155168295</v>
      </c>
      <c r="E940" s="2">
        <f t="shared" si="14"/>
        <v>2.2880040987723711</v>
      </c>
    </row>
    <row r="941" spans="1:5" x14ac:dyDescent="0.3">
      <c r="A941" t="s">
        <v>942</v>
      </c>
      <c r="B941">
        <v>341416464.17300004</v>
      </c>
      <c r="C941">
        <v>337113266</v>
      </c>
      <c r="D941">
        <v>4303198.1730000377</v>
      </c>
      <c r="E941" s="2">
        <f t="shared" si="14"/>
        <v>1.2764843769156322</v>
      </c>
    </row>
    <row r="942" spans="1:5" x14ac:dyDescent="0.3">
      <c r="A942" t="s">
        <v>943</v>
      </c>
      <c r="B942">
        <v>308762552.09959984</v>
      </c>
      <c r="C942">
        <v>315968197</v>
      </c>
      <c r="D942">
        <v>7205644.9004001617</v>
      </c>
      <c r="E942" s="2">
        <f t="shared" si="14"/>
        <v>2.2804968882359264</v>
      </c>
    </row>
    <row r="943" spans="1:5" x14ac:dyDescent="0.3">
      <c r="A943" t="s">
        <v>944</v>
      </c>
      <c r="B943">
        <v>339019630.56272489</v>
      </c>
      <c r="C943">
        <v>337427479</v>
      </c>
      <c r="D943">
        <v>1592151.5627248883</v>
      </c>
      <c r="E943" s="2">
        <f t="shared" si="14"/>
        <v>0.47185000090786566</v>
      </c>
    </row>
    <row r="944" spans="1:5" x14ac:dyDescent="0.3">
      <c r="A944" t="s">
        <v>945</v>
      </c>
      <c r="B944">
        <v>1994768780.7368014</v>
      </c>
      <c r="C944">
        <v>331713984</v>
      </c>
      <c r="D944">
        <v>1663054796.7368014</v>
      </c>
      <c r="E944" s="2">
        <f t="shared" si="14"/>
        <v>501.3520312537687</v>
      </c>
    </row>
    <row r="945" spans="1:5" x14ac:dyDescent="0.3">
      <c r="A945" t="s">
        <v>946</v>
      </c>
      <c r="B945">
        <v>75057960565.962372</v>
      </c>
      <c r="C945">
        <v>15730926975</v>
      </c>
      <c r="D945">
        <v>59327033590.962372</v>
      </c>
      <c r="E945" s="2">
        <f t="shared" si="14"/>
        <v>377.13628500880111</v>
      </c>
    </row>
    <row r="946" spans="1:5" x14ac:dyDescent="0.3">
      <c r="A946" t="s">
        <v>947</v>
      </c>
      <c r="B946">
        <v>37563600781.253029</v>
      </c>
      <c r="C946">
        <v>2005759233</v>
      </c>
      <c r="D946">
        <v>35557841548.253029</v>
      </c>
      <c r="E946" s="2">
        <f t="shared" si="14"/>
        <v>1772.7871303411334</v>
      </c>
    </row>
    <row r="947" spans="1:5" x14ac:dyDescent="0.3">
      <c r="A947" t="s">
        <v>948</v>
      </c>
      <c r="B947">
        <v>53392431.97814998</v>
      </c>
      <c r="C947">
        <v>47303742</v>
      </c>
      <c r="D947">
        <v>6088689.9781499803</v>
      </c>
      <c r="E947" s="2">
        <f t="shared" si="14"/>
        <v>12.871476379500759</v>
      </c>
    </row>
    <row r="948" spans="1:5" x14ac:dyDescent="0.3">
      <c r="A948" t="s">
        <v>949</v>
      </c>
      <c r="B948">
        <v>44031205.39404998</v>
      </c>
      <c r="C948">
        <v>37542282</v>
      </c>
      <c r="D948">
        <v>6488923.3940499797</v>
      </c>
      <c r="E948" s="2">
        <f t="shared" si="14"/>
        <v>17.284307315282486</v>
      </c>
    </row>
    <row r="949" spans="1:5" x14ac:dyDescent="0.3">
      <c r="A949" t="s">
        <v>950</v>
      </c>
      <c r="B949">
        <v>65361917.182183288</v>
      </c>
      <c r="C949">
        <v>54388560</v>
      </c>
      <c r="D949">
        <v>10973357.182183288</v>
      </c>
      <c r="E949" s="2">
        <f t="shared" si="14"/>
        <v>20.175855330943289</v>
      </c>
    </row>
    <row r="950" spans="1:5" x14ac:dyDescent="0.3">
      <c r="A950" t="s">
        <v>951</v>
      </c>
      <c r="B950">
        <v>156886637.58826649</v>
      </c>
      <c r="C950">
        <v>91598759</v>
      </c>
      <c r="D950">
        <v>65287878.588266492</v>
      </c>
      <c r="E950" s="2">
        <f t="shared" si="14"/>
        <v>71.275942273700991</v>
      </c>
    </row>
    <row r="951" spans="1:5" x14ac:dyDescent="0.3">
      <c r="A951" t="s">
        <v>952</v>
      </c>
      <c r="B951">
        <v>154973629.26473334</v>
      </c>
      <c r="C951">
        <v>92536425</v>
      </c>
      <c r="D951">
        <v>62437204.264733344</v>
      </c>
      <c r="E951" s="2">
        <f t="shared" si="14"/>
        <v>67.473110469453886</v>
      </c>
    </row>
    <row r="952" spans="1:5" x14ac:dyDescent="0.3">
      <c r="A952" t="s">
        <v>953</v>
      </c>
      <c r="B952">
        <v>4024871662.7368951</v>
      </c>
      <c r="C952">
        <v>2248527523</v>
      </c>
      <c r="D952">
        <v>1776344139.7368951</v>
      </c>
      <c r="E952" s="2">
        <f t="shared" si="14"/>
        <v>79.000328951583626</v>
      </c>
    </row>
    <row r="953" spans="1:5" x14ac:dyDescent="0.3">
      <c r="A953" t="s">
        <v>954</v>
      </c>
      <c r="B953">
        <v>17351655.357900031</v>
      </c>
      <c r="C953">
        <v>18184717</v>
      </c>
      <c r="D953">
        <v>833061.64209996909</v>
      </c>
      <c r="E953" s="2">
        <f t="shared" si="14"/>
        <v>4.5811086424934135</v>
      </c>
    </row>
    <row r="954" spans="1:5" x14ac:dyDescent="0.3">
      <c r="A954" t="s">
        <v>955</v>
      </c>
      <c r="B954">
        <v>19134621.727882691</v>
      </c>
      <c r="C954">
        <v>18382672</v>
      </c>
      <c r="D954">
        <v>751949.72788269073</v>
      </c>
      <c r="E954" s="2">
        <f t="shared" si="14"/>
        <v>4.090535521074905</v>
      </c>
    </row>
    <row r="955" spans="1:5" x14ac:dyDescent="0.3">
      <c r="A955" t="s">
        <v>956</v>
      </c>
      <c r="B955">
        <v>1404879107.2297468</v>
      </c>
      <c r="C955">
        <v>725135919</v>
      </c>
      <c r="D955">
        <v>679743188.22974682</v>
      </c>
      <c r="E955" s="2">
        <f t="shared" si="14"/>
        <v>93.740107257015751</v>
      </c>
    </row>
    <row r="956" spans="1:5" x14ac:dyDescent="0.3">
      <c r="A956" t="s">
        <v>957</v>
      </c>
      <c r="B956">
        <v>7870737982.6111517</v>
      </c>
      <c r="C956">
        <v>1867073997</v>
      </c>
      <c r="D956">
        <v>6003663985.6111517</v>
      </c>
      <c r="E956" s="2">
        <f t="shared" si="14"/>
        <v>321.55468906201855</v>
      </c>
    </row>
    <row r="957" spans="1:5" x14ac:dyDescent="0.3">
      <c r="A957" t="s">
        <v>958</v>
      </c>
      <c r="B957">
        <v>10374020.62298934</v>
      </c>
      <c r="C957">
        <v>10278797</v>
      </c>
      <c r="D957">
        <v>95223.622989339754</v>
      </c>
      <c r="E957" s="2">
        <f t="shared" si="14"/>
        <v>0.926408245919632</v>
      </c>
    </row>
    <row r="958" spans="1:5" x14ac:dyDescent="0.3">
      <c r="A958" t="s">
        <v>959</v>
      </c>
      <c r="B958">
        <v>72167964.493511096</v>
      </c>
      <c r="C958">
        <v>52920946</v>
      </c>
      <c r="D958">
        <v>19247018.493511096</v>
      </c>
      <c r="E958" s="2">
        <f t="shared" si="14"/>
        <v>36.36937724716995</v>
      </c>
    </row>
    <row r="959" spans="1:5" x14ac:dyDescent="0.3">
      <c r="A959" t="s">
        <v>960</v>
      </c>
      <c r="B959">
        <v>28524225.71483333</v>
      </c>
      <c r="C959">
        <v>30988405</v>
      </c>
      <c r="D959">
        <v>2464179.2851666696</v>
      </c>
      <c r="E959" s="2">
        <f t="shared" si="14"/>
        <v>7.9519397179902276</v>
      </c>
    </row>
    <row r="960" spans="1:5" x14ac:dyDescent="0.3">
      <c r="A960" t="s">
        <v>961</v>
      </c>
      <c r="B960">
        <v>22622657.353549995</v>
      </c>
      <c r="C960">
        <v>27003718</v>
      </c>
      <c r="D960">
        <v>4381060.6464500055</v>
      </c>
      <c r="E960" s="2">
        <f t="shared" si="14"/>
        <v>16.223916449023818</v>
      </c>
    </row>
    <row r="961" spans="1:5" x14ac:dyDescent="0.3">
      <c r="A961" t="s">
        <v>962</v>
      </c>
      <c r="B961">
        <v>18465056.554909442</v>
      </c>
      <c r="C961">
        <v>18746777</v>
      </c>
      <c r="D961">
        <v>281720.44509055838</v>
      </c>
      <c r="E961" s="2">
        <f t="shared" si="14"/>
        <v>1.502767356173055</v>
      </c>
    </row>
    <row r="962" spans="1:5" x14ac:dyDescent="0.3">
      <c r="A962" t="s">
        <v>963</v>
      </c>
      <c r="B962">
        <v>10483779.090318752</v>
      </c>
      <c r="C962">
        <v>11011089</v>
      </c>
      <c r="D962">
        <v>527309.90968124755</v>
      </c>
      <c r="E962" s="2">
        <f t="shared" ref="E962:E1025" si="15">100*(D962/C962)</f>
        <v>4.7888988062965208</v>
      </c>
    </row>
    <row r="963" spans="1:5" x14ac:dyDescent="0.3">
      <c r="A963" t="s">
        <v>964</v>
      </c>
      <c r="B963">
        <v>16621652.10857535</v>
      </c>
      <c r="C963">
        <v>17306857</v>
      </c>
      <c r="D963">
        <v>685204.89142465033</v>
      </c>
      <c r="E963" s="2">
        <f t="shared" si="15"/>
        <v>3.9591526724040671</v>
      </c>
    </row>
    <row r="964" spans="1:5" x14ac:dyDescent="0.3">
      <c r="A964" t="s">
        <v>965</v>
      </c>
      <c r="B964">
        <v>103642339.72753328</v>
      </c>
      <c r="C964">
        <v>44720898</v>
      </c>
      <c r="D964">
        <v>58921441.727533281</v>
      </c>
      <c r="E964" s="2">
        <f t="shared" si="15"/>
        <v>131.75370880864978</v>
      </c>
    </row>
    <row r="965" spans="1:5" x14ac:dyDescent="0.3">
      <c r="A965" t="s">
        <v>966</v>
      </c>
      <c r="B965">
        <v>18161730.189588934</v>
      </c>
      <c r="C965">
        <v>17922274</v>
      </c>
      <c r="D965">
        <v>239456.18958893418</v>
      </c>
      <c r="E965" s="2">
        <f t="shared" si="15"/>
        <v>1.3360815128087775</v>
      </c>
    </row>
    <row r="966" spans="1:5" x14ac:dyDescent="0.3">
      <c r="A966" t="s">
        <v>967</v>
      </c>
      <c r="B966">
        <v>68317422.39199996</v>
      </c>
      <c r="C966">
        <v>68403120</v>
      </c>
      <c r="D966">
        <v>85697.608000040054</v>
      </c>
      <c r="E966" s="2">
        <f t="shared" si="15"/>
        <v>0.12528318591321574</v>
      </c>
    </row>
    <row r="967" spans="1:5" x14ac:dyDescent="0.3">
      <c r="A967" t="s">
        <v>968</v>
      </c>
      <c r="B967">
        <v>18538717.187056534</v>
      </c>
      <c r="C967">
        <v>18096857</v>
      </c>
      <c r="D967">
        <v>441860.18705653399</v>
      </c>
      <c r="E967" s="2">
        <f t="shared" si="15"/>
        <v>2.441640485176702</v>
      </c>
    </row>
    <row r="968" spans="1:5" x14ac:dyDescent="0.3">
      <c r="A968" t="s">
        <v>969</v>
      </c>
      <c r="B968">
        <v>148685374.02248323</v>
      </c>
      <c r="C968">
        <v>89972253</v>
      </c>
      <c r="D968">
        <v>58713121.02248323</v>
      </c>
      <c r="E968" s="2">
        <f t="shared" si="15"/>
        <v>65.256919844480535</v>
      </c>
    </row>
    <row r="969" spans="1:5" x14ac:dyDescent="0.3">
      <c r="A969" t="s">
        <v>970</v>
      </c>
      <c r="B969">
        <v>14331674.569030976</v>
      </c>
      <c r="C969">
        <v>12344085</v>
      </c>
      <c r="D969">
        <v>1987589.5690309759</v>
      </c>
      <c r="E969" s="2">
        <f t="shared" si="15"/>
        <v>16.101554461355182</v>
      </c>
    </row>
    <row r="970" spans="1:5" x14ac:dyDescent="0.3">
      <c r="A970" t="s">
        <v>971</v>
      </c>
      <c r="B970">
        <v>54349866.968233317</v>
      </c>
      <c r="C970">
        <v>64015985</v>
      </c>
      <c r="D970">
        <v>9666118.0317666829</v>
      </c>
      <c r="E970" s="2">
        <f t="shared" si="15"/>
        <v>15.099538079069912</v>
      </c>
    </row>
    <row r="971" spans="1:5" x14ac:dyDescent="0.3">
      <c r="A971" t="s">
        <v>972</v>
      </c>
      <c r="B971">
        <v>24468477.64764237</v>
      </c>
      <c r="C971">
        <v>20839803</v>
      </c>
      <c r="D971">
        <v>3628674.6476423703</v>
      </c>
      <c r="E971" s="2">
        <f t="shared" si="15"/>
        <v>17.412231044805797</v>
      </c>
    </row>
    <row r="972" spans="1:5" x14ac:dyDescent="0.3">
      <c r="A972" t="s">
        <v>973</v>
      </c>
      <c r="B972">
        <v>26858965.784498397</v>
      </c>
      <c r="C972">
        <v>29219744</v>
      </c>
      <c r="D972">
        <v>2360778.2155016027</v>
      </c>
      <c r="E972" s="2">
        <f t="shared" si="15"/>
        <v>8.0793939040040961</v>
      </c>
    </row>
    <row r="973" spans="1:5" x14ac:dyDescent="0.3">
      <c r="A973" t="s">
        <v>974</v>
      </c>
      <c r="B973">
        <v>380872973.48989064</v>
      </c>
      <c r="C973">
        <v>153941440</v>
      </c>
      <c r="D973">
        <v>226931533.48989064</v>
      </c>
      <c r="E973" s="2">
        <f t="shared" si="15"/>
        <v>147.41419431303919</v>
      </c>
    </row>
    <row r="974" spans="1:5" x14ac:dyDescent="0.3">
      <c r="A974" t="s">
        <v>975</v>
      </c>
      <c r="B974">
        <v>43623403.47593569</v>
      </c>
      <c r="C974">
        <v>36112229</v>
      </c>
      <c r="D974">
        <v>7511174.4759356901</v>
      </c>
      <c r="E974" s="2">
        <f t="shared" si="15"/>
        <v>20.799531582322679</v>
      </c>
    </row>
    <row r="975" spans="1:5" x14ac:dyDescent="0.3">
      <c r="A975" t="s">
        <v>976</v>
      </c>
      <c r="B975">
        <v>97179031.339145184</v>
      </c>
      <c r="C975">
        <v>97616040</v>
      </c>
      <c r="D975">
        <v>437008.66085481644</v>
      </c>
      <c r="E975" s="2">
        <f t="shared" si="15"/>
        <v>0.4476812016291753</v>
      </c>
    </row>
    <row r="976" spans="1:5" x14ac:dyDescent="0.3">
      <c r="A976" t="s">
        <v>977</v>
      </c>
      <c r="B976">
        <v>5225156481.1962652</v>
      </c>
      <c r="C976">
        <v>419452359</v>
      </c>
      <c r="D976">
        <v>4805704122.1962652</v>
      </c>
      <c r="E976" s="2">
        <f t="shared" si="15"/>
        <v>1145.7091655541899</v>
      </c>
    </row>
    <row r="977" spans="1:5" x14ac:dyDescent="0.3">
      <c r="A977" t="s">
        <v>978</v>
      </c>
      <c r="B977">
        <v>764878954.21905851</v>
      </c>
      <c r="C977">
        <v>747651016</v>
      </c>
      <c r="D977">
        <v>17227938.219058514</v>
      </c>
      <c r="E977" s="2">
        <f t="shared" si="15"/>
        <v>2.304275370510366</v>
      </c>
    </row>
    <row r="978" spans="1:5" x14ac:dyDescent="0.3">
      <c r="A978" t="s">
        <v>979</v>
      </c>
      <c r="B978">
        <v>11972617460.097412</v>
      </c>
      <c r="C978">
        <v>710064025</v>
      </c>
      <c r="D978">
        <v>11262553435.097412</v>
      </c>
      <c r="E978" s="2">
        <f t="shared" si="15"/>
        <v>1586.1321005662007</v>
      </c>
    </row>
    <row r="979" spans="1:5" x14ac:dyDescent="0.3">
      <c r="A979" t="s">
        <v>980</v>
      </c>
      <c r="B979">
        <v>421850792.91692251</v>
      </c>
      <c r="C979">
        <v>195622818</v>
      </c>
      <c r="D979">
        <v>226227974.91692251</v>
      </c>
      <c r="E979" s="2">
        <f t="shared" si="15"/>
        <v>115.64498315167022</v>
      </c>
    </row>
    <row r="980" spans="1:5" x14ac:dyDescent="0.3">
      <c r="A980" t="s">
        <v>981</v>
      </c>
      <c r="B980">
        <v>97179031.339145184</v>
      </c>
      <c r="C980">
        <v>99138067</v>
      </c>
      <c r="D980">
        <v>1959035.6608548164</v>
      </c>
      <c r="E980" s="2">
        <f t="shared" si="15"/>
        <v>1.9760680434235383</v>
      </c>
    </row>
    <row r="981" spans="1:5" x14ac:dyDescent="0.3">
      <c r="A981" t="s">
        <v>982</v>
      </c>
      <c r="B981">
        <v>148625289.70116666</v>
      </c>
      <c r="C981">
        <v>150284848</v>
      </c>
      <c r="D981">
        <v>1659558.2988333404</v>
      </c>
      <c r="E981" s="2">
        <f t="shared" si="15"/>
        <v>1.1042751953499268</v>
      </c>
    </row>
    <row r="982" spans="1:5" x14ac:dyDescent="0.3">
      <c r="A982" t="s">
        <v>983</v>
      </c>
      <c r="B982">
        <v>229538415.58984989</v>
      </c>
      <c r="C982">
        <v>252640054</v>
      </c>
      <c r="D982">
        <v>23101638.410150111</v>
      </c>
      <c r="E982" s="2">
        <f t="shared" si="15"/>
        <v>9.1440917797421424</v>
      </c>
    </row>
    <row r="983" spans="1:5" x14ac:dyDescent="0.3">
      <c r="A983" t="s">
        <v>984</v>
      </c>
      <c r="B983">
        <v>155745022.62881669</v>
      </c>
      <c r="C983">
        <v>162960177</v>
      </c>
      <c r="D983">
        <v>7215154.371183306</v>
      </c>
      <c r="E983" s="2">
        <f t="shared" si="15"/>
        <v>4.4275567835099405</v>
      </c>
    </row>
    <row r="984" spans="1:5" x14ac:dyDescent="0.3">
      <c r="A984" t="s">
        <v>985</v>
      </c>
      <c r="B984">
        <v>84788429.881799996</v>
      </c>
      <c r="C984">
        <v>58961220</v>
      </c>
      <c r="D984">
        <v>25827209.881799996</v>
      </c>
      <c r="E984" s="2">
        <f t="shared" si="15"/>
        <v>43.803723670914536</v>
      </c>
    </row>
    <row r="985" spans="1:5" x14ac:dyDescent="0.3">
      <c r="A985" t="s">
        <v>986</v>
      </c>
      <c r="B985">
        <v>69709514.291483283</v>
      </c>
      <c r="C985">
        <v>69864793</v>
      </c>
      <c r="D985">
        <v>155278.70851671696</v>
      </c>
      <c r="E985" s="2">
        <f t="shared" si="15"/>
        <v>0.22225602030584557</v>
      </c>
    </row>
    <row r="986" spans="1:5" x14ac:dyDescent="0.3">
      <c r="A986" t="s">
        <v>987</v>
      </c>
      <c r="B986">
        <v>771257019.18077695</v>
      </c>
      <c r="C986">
        <v>765055026</v>
      </c>
      <c r="D986">
        <v>6201993.1807769537</v>
      </c>
      <c r="E986" s="2">
        <f t="shared" si="15"/>
        <v>0.81065975256751721</v>
      </c>
    </row>
    <row r="987" spans="1:5" x14ac:dyDescent="0.3">
      <c r="A987" t="s">
        <v>988</v>
      </c>
      <c r="B987">
        <v>191198667.68499985</v>
      </c>
      <c r="C987">
        <v>144645040</v>
      </c>
      <c r="D987">
        <v>46553627.684999853</v>
      </c>
      <c r="E987" s="2">
        <f t="shared" si="15"/>
        <v>32.184738367108793</v>
      </c>
    </row>
    <row r="988" spans="1:5" x14ac:dyDescent="0.3">
      <c r="A988" t="s">
        <v>989</v>
      </c>
      <c r="B988">
        <v>28263730.115316655</v>
      </c>
      <c r="C988">
        <v>27635514</v>
      </c>
      <c r="D988">
        <v>628216.11531665549</v>
      </c>
      <c r="E988" s="2">
        <f t="shared" si="15"/>
        <v>2.2732203038331602</v>
      </c>
    </row>
    <row r="989" spans="1:5" x14ac:dyDescent="0.3">
      <c r="A989" t="s">
        <v>990</v>
      </c>
      <c r="B989">
        <v>57143765.46973329</v>
      </c>
      <c r="C989">
        <v>53816196</v>
      </c>
      <c r="D989">
        <v>3327569.4697332904</v>
      </c>
      <c r="E989" s="2">
        <f t="shared" si="15"/>
        <v>6.1832119641702104</v>
      </c>
    </row>
    <row r="990" spans="1:5" x14ac:dyDescent="0.3">
      <c r="A990" t="s">
        <v>991</v>
      </c>
      <c r="B990">
        <v>837873654.20309353</v>
      </c>
      <c r="C990">
        <v>831390977</v>
      </c>
      <c r="D990">
        <v>6482677.2030935287</v>
      </c>
      <c r="E990" s="2">
        <f t="shared" si="15"/>
        <v>0.77973870085596675</v>
      </c>
    </row>
    <row r="991" spans="1:5" x14ac:dyDescent="0.3">
      <c r="A991" t="s">
        <v>992</v>
      </c>
      <c r="B991">
        <v>331528418.42639971</v>
      </c>
      <c r="C991">
        <v>333341430</v>
      </c>
      <c r="D991">
        <v>1813011.5736002922</v>
      </c>
      <c r="E991" s="2">
        <f t="shared" si="15"/>
        <v>0.5438902609856483</v>
      </c>
    </row>
    <row r="992" spans="1:5" x14ac:dyDescent="0.3">
      <c r="A992" t="s">
        <v>993</v>
      </c>
      <c r="B992">
        <v>100610799.13571671</v>
      </c>
      <c r="C992">
        <v>76469791</v>
      </c>
      <c r="D992">
        <v>24141008.135716707</v>
      </c>
      <c r="E992" s="2">
        <f t="shared" si="15"/>
        <v>31.569339761523224</v>
      </c>
    </row>
    <row r="993" spans="1:5" x14ac:dyDescent="0.3">
      <c r="A993" t="s">
        <v>994</v>
      </c>
      <c r="B993">
        <v>149317188.8113406</v>
      </c>
      <c r="C993">
        <v>136780976</v>
      </c>
      <c r="D993">
        <v>12536212.8113406</v>
      </c>
      <c r="E993" s="2">
        <f t="shared" si="15"/>
        <v>9.1651728024960128</v>
      </c>
    </row>
    <row r="994" spans="1:5" x14ac:dyDescent="0.3">
      <c r="A994" t="s">
        <v>995</v>
      </c>
      <c r="B994">
        <v>32867204.52549997</v>
      </c>
      <c r="C994">
        <v>27584978</v>
      </c>
      <c r="D994">
        <v>5282226.5254999697</v>
      </c>
      <c r="E994" s="2">
        <f t="shared" si="15"/>
        <v>19.148924191637818</v>
      </c>
    </row>
    <row r="995" spans="1:5" x14ac:dyDescent="0.3">
      <c r="A995" t="s">
        <v>996</v>
      </c>
      <c r="B995">
        <v>33811625.207783282</v>
      </c>
      <c r="C995">
        <v>31272048</v>
      </c>
      <c r="D995">
        <v>2539577.2077832818</v>
      </c>
      <c r="E995" s="2">
        <f t="shared" si="15"/>
        <v>8.1209174652817175</v>
      </c>
    </row>
    <row r="996" spans="1:5" x14ac:dyDescent="0.3">
      <c r="A996" t="s">
        <v>997</v>
      </c>
      <c r="B996">
        <v>765476304.38484037</v>
      </c>
      <c r="C996">
        <v>757647024</v>
      </c>
      <c r="D996">
        <v>7829280.3848403692</v>
      </c>
      <c r="E996" s="2">
        <f t="shared" si="15"/>
        <v>1.0333678001539104</v>
      </c>
    </row>
    <row r="997" spans="1:5" x14ac:dyDescent="0.3">
      <c r="A997" t="s">
        <v>998</v>
      </c>
      <c r="B997">
        <v>84920793.355050057</v>
      </c>
      <c r="C997">
        <v>61084462</v>
      </c>
      <c r="D997">
        <v>23836331.355050057</v>
      </c>
      <c r="E997" s="2">
        <f t="shared" si="15"/>
        <v>39.021922391736965</v>
      </c>
    </row>
    <row r="998" spans="1:5" x14ac:dyDescent="0.3">
      <c r="A998" t="s">
        <v>999</v>
      </c>
      <c r="B998">
        <v>826558400731.57776</v>
      </c>
      <c r="C998">
        <v>1171452602484</v>
      </c>
      <c r="D998">
        <v>344894201752.42224</v>
      </c>
      <c r="E998" s="2">
        <f t="shared" si="15"/>
        <v>29.441583980529241</v>
      </c>
    </row>
    <row r="999" spans="1:5" x14ac:dyDescent="0.3">
      <c r="A999" t="s">
        <v>1000</v>
      </c>
      <c r="B999">
        <v>98491320.657266751</v>
      </c>
      <c r="C999">
        <v>89009968</v>
      </c>
      <c r="D999">
        <v>9481352.6572667509</v>
      </c>
      <c r="E999" s="2">
        <f t="shared" si="15"/>
        <v>10.652012207516748</v>
      </c>
    </row>
    <row r="1000" spans="1:5" x14ac:dyDescent="0.3">
      <c r="A1000" t="s">
        <v>1001</v>
      </c>
      <c r="B1000">
        <v>28288791.541916642</v>
      </c>
      <c r="C1000">
        <v>31546228</v>
      </c>
      <c r="D1000">
        <v>3257436.4580833577</v>
      </c>
      <c r="E1000" s="2">
        <f t="shared" si="15"/>
        <v>10.325914268049283</v>
      </c>
    </row>
    <row r="1001" spans="1:5" x14ac:dyDescent="0.3">
      <c r="A1001" t="s">
        <v>1002</v>
      </c>
      <c r="B1001">
        <v>896377549.11195028</v>
      </c>
      <c r="C1001">
        <v>847071178</v>
      </c>
      <c r="D1001">
        <v>49306371.111950278</v>
      </c>
      <c r="E1001" s="2">
        <f t="shared" si="15"/>
        <v>5.8208061367837356</v>
      </c>
    </row>
    <row r="1002" spans="1:5" x14ac:dyDescent="0.3">
      <c r="A1002" t="s">
        <v>1003</v>
      </c>
      <c r="B1002">
        <v>135952013.35193333</v>
      </c>
      <c r="C1002">
        <v>136018519</v>
      </c>
      <c r="D1002">
        <v>66505.648066669703</v>
      </c>
      <c r="E1002" s="2">
        <f t="shared" si="15"/>
        <v>4.8894553885467394E-2</v>
      </c>
    </row>
    <row r="1003" spans="1:5" x14ac:dyDescent="0.3">
      <c r="A1003" t="s">
        <v>1004</v>
      </c>
      <c r="B1003">
        <v>71754797.085425705</v>
      </c>
      <c r="C1003">
        <v>72320532</v>
      </c>
      <c r="D1003">
        <v>565734.91457429528</v>
      </c>
      <c r="E1003" s="2">
        <f t="shared" si="15"/>
        <v>0.78226044378973214</v>
      </c>
    </row>
    <row r="1004" spans="1:5" x14ac:dyDescent="0.3">
      <c r="A1004" t="s">
        <v>1005</v>
      </c>
      <c r="B1004">
        <v>742101181.45802367</v>
      </c>
      <c r="C1004">
        <v>777494873</v>
      </c>
      <c r="D1004">
        <v>35393691.541976333</v>
      </c>
      <c r="E1004" s="2">
        <f t="shared" si="15"/>
        <v>4.5522733037978931</v>
      </c>
    </row>
    <row r="1005" spans="1:5" x14ac:dyDescent="0.3">
      <c r="A1005" t="s">
        <v>1006</v>
      </c>
      <c r="B1005">
        <v>175662118.05351651</v>
      </c>
      <c r="C1005">
        <v>166169129</v>
      </c>
      <c r="D1005">
        <v>9492989.0535165071</v>
      </c>
      <c r="E1005" s="2">
        <f t="shared" si="15"/>
        <v>5.7128475732195163</v>
      </c>
    </row>
    <row r="1006" spans="1:5" x14ac:dyDescent="0.3">
      <c r="A1006" t="s">
        <v>1007</v>
      </c>
      <c r="B1006">
        <v>769619511.60111117</v>
      </c>
      <c r="C1006">
        <v>747626795</v>
      </c>
      <c r="D1006">
        <v>21992716.601111174</v>
      </c>
      <c r="E1006" s="2">
        <f t="shared" si="15"/>
        <v>2.9416704628826436</v>
      </c>
    </row>
    <row r="1007" spans="1:5" x14ac:dyDescent="0.3">
      <c r="A1007" t="s">
        <v>1008</v>
      </c>
      <c r="B1007">
        <v>5222338456.9911003</v>
      </c>
      <c r="C1007">
        <v>5079270033</v>
      </c>
      <c r="D1007">
        <v>143068423.99110031</v>
      </c>
      <c r="E1007" s="2">
        <f t="shared" si="15"/>
        <v>2.8167123043584068</v>
      </c>
    </row>
    <row r="1008" spans="1:5" x14ac:dyDescent="0.3">
      <c r="A1008" t="s">
        <v>1009</v>
      </c>
      <c r="B1008">
        <v>43937213.906992041</v>
      </c>
      <c r="C1008">
        <v>43688847</v>
      </c>
      <c r="D1008">
        <v>248366.90699204057</v>
      </c>
      <c r="E1008" s="2">
        <f t="shared" si="15"/>
        <v>0.56849041356490959</v>
      </c>
    </row>
    <row r="1009" spans="1:5" x14ac:dyDescent="0.3">
      <c r="A1009" t="s">
        <v>1010</v>
      </c>
      <c r="B1009">
        <v>4894007302.5459843</v>
      </c>
      <c r="C1009">
        <v>4799686298</v>
      </c>
      <c r="D1009">
        <v>94321004.545984268</v>
      </c>
      <c r="E1009" s="2">
        <f t="shared" si="15"/>
        <v>1.9651493595589204</v>
      </c>
    </row>
    <row r="1010" spans="1:5" x14ac:dyDescent="0.3">
      <c r="A1010" t="s">
        <v>1011</v>
      </c>
      <c r="B1010">
        <v>160010386.29816678</v>
      </c>
      <c r="C1010">
        <v>158338354</v>
      </c>
      <c r="D1010">
        <v>1672032.2981667817</v>
      </c>
      <c r="E1010" s="2">
        <f t="shared" si="15"/>
        <v>1.0559869140529159</v>
      </c>
    </row>
    <row r="1011" spans="1:5" x14ac:dyDescent="0.3">
      <c r="A1011" t="s">
        <v>1012</v>
      </c>
      <c r="B1011">
        <v>94782766.829516634</v>
      </c>
      <c r="C1011">
        <v>92854325</v>
      </c>
      <c r="D1011">
        <v>1928441.8295166343</v>
      </c>
      <c r="E1011" s="2">
        <f t="shared" si="15"/>
        <v>2.0768465330146273</v>
      </c>
    </row>
    <row r="1012" spans="1:5" x14ac:dyDescent="0.3">
      <c r="A1012" t="s">
        <v>1013</v>
      </c>
      <c r="B1012">
        <v>765952876.62982631</v>
      </c>
      <c r="C1012">
        <v>769129787</v>
      </c>
      <c r="D1012">
        <v>3176910.3701736927</v>
      </c>
      <c r="E1012" s="2">
        <f t="shared" si="15"/>
        <v>0.41305257238381965</v>
      </c>
    </row>
    <row r="1013" spans="1:5" x14ac:dyDescent="0.3">
      <c r="A1013" t="s">
        <v>1014</v>
      </c>
      <c r="B1013">
        <v>781212324.87384665</v>
      </c>
      <c r="C1013">
        <v>754382905</v>
      </c>
      <c r="D1013">
        <v>26829419.87384665</v>
      </c>
      <c r="E1013" s="2">
        <f t="shared" si="15"/>
        <v>3.5564724089083977</v>
      </c>
    </row>
    <row r="1014" spans="1:5" x14ac:dyDescent="0.3">
      <c r="A1014" t="s">
        <v>1015</v>
      </c>
      <c r="B1014">
        <v>40598208.166553125</v>
      </c>
      <c r="C1014">
        <v>40478697</v>
      </c>
      <c r="D1014">
        <v>119511.16655312479</v>
      </c>
      <c r="E1014" s="2">
        <f t="shared" si="15"/>
        <v>0.29524459879013593</v>
      </c>
    </row>
    <row r="1015" spans="1:5" x14ac:dyDescent="0.3">
      <c r="A1015" t="s">
        <v>1016</v>
      </c>
      <c r="B1015">
        <v>117453090.21875001</v>
      </c>
      <c r="C1015">
        <v>194246466</v>
      </c>
      <c r="D1015">
        <v>76793375.781249985</v>
      </c>
      <c r="E1015" s="2">
        <f t="shared" si="15"/>
        <v>39.533988629296339</v>
      </c>
    </row>
    <row r="1016" spans="1:5" x14ac:dyDescent="0.3">
      <c r="A1016" t="s">
        <v>1017</v>
      </c>
      <c r="B1016">
        <v>71974464.329883248</v>
      </c>
      <c r="C1016">
        <v>51670695</v>
      </c>
      <c r="D1016">
        <v>20303769.329883248</v>
      </c>
      <c r="E1016" s="2">
        <f t="shared" si="15"/>
        <v>39.294554350165498</v>
      </c>
    </row>
    <row r="1017" spans="1:5" x14ac:dyDescent="0.3">
      <c r="A1017" t="s">
        <v>1018</v>
      </c>
      <c r="B1017">
        <v>781212324.87384665</v>
      </c>
      <c r="C1017">
        <v>761503736</v>
      </c>
      <c r="D1017">
        <v>19708588.87384665</v>
      </c>
      <c r="E1017" s="2">
        <f t="shared" si="15"/>
        <v>2.5881145347193217</v>
      </c>
    </row>
    <row r="1018" spans="1:5" x14ac:dyDescent="0.3">
      <c r="A1018" t="s">
        <v>1019</v>
      </c>
      <c r="B1018">
        <v>837873654.20309353</v>
      </c>
      <c r="C1018">
        <v>864799369</v>
      </c>
      <c r="D1018">
        <v>26925714.796906471</v>
      </c>
      <c r="E1018" s="2">
        <f t="shared" si="15"/>
        <v>3.1135215591151142</v>
      </c>
    </row>
    <row r="1019" spans="1:5" x14ac:dyDescent="0.3">
      <c r="A1019" t="s">
        <v>1020</v>
      </c>
      <c r="B1019">
        <v>68144557.574083313</v>
      </c>
      <c r="C1019">
        <v>46933879</v>
      </c>
      <c r="D1019">
        <v>21210678.574083313</v>
      </c>
      <c r="E1019" s="2">
        <f t="shared" si="15"/>
        <v>45.192681759978356</v>
      </c>
    </row>
    <row r="1020" spans="1:5" x14ac:dyDescent="0.3">
      <c r="A1020" t="s">
        <v>1021</v>
      </c>
      <c r="B1020">
        <v>830467123.69766951</v>
      </c>
      <c r="C1020">
        <v>825328613</v>
      </c>
      <c r="D1020">
        <v>5138510.6976695061</v>
      </c>
      <c r="E1020" s="2">
        <f t="shared" si="15"/>
        <v>0.62260178754635109</v>
      </c>
    </row>
    <row r="1021" spans="1:5" x14ac:dyDescent="0.3">
      <c r="A1021" t="s">
        <v>1022</v>
      </c>
      <c r="B1021">
        <v>592315362.19456291</v>
      </c>
      <c r="C1021">
        <v>593280232</v>
      </c>
      <c r="D1021">
        <v>964869.80543708801</v>
      </c>
      <c r="E1021" s="2">
        <f t="shared" si="15"/>
        <v>0.16263306164515659</v>
      </c>
    </row>
    <row r="1022" spans="1:5" x14ac:dyDescent="0.3">
      <c r="A1022" t="s">
        <v>1023</v>
      </c>
      <c r="B1022">
        <v>783831374.96275151</v>
      </c>
      <c r="C1022">
        <v>770525158</v>
      </c>
      <c r="D1022">
        <v>13306216.962751508</v>
      </c>
      <c r="E1022" s="2">
        <f t="shared" si="15"/>
        <v>1.7269023372695</v>
      </c>
    </row>
    <row r="1023" spans="1:5" x14ac:dyDescent="0.3">
      <c r="A1023" t="s">
        <v>1024</v>
      </c>
      <c r="B1023">
        <v>781212324.87384665</v>
      </c>
      <c r="C1023">
        <v>750372219</v>
      </c>
      <c r="D1023">
        <v>30840105.87384665</v>
      </c>
      <c r="E1023" s="2">
        <f t="shared" si="15"/>
        <v>4.1099743691132913</v>
      </c>
    </row>
    <row r="1024" spans="1:5" x14ac:dyDescent="0.3">
      <c r="A1024" t="s">
        <v>1025</v>
      </c>
      <c r="B1024">
        <v>781212324.87384665</v>
      </c>
      <c r="C1024">
        <v>756055164</v>
      </c>
      <c r="D1024">
        <v>25157160.87384665</v>
      </c>
      <c r="E1024" s="2">
        <f t="shared" si="15"/>
        <v>3.3274239859363819</v>
      </c>
    </row>
    <row r="1025" spans="1:5" x14ac:dyDescent="0.3">
      <c r="A1025" t="s">
        <v>1026</v>
      </c>
      <c r="B1025">
        <v>813372073.94261885</v>
      </c>
      <c r="C1025">
        <v>831205901</v>
      </c>
      <c r="D1025">
        <v>17833827.057381153</v>
      </c>
      <c r="E1025" s="2">
        <f t="shared" si="15"/>
        <v>2.1455366276786276</v>
      </c>
    </row>
    <row r="1026" spans="1:5" x14ac:dyDescent="0.3">
      <c r="A1026" t="s">
        <v>1027</v>
      </c>
      <c r="B1026">
        <v>93753522.88291657</v>
      </c>
      <c r="C1026">
        <v>109037186</v>
      </c>
      <c r="D1026">
        <v>15283663.11708343</v>
      </c>
      <c r="E1026" s="2">
        <f t="shared" ref="E1026:E1089" si="16">100*(D1026/C1026)</f>
        <v>14.016927323384365</v>
      </c>
    </row>
    <row r="1027" spans="1:5" x14ac:dyDescent="0.3">
      <c r="A1027" t="s">
        <v>1028</v>
      </c>
      <c r="B1027">
        <v>1173571769.6641994</v>
      </c>
      <c r="C1027">
        <v>100762170</v>
      </c>
      <c r="D1027">
        <v>1072809599.6641994</v>
      </c>
      <c r="E1027" s="2">
        <f t="shared" si="16"/>
        <v>1064.6948151912561</v>
      </c>
    </row>
    <row r="1028" spans="1:5" x14ac:dyDescent="0.3">
      <c r="A1028" t="s">
        <v>1029</v>
      </c>
      <c r="B1028">
        <v>742016550.4041332</v>
      </c>
      <c r="C1028">
        <v>256532726</v>
      </c>
      <c r="D1028">
        <v>485483824.4041332</v>
      </c>
      <c r="E1028" s="2">
        <f t="shared" si="16"/>
        <v>189.24830058685501</v>
      </c>
    </row>
    <row r="1029" spans="1:5" x14ac:dyDescent="0.3">
      <c r="A1029" t="s">
        <v>1030</v>
      </c>
      <c r="B1029">
        <v>54829187.298880927</v>
      </c>
      <c r="C1029">
        <v>53685509</v>
      </c>
      <c r="D1029">
        <v>1143678.2988809273</v>
      </c>
      <c r="E1029" s="2">
        <f t="shared" si="16"/>
        <v>2.1303296181487767</v>
      </c>
    </row>
    <row r="1030" spans="1:5" x14ac:dyDescent="0.3">
      <c r="A1030" t="s">
        <v>1031</v>
      </c>
      <c r="B1030">
        <v>145820479.15916657</v>
      </c>
      <c r="C1030">
        <v>96500831</v>
      </c>
      <c r="D1030">
        <v>49319648.159166574</v>
      </c>
      <c r="E1030" s="2">
        <f t="shared" si="16"/>
        <v>51.108003576846471</v>
      </c>
    </row>
    <row r="1031" spans="1:5" x14ac:dyDescent="0.3">
      <c r="A1031" t="s">
        <v>1032</v>
      </c>
      <c r="B1031">
        <v>778648513.68242598</v>
      </c>
      <c r="C1031">
        <v>741375522</v>
      </c>
      <c r="D1031">
        <v>37272991.682425976</v>
      </c>
      <c r="E1031" s="2">
        <f t="shared" si="16"/>
        <v>5.0275454983832031</v>
      </c>
    </row>
    <row r="1032" spans="1:5" x14ac:dyDescent="0.3">
      <c r="A1032" t="s">
        <v>1033</v>
      </c>
      <c r="B1032">
        <v>66807307.099869035</v>
      </c>
      <c r="C1032">
        <v>40964732</v>
      </c>
      <c r="D1032">
        <v>25842575.099869035</v>
      </c>
      <c r="E1032" s="2">
        <f t="shared" si="16"/>
        <v>63.084936329789819</v>
      </c>
    </row>
    <row r="1033" spans="1:5" x14ac:dyDescent="0.3">
      <c r="A1033" t="s">
        <v>1034</v>
      </c>
      <c r="B1033">
        <v>614132597.09787869</v>
      </c>
      <c r="C1033">
        <v>609932641</v>
      </c>
      <c r="D1033">
        <v>4199956.0978786945</v>
      </c>
      <c r="E1033" s="2">
        <f t="shared" si="16"/>
        <v>0.68859343074224721</v>
      </c>
    </row>
    <row r="1034" spans="1:5" x14ac:dyDescent="0.3">
      <c r="A1034" t="s">
        <v>1035</v>
      </c>
      <c r="B1034">
        <v>390196229.76829976</v>
      </c>
      <c r="C1034">
        <v>217096302</v>
      </c>
      <c r="D1034">
        <v>173099927.76829976</v>
      </c>
      <c r="E1034" s="2">
        <f t="shared" si="16"/>
        <v>79.734166899028864</v>
      </c>
    </row>
    <row r="1035" spans="1:5" x14ac:dyDescent="0.3">
      <c r="A1035" t="s">
        <v>1036</v>
      </c>
      <c r="B1035">
        <v>771098606.46313584</v>
      </c>
      <c r="C1035">
        <v>760575492</v>
      </c>
      <c r="D1035">
        <v>10523114.463135839</v>
      </c>
      <c r="E1035" s="2">
        <f t="shared" si="16"/>
        <v>1.3835726464791005</v>
      </c>
    </row>
    <row r="1036" spans="1:5" x14ac:dyDescent="0.3">
      <c r="A1036" t="s">
        <v>1037</v>
      </c>
      <c r="B1036">
        <v>288542795.4575668</v>
      </c>
      <c r="C1036">
        <v>266151268</v>
      </c>
      <c r="D1036">
        <v>22391527.457566798</v>
      </c>
      <c r="E1036" s="2">
        <f t="shared" si="16"/>
        <v>8.4130831409628293</v>
      </c>
    </row>
    <row r="1037" spans="1:5" x14ac:dyDescent="0.3">
      <c r="A1037" t="s">
        <v>1038</v>
      </c>
      <c r="B1037">
        <v>215683834.27461666</v>
      </c>
      <c r="C1037">
        <v>212137552</v>
      </c>
      <c r="D1037">
        <v>3546282.2746166587</v>
      </c>
      <c r="E1037" s="2">
        <f t="shared" si="16"/>
        <v>1.671690014890272</v>
      </c>
    </row>
    <row r="1038" spans="1:5" x14ac:dyDescent="0.3">
      <c r="A1038" t="s">
        <v>1039</v>
      </c>
      <c r="B1038">
        <v>236444119.42660016</v>
      </c>
      <c r="C1038">
        <v>237393942</v>
      </c>
      <c r="D1038">
        <v>949822.57339984179</v>
      </c>
      <c r="E1038" s="2">
        <f t="shared" si="16"/>
        <v>0.40010396448947372</v>
      </c>
    </row>
    <row r="1039" spans="1:5" x14ac:dyDescent="0.3">
      <c r="A1039" t="s">
        <v>1040</v>
      </c>
      <c r="B1039">
        <v>99422828.497633338</v>
      </c>
      <c r="C1039">
        <v>107189855</v>
      </c>
      <c r="D1039">
        <v>7767026.502366662</v>
      </c>
      <c r="E1039" s="2">
        <f t="shared" si="16"/>
        <v>7.2460462814943281</v>
      </c>
    </row>
    <row r="1040" spans="1:5" x14ac:dyDescent="0.3">
      <c r="A1040" t="s">
        <v>1041</v>
      </c>
      <c r="B1040">
        <v>837230080.42371345</v>
      </c>
      <c r="C1040">
        <v>815783875</v>
      </c>
      <c r="D1040">
        <v>21446205.423713446</v>
      </c>
      <c r="E1040" s="2">
        <f t="shared" si="16"/>
        <v>2.6289077390397604</v>
      </c>
    </row>
    <row r="1041" spans="1:5" x14ac:dyDescent="0.3">
      <c r="A1041" t="s">
        <v>1042</v>
      </c>
      <c r="B1041">
        <v>79845780.948683277</v>
      </c>
      <c r="C1041">
        <v>80663378</v>
      </c>
      <c r="D1041">
        <v>817597.05131672323</v>
      </c>
      <c r="E1041" s="2">
        <f t="shared" si="16"/>
        <v>1.0135913863125385</v>
      </c>
    </row>
    <row r="1042" spans="1:5" x14ac:dyDescent="0.3">
      <c r="A1042" t="s">
        <v>1043</v>
      </c>
      <c r="B1042">
        <v>68356682.559019014</v>
      </c>
      <c r="C1042">
        <v>60520302</v>
      </c>
      <c r="D1042">
        <v>7836380.5590190142</v>
      </c>
      <c r="E1042" s="2">
        <f t="shared" si="16"/>
        <v>12.948350057835162</v>
      </c>
    </row>
    <row r="1043" spans="1:5" x14ac:dyDescent="0.3">
      <c r="A1043" t="s">
        <v>1044</v>
      </c>
      <c r="B1043">
        <v>684358243.82696617</v>
      </c>
      <c r="C1043">
        <v>41193184</v>
      </c>
      <c r="D1043">
        <v>643165059.82696617</v>
      </c>
      <c r="E1043" s="2">
        <f t="shared" si="16"/>
        <v>1561.3385452966349</v>
      </c>
    </row>
    <row r="1044" spans="1:5" x14ac:dyDescent="0.3">
      <c r="A1044" t="s">
        <v>1045</v>
      </c>
      <c r="B1044">
        <v>767616026.60900855</v>
      </c>
      <c r="C1044">
        <v>755636358</v>
      </c>
      <c r="D1044">
        <v>11979668.609008551</v>
      </c>
      <c r="E1044" s="2">
        <f t="shared" si="16"/>
        <v>1.5853748277433404</v>
      </c>
    </row>
    <row r="1045" spans="1:5" x14ac:dyDescent="0.3">
      <c r="A1045" t="s">
        <v>1046</v>
      </c>
      <c r="B1045">
        <v>322775789.21339959</v>
      </c>
      <c r="C1045">
        <v>129282851</v>
      </c>
      <c r="D1045">
        <v>193492938.21339959</v>
      </c>
      <c r="E1045" s="2">
        <f t="shared" si="16"/>
        <v>149.66636078701544</v>
      </c>
    </row>
    <row r="1046" spans="1:5" x14ac:dyDescent="0.3">
      <c r="A1046" t="s">
        <v>1047</v>
      </c>
      <c r="B1046">
        <v>633407286.92227387</v>
      </c>
      <c r="C1046">
        <v>628541339</v>
      </c>
      <c r="D1046">
        <v>4865947.9222738743</v>
      </c>
      <c r="E1046" s="2">
        <f t="shared" si="16"/>
        <v>0.77416513765276374</v>
      </c>
    </row>
    <row r="1047" spans="1:5" x14ac:dyDescent="0.3">
      <c r="A1047" t="s">
        <v>1048</v>
      </c>
      <c r="B1047">
        <v>887427179.04669976</v>
      </c>
      <c r="C1047">
        <v>944473276</v>
      </c>
      <c r="D1047">
        <v>57046096.953300238</v>
      </c>
      <c r="E1047" s="2">
        <f t="shared" si="16"/>
        <v>6.0399905855356613</v>
      </c>
    </row>
    <row r="1048" spans="1:5" x14ac:dyDescent="0.3">
      <c r="A1048" t="s">
        <v>1049</v>
      </c>
      <c r="B1048">
        <v>1087192874.0255606</v>
      </c>
      <c r="C1048">
        <v>14845373</v>
      </c>
      <c r="D1048">
        <v>1072347501.0255606</v>
      </c>
      <c r="E1048" s="2">
        <f t="shared" si="16"/>
        <v>7223.4459924015428</v>
      </c>
    </row>
    <row r="1049" spans="1:5" x14ac:dyDescent="0.3">
      <c r="A1049" t="s">
        <v>1050</v>
      </c>
      <c r="B1049">
        <v>611468284.59161711</v>
      </c>
      <c r="C1049">
        <v>619514329</v>
      </c>
      <c r="D1049">
        <v>8046044.4083828926</v>
      </c>
      <c r="E1049" s="2">
        <f t="shared" si="16"/>
        <v>1.2987664742751888</v>
      </c>
    </row>
    <row r="1050" spans="1:5" x14ac:dyDescent="0.3">
      <c r="A1050" t="s">
        <v>1051</v>
      </c>
      <c r="B1050">
        <v>89311418.768883422</v>
      </c>
      <c r="C1050">
        <v>90862484</v>
      </c>
      <c r="D1050">
        <v>1551065.231116578</v>
      </c>
      <c r="E1050" s="2">
        <f t="shared" si="16"/>
        <v>1.7070469162130522</v>
      </c>
    </row>
    <row r="1051" spans="1:5" x14ac:dyDescent="0.3">
      <c r="A1051" t="s">
        <v>1052</v>
      </c>
      <c r="B1051">
        <v>838600050.02739048</v>
      </c>
      <c r="C1051">
        <v>837743514</v>
      </c>
      <c r="D1051">
        <v>856536.02739048004</v>
      </c>
      <c r="E1051" s="2">
        <f t="shared" si="16"/>
        <v>0.10224322994764243</v>
      </c>
    </row>
    <row r="1052" spans="1:5" x14ac:dyDescent="0.3">
      <c r="A1052" t="s">
        <v>1053</v>
      </c>
      <c r="B1052">
        <v>301952466.68815011</v>
      </c>
      <c r="C1052">
        <v>462278022</v>
      </c>
      <c r="D1052">
        <v>160325555.31184989</v>
      </c>
      <c r="E1052" s="2">
        <f t="shared" si="16"/>
        <v>34.68163046519436</v>
      </c>
    </row>
    <row r="1053" spans="1:5" x14ac:dyDescent="0.3">
      <c r="A1053" t="s">
        <v>1054</v>
      </c>
      <c r="B1053">
        <v>1898097663.0501337</v>
      </c>
      <c r="C1053">
        <v>1111335080</v>
      </c>
      <c r="D1053">
        <v>786762583.05013371</v>
      </c>
      <c r="E1053" s="2">
        <f t="shared" si="16"/>
        <v>70.794362313311808</v>
      </c>
    </row>
    <row r="1054" spans="1:5" x14ac:dyDescent="0.3">
      <c r="A1054" t="s">
        <v>1055</v>
      </c>
      <c r="B1054">
        <v>6707406575.8031349</v>
      </c>
      <c r="C1054">
        <v>6368193807</v>
      </c>
      <c r="D1054">
        <v>339212768.80313492</v>
      </c>
      <c r="E1054" s="2">
        <f t="shared" si="16"/>
        <v>5.3266715662809743</v>
      </c>
    </row>
    <row r="1055" spans="1:5" x14ac:dyDescent="0.3">
      <c r="A1055" t="s">
        <v>1056</v>
      </c>
      <c r="B1055">
        <v>48047495.071916632</v>
      </c>
      <c r="C1055">
        <v>31750935</v>
      </c>
      <c r="D1055">
        <v>16296560.071916632</v>
      </c>
      <c r="E1055" s="2">
        <f t="shared" si="16"/>
        <v>51.326236760954068</v>
      </c>
    </row>
    <row r="1056" spans="1:5" x14ac:dyDescent="0.3">
      <c r="A1056" t="s">
        <v>1057</v>
      </c>
      <c r="B1056">
        <v>31956419.40473327</v>
      </c>
      <c r="C1056">
        <v>31170057</v>
      </c>
      <c r="D1056">
        <v>786362.40473327041</v>
      </c>
      <c r="E1056" s="2">
        <f t="shared" si="16"/>
        <v>2.5228134960846251</v>
      </c>
    </row>
    <row r="1057" spans="1:5" x14ac:dyDescent="0.3">
      <c r="A1057" t="s">
        <v>1058</v>
      </c>
      <c r="B1057">
        <v>28263730.115316655</v>
      </c>
      <c r="C1057">
        <v>27524716</v>
      </c>
      <c r="D1057">
        <v>739014.11531665549</v>
      </c>
      <c r="E1057" s="2">
        <f t="shared" si="16"/>
        <v>2.6849109553633741</v>
      </c>
    </row>
    <row r="1058" spans="1:5" x14ac:dyDescent="0.3">
      <c r="A1058" t="s">
        <v>1059</v>
      </c>
      <c r="B1058">
        <v>771257019.18077695</v>
      </c>
      <c r="C1058">
        <v>770837729</v>
      </c>
      <c r="D1058">
        <v>419290.1807769537</v>
      </c>
      <c r="E1058" s="2">
        <f t="shared" si="16"/>
        <v>5.4394091648951148E-2</v>
      </c>
    </row>
    <row r="1059" spans="1:5" x14ac:dyDescent="0.3">
      <c r="A1059" t="s">
        <v>1060</v>
      </c>
      <c r="B1059">
        <v>94191318.481866702</v>
      </c>
      <c r="C1059">
        <v>102638870</v>
      </c>
      <c r="D1059">
        <v>8447551.5181332976</v>
      </c>
      <c r="E1059" s="2">
        <f t="shared" si="16"/>
        <v>8.2303629396283267</v>
      </c>
    </row>
    <row r="1060" spans="1:5" x14ac:dyDescent="0.3">
      <c r="A1060" t="s">
        <v>1061</v>
      </c>
      <c r="B1060">
        <v>598450936.40451741</v>
      </c>
      <c r="C1060">
        <v>599987263</v>
      </c>
      <c r="D1060">
        <v>1536326.5954825878</v>
      </c>
      <c r="E1060" s="2">
        <f t="shared" si="16"/>
        <v>0.25605986830466898</v>
      </c>
    </row>
    <row r="1061" spans="1:5" x14ac:dyDescent="0.3">
      <c r="A1061" t="s">
        <v>1062</v>
      </c>
      <c r="B1061">
        <v>217198626.0261499</v>
      </c>
      <c r="C1061">
        <v>214517360</v>
      </c>
      <c r="D1061">
        <v>2681266.0261498988</v>
      </c>
      <c r="E1061" s="2">
        <f t="shared" si="16"/>
        <v>1.2499063134796637</v>
      </c>
    </row>
    <row r="1062" spans="1:5" x14ac:dyDescent="0.3">
      <c r="A1062" t="s">
        <v>1063</v>
      </c>
      <c r="B1062">
        <v>614569970.06575871</v>
      </c>
      <c r="C1062">
        <v>597672539</v>
      </c>
      <c r="D1062">
        <v>16897431.065758705</v>
      </c>
      <c r="E1062" s="2">
        <f t="shared" si="16"/>
        <v>2.8272055286379327</v>
      </c>
    </row>
    <row r="1063" spans="1:5" x14ac:dyDescent="0.3">
      <c r="A1063" t="s">
        <v>1064</v>
      </c>
      <c r="B1063">
        <v>51447015.143849976</v>
      </c>
      <c r="C1063">
        <v>54138265</v>
      </c>
      <c r="D1063">
        <v>2691249.8561500236</v>
      </c>
      <c r="E1063" s="2">
        <f t="shared" si="16"/>
        <v>4.9710677949321491</v>
      </c>
    </row>
    <row r="1064" spans="1:5" x14ac:dyDescent="0.3">
      <c r="A1064" t="s">
        <v>1065</v>
      </c>
      <c r="B1064">
        <v>1672739348.3356006</v>
      </c>
      <c r="C1064">
        <v>978652233</v>
      </c>
      <c r="D1064">
        <v>694087115.33560061</v>
      </c>
      <c r="E1064" s="2">
        <f t="shared" si="16"/>
        <v>70.922753960098575</v>
      </c>
    </row>
    <row r="1065" spans="1:5" x14ac:dyDescent="0.3">
      <c r="A1065" t="s">
        <v>1066</v>
      </c>
      <c r="B1065">
        <v>237261511.48896682</v>
      </c>
      <c r="C1065">
        <v>230097932</v>
      </c>
      <c r="D1065">
        <v>7163579.4889668226</v>
      </c>
      <c r="E1065" s="2">
        <f t="shared" si="16"/>
        <v>3.1132741727408582</v>
      </c>
    </row>
    <row r="1066" spans="1:5" x14ac:dyDescent="0.3">
      <c r="A1066" t="s">
        <v>1067</v>
      </c>
      <c r="B1066">
        <v>87305643.847816586</v>
      </c>
      <c r="C1066">
        <v>59118133</v>
      </c>
      <c r="D1066">
        <v>28187510.847816586</v>
      </c>
      <c r="E1066" s="2">
        <f t="shared" si="16"/>
        <v>47.67997468359934</v>
      </c>
    </row>
    <row r="1067" spans="1:5" x14ac:dyDescent="0.3">
      <c r="A1067" t="s">
        <v>1068</v>
      </c>
      <c r="B1067">
        <v>767616026.60900855</v>
      </c>
      <c r="C1067">
        <v>782548622</v>
      </c>
      <c r="D1067">
        <v>14932595.390991449</v>
      </c>
      <c r="E1067" s="2">
        <f t="shared" si="16"/>
        <v>1.9082003304570958</v>
      </c>
    </row>
    <row r="1068" spans="1:5" x14ac:dyDescent="0.3">
      <c r="A1068" t="s">
        <v>1069</v>
      </c>
      <c r="B1068">
        <v>620227094.49430501</v>
      </c>
      <c r="C1068">
        <v>628260555</v>
      </c>
      <c r="D1068">
        <v>8033460.5056949854</v>
      </c>
      <c r="E1068" s="2">
        <f t="shared" si="16"/>
        <v>1.2786829352504847</v>
      </c>
    </row>
    <row r="1069" spans="1:5" x14ac:dyDescent="0.3">
      <c r="A1069" t="s">
        <v>1070</v>
      </c>
      <c r="B1069">
        <v>837873654.20309353</v>
      </c>
      <c r="C1069">
        <v>850213568</v>
      </c>
      <c r="D1069">
        <v>12339913.796906471</v>
      </c>
      <c r="E1069" s="2">
        <f t="shared" si="16"/>
        <v>1.4513898932399147</v>
      </c>
    </row>
    <row r="1070" spans="1:5" x14ac:dyDescent="0.3">
      <c r="A1070" t="s">
        <v>1071</v>
      </c>
      <c r="B1070">
        <v>39672922.622883283</v>
      </c>
      <c r="C1070">
        <v>38700402</v>
      </c>
      <c r="D1070">
        <v>972520.6228832826</v>
      </c>
      <c r="E1070" s="2">
        <f t="shared" si="16"/>
        <v>2.5129470822635969</v>
      </c>
    </row>
    <row r="1071" spans="1:5" x14ac:dyDescent="0.3">
      <c r="A1071" t="s">
        <v>1072</v>
      </c>
      <c r="B1071">
        <v>79866714.513983369</v>
      </c>
      <c r="C1071">
        <v>86134931</v>
      </c>
      <c r="D1071">
        <v>6268216.4860166311</v>
      </c>
      <c r="E1071" s="2">
        <f t="shared" si="16"/>
        <v>7.2772061383744893</v>
      </c>
    </row>
    <row r="1072" spans="1:5" x14ac:dyDescent="0.3">
      <c r="A1072" t="s">
        <v>1073</v>
      </c>
      <c r="B1072">
        <v>593183054.91537356</v>
      </c>
      <c r="C1072">
        <v>594096758</v>
      </c>
      <c r="D1072">
        <v>913703.08462643623</v>
      </c>
      <c r="E1072" s="2">
        <f t="shared" si="16"/>
        <v>0.1537970157760794</v>
      </c>
    </row>
    <row r="1073" spans="1:5" x14ac:dyDescent="0.3">
      <c r="A1073" t="s">
        <v>1074</v>
      </c>
      <c r="B1073">
        <v>401210629.94286931</v>
      </c>
      <c r="C1073">
        <v>399087798</v>
      </c>
      <c r="D1073">
        <v>2122831.9428693056</v>
      </c>
      <c r="E1073" s="2">
        <f t="shared" si="16"/>
        <v>0.53192103429564275</v>
      </c>
    </row>
    <row r="1074" spans="1:5" x14ac:dyDescent="0.3">
      <c r="A1074" t="s">
        <v>1075</v>
      </c>
      <c r="B1074">
        <v>832024494.07168686</v>
      </c>
      <c r="C1074">
        <v>836965515</v>
      </c>
      <c r="D1074">
        <v>4941020.9283131361</v>
      </c>
      <c r="E1074" s="2">
        <f t="shared" si="16"/>
        <v>0.59034940385962442</v>
      </c>
    </row>
    <row r="1075" spans="1:5" x14ac:dyDescent="0.3">
      <c r="A1075" t="s">
        <v>1076</v>
      </c>
      <c r="B1075">
        <v>781212324.87384665</v>
      </c>
      <c r="C1075">
        <v>756333139</v>
      </c>
      <c r="D1075">
        <v>24879185.87384665</v>
      </c>
      <c r="E1075" s="2">
        <f t="shared" si="16"/>
        <v>3.2894480739983347</v>
      </c>
    </row>
    <row r="1076" spans="1:5" x14ac:dyDescent="0.3">
      <c r="A1076" t="s">
        <v>1077</v>
      </c>
      <c r="B1076">
        <v>220205147.29384163</v>
      </c>
      <c r="C1076">
        <v>55850135</v>
      </c>
      <c r="D1076">
        <v>164355012.29384163</v>
      </c>
      <c r="E1076" s="2">
        <f t="shared" si="16"/>
        <v>294.27863029129946</v>
      </c>
    </row>
    <row r="1077" spans="1:5" x14ac:dyDescent="0.3">
      <c r="A1077" t="s">
        <v>1078</v>
      </c>
      <c r="B1077">
        <v>838600050.02739048</v>
      </c>
      <c r="C1077">
        <v>811599874</v>
      </c>
      <c r="D1077">
        <v>27000176.02739048</v>
      </c>
      <c r="E1077" s="2">
        <f t="shared" si="16"/>
        <v>3.326784157114159</v>
      </c>
    </row>
    <row r="1078" spans="1:5" x14ac:dyDescent="0.3">
      <c r="A1078" t="s">
        <v>1079</v>
      </c>
      <c r="B1078">
        <v>633550631.29488122</v>
      </c>
      <c r="C1078">
        <v>642109581</v>
      </c>
      <c r="D1078">
        <v>8558949.7051187754</v>
      </c>
      <c r="E1078" s="2">
        <f t="shared" si="16"/>
        <v>1.332942220203186</v>
      </c>
    </row>
    <row r="1079" spans="1:5" x14ac:dyDescent="0.3">
      <c r="A1079" t="s">
        <v>1080</v>
      </c>
      <c r="B1079">
        <v>651039648.07698107</v>
      </c>
      <c r="C1079">
        <v>660110547</v>
      </c>
      <c r="D1079">
        <v>9070898.9230189323</v>
      </c>
      <c r="E1079" s="2">
        <f t="shared" si="16"/>
        <v>1.3741484610787369</v>
      </c>
    </row>
    <row r="1080" spans="1:5" x14ac:dyDescent="0.3">
      <c r="A1080" t="s">
        <v>1081</v>
      </c>
      <c r="B1080">
        <v>802119151.66726625</v>
      </c>
      <c r="C1080">
        <v>770404620</v>
      </c>
      <c r="D1080">
        <v>31714531.66726625</v>
      </c>
      <c r="E1080" s="2">
        <f t="shared" si="16"/>
        <v>4.1166071495347794</v>
      </c>
    </row>
    <row r="1081" spans="1:5" x14ac:dyDescent="0.3">
      <c r="A1081" t="s">
        <v>1082</v>
      </c>
      <c r="B1081">
        <v>126087655.98261675</v>
      </c>
      <c r="C1081">
        <v>126703603</v>
      </c>
      <c r="D1081">
        <v>615947.01738324761</v>
      </c>
      <c r="E1081" s="2">
        <f t="shared" si="16"/>
        <v>0.48613220366215448</v>
      </c>
    </row>
    <row r="1082" spans="1:5" x14ac:dyDescent="0.3">
      <c r="A1082" t="s">
        <v>1083</v>
      </c>
      <c r="B1082">
        <v>32753251.952099975</v>
      </c>
      <c r="C1082">
        <v>30455250</v>
      </c>
      <c r="D1082">
        <v>2298001.9520999752</v>
      </c>
      <c r="E1082" s="2">
        <f t="shared" si="16"/>
        <v>7.5455034915161594</v>
      </c>
    </row>
    <row r="1083" spans="1:5" x14ac:dyDescent="0.3">
      <c r="A1083" t="s">
        <v>1084</v>
      </c>
      <c r="B1083">
        <v>754949447.06474221</v>
      </c>
      <c r="C1083">
        <v>831919445</v>
      </c>
      <c r="D1083">
        <v>76969997.935257792</v>
      </c>
      <c r="E1083" s="2">
        <f t="shared" si="16"/>
        <v>9.2520974714394111</v>
      </c>
    </row>
    <row r="1084" spans="1:5" x14ac:dyDescent="0.3">
      <c r="A1084" t="s">
        <v>1085</v>
      </c>
      <c r="B1084">
        <v>742101181.45802367</v>
      </c>
      <c r="C1084">
        <v>758945379</v>
      </c>
      <c r="D1084">
        <v>16844197.541976333</v>
      </c>
      <c r="E1084" s="2">
        <f t="shared" si="16"/>
        <v>2.2194215826401824</v>
      </c>
    </row>
    <row r="1085" spans="1:5" x14ac:dyDescent="0.3">
      <c r="A1085" t="s">
        <v>1086</v>
      </c>
      <c r="B1085">
        <v>73376350.379049987</v>
      </c>
      <c r="C1085">
        <v>68491619</v>
      </c>
      <c r="D1085">
        <v>4884731.3790499866</v>
      </c>
      <c r="E1085" s="2">
        <f t="shared" si="16"/>
        <v>7.1318673005086746</v>
      </c>
    </row>
    <row r="1086" spans="1:5" x14ac:dyDescent="0.3">
      <c r="A1086" t="s">
        <v>1087</v>
      </c>
      <c r="B1086">
        <v>799914957.57628036</v>
      </c>
      <c r="C1086">
        <v>812613218</v>
      </c>
      <c r="D1086">
        <v>12698260.423719645</v>
      </c>
      <c r="E1086" s="2">
        <f t="shared" si="16"/>
        <v>1.5626450742423987</v>
      </c>
    </row>
    <row r="1087" spans="1:5" x14ac:dyDescent="0.3">
      <c r="A1087" t="s">
        <v>1088</v>
      </c>
      <c r="B1087">
        <v>80711423.916216731</v>
      </c>
      <c r="C1087">
        <v>63417431</v>
      </c>
      <c r="D1087">
        <v>17293992.916216731</v>
      </c>
      <c r="E1087" s="2">
        <f t="shared" si="16"/>
        <v>27.270093795216543</v>
      </c>
    </row>
    <row r="1088" spans="1:5" x14ac:dyDescent="0.3">
      <c r="A1088" t="s">
        <v>1089</v>
      </c>
      <c r="B1088">
        <v>203761362.57778329</v>
      </c>
      <c r="C1088">
        <v>180183655</v>
      </c>
      <c r="D1088">
        <v>23577707.577783287</v>
      </c>
      <c r="E1088" s="2">
        <f t="shared" si="16"/>
        <v>13.085375350934738</v>
      </c>
    </row>
    <row r="1089" spans="1:5" x14ac:dyDescent="0.3">
      <c r="A1089" t="s">
        <v>1090</v>
      </c>
      <c r="B1089">
        <v>799105887.12477124</v>
      </c>
      <c r="C1089">
        <v>769058631</v>
      </c>
      <c r="D1089">
        <v>30047256.124771237</v>
      </c>
      <c r="E1089" s="2">
        <f t="shared" si="16"/>
        <v>3.90701760744835</v>
      </c>
    </row>
    <row r="1090" spans="1:5" x14ac:dyDescent="0.3">
      <c r="A1090" t="s">
        <v>1091</v>
      </c>
      <c r="B1090">
        <v>837873654.20309353</v>
      </c>
      <c r="C1090">
        <v>817326607</v>
      </c>
      <c r="D1090">
        <v>20547047.203093529</v>
      </c>
      <c r="E1090" s="2">
        <f t="shared" ref="E1090:E1153" si="17">100*(D1090/C1090)</f>
        <v>2.5139334786263148</v>
      </c>
    </row>
    <row r="1091" spans="1:5" x14ac:dyDescent="0.3">
      <c r="A1091" t="s">
        <v>1092</v>
      </c>
      <c r="B1091">
        <v>348651446.68633294</v>
      </c>
      <c r="C1091">
        <v>122826193</v>
      </c>
      <c r="D1091">
        <v>225825253.68633294</v>
      </c>
      <c r="E1091" s="2">
        <f t="shared" si="17"/>
        <v>183.85756992918681</v>
      </c>
    </row>
    <row r="1092" spans="1:5" x14ac:dyDescent="0.3">
      <c r="A1092" t="s">
        <v>1093</v>
      </c>
      <c r="B1092">
        <v>781212324.87384665</v>
      </c>
      <c r="C1092">
        <v>764759309</v>
      </c>
      <c r="D1092">
        <v>16453015.87384665</v>
      </c>
      <c r="E1092" s="2">
        <f t="shared" si="17"/>
        <v>2.1513979209171876</v>
      </c>
    </row>
    <row r="1093" spans="1:5" x14ac:dyDescent="0.3">
      <c r="A1093" t="s">
        <v>1094</v>
      </c>
      <c r="B1093">
        <v>837873654.20309353</v>
      </c>
      <c r="C1093">
        <v>836118627</v>
      </c>
      <c r="D1093">
        <v>1755027.2030935287</v>
      </c>
      <c r="E1093" s="2">
        <f t="shared" si="17"/>
        <v>0.20990169892406052</v>
      </c>
    </row>
    <row r="1094" spans="1:5" x14ac:dyDescent="0.3">
      <c r="A1094" t="s">
        <v>1095</v>
      </c>
      <c r="B1094">
        <v>754949447.06474221</v>
      </c>
      <c r="C1094">
        <v>768164880</v>
      </c>
      <c r="D1094">
        <v>13215432.935257792</v>
      </c>
      <c r="E1094" s="2">
        <f t="shared" si="17"/>
        <v>1.7203901505179191</v>
      </c>
    </row>
    <row r="1095" spans="1:5" x14ac:dyDescent="0.3">
      <c r="A1095" t="s">
        <v>1096</v>
      </c>
      <c r="B1095">
        <v>579883237.24688351</v>
      </c>
      <c r="C1095">
        <v>664095576</v>
      </c>
      <c r="D1095">
        <v>84212338.753116488</v>
      </c>
      <c r="E1095" s="2">
        <f t="shared" si="17"/>
        <v>12.680755872572849</v>
      </c>
    </row>
    <row r="1096" spans="1:5" x14ac:dyDescent="0.3">
      <c r="A1096" t="s">
        <v>1097</v>
      </c>
      <c r="B1096">
        <v>52349069.155666634</v>
      </c>
      <c r="C1096">
        <v>36987747</v>
      </c>
      <c r="D1096">
        <v>15361322.155666634</v>
      </c>
      <c r="E1096" s="2">
        <f t="shared" si="17"/>
        <v>41.530840350093868</v>
      </c>
    </row>
    <row r="1097" spans="1:5" x14ac:dyDescent="0.3">
      <c r="A1097" t="s">
        <v>1098</v>
      </c>
      <c r="B1097">
        <v>2211831006.8332162</v>
      </c>
      <c r="C1097">
        <v>734336488</v>
      </c>
      <c r="D1097">
        <v>1477494518.8332162</v>
      </c>
      <c r="E1097" s="2">
        <f t="shared" si="17"/>
        <v>201.20129436264867</v>
      </c>
    </row>
    <row r="1098" spans="1:5" x14ac:dyDescent="0.3">
      <c r="A1098" t="s">
        <v>1099</v>
      </c>
      <c r="B1098">
        <v>75480162.163416669</v>
      </c>
      <c r="C1098">
        <v>75332440</v>
      </c>
      <c r="D1098">
        <v>147722.16341666877</v>
      </c>
      <c r="E1098" s="2">
        <f t="shared" si="17"/>
        <v>0.19609369272609356</v>
      </c>
    </row>
    <row r="1099" spans="1:5" x14ac:dyDescent="0.3">
      <c r="A1099" t="s">
        <v>1100</v>
      </c>
      <c r="B1099">
        <v>754949447.06474221</v>
      </c>
      <c r="C1099">
        <v>761841685</v>
      </c>
      <c r="D1099">
        <v>6892237.9352577925</v>
      </c>
      <c r="E1099" s="2">
        <f t="shared" si="17"/>
        <v>0.90468112613945417</v>
      </c>
    </row>
    <row r="1100" spans="1:5" x14ac:dyDescent="0.3">
      <c r="A1100" t="s">
        <v>1101</v>
      </c>
      <c r="B1100">
        <v>210531897.14343336</v>
      </c>
      <c r="C1100">
        <v>210205462</v>
      </c>
      <c r="D1100">
        <v>326435.14343336225</v>
      </c>
      <c r="E1100" s="2">
        <f t="shared" si="17"/>
        <v>0.15529336884374689</v>
      </c>
    </row>
    <row r="1101" spans="1:5" x14ac:dyDescent="0.3">
      <c r="A1101" t="s">
        <v>1102</v>
      </c>
      <c r="B1101">
        <v>91738593.110083401</v>
      </c>
      <c r="C1101">
        <v>88264861</v>
      </c>
      <c r="D1101">
        <v>3473732.1100834012</v>
      </c>
      <c r="E1101" s="2">
        <f t="shared" si="17"/>
        <v>3.9355776134779177</v>
      </c>
    </row>
    <row r="1102" spans="1:5" x14ac:dyDescent="0.3">
      <c r="A1102" t="s">
        <v>1103</v>
      </c>
      <c r="B1102">
        <v>91296232.174533382</v>
      </c>
      <c r="C1102">
        <v>90235497</v>
      </c>
      <c r="D1102">
        <v>1060735.1745333821</v>
      </c>
      <c r="E1102" s="2">
        <f t="shared" si="17"/>
        <v>1.1755187368595998</v>
      </c>
    </row>
    <row r="1103" spans="1:5" x14ac:dyDescent="0.3">
      <c r="A1103" t="s">
        <v>1104</v>
      </c>
      <c r="B1103">
        <v>609782818.39270627</v>
      </c>
      <c r="C1103">
        <v>623373705</v>
      </c>
      <c r="D1103">
        <v>13590886.607293725</v>
      </c>
      <c r="E1103" s="2">
        <f t="shared" si="17"/>
        <v>2.1802149333991756</v>
      </c>
    </row>
    <row r="1104" spans="1:5" x14ac:dyDescent="0.3">
      <c r="A1104" t="s">
        <v>1105</v>
      </c>
      <c r="B1104">
        <v>611425963.03666818</v>
      </c>
      <c r="C1104">
        <v>593694579</v>
      </c>
      <c r="D1104">
        <v>17731384.036668181</v>
      </c>
      <c r="E1104" s="2">
        <f t="shared" si="17"/>
        <v>2.9866171368002639</v>
      </c>
    </row>
    <row r="1105" spans="1:5" x14ac:dyDescent="0.3">
      <c r="A1105" t="s">
        <v>1106</v>
      </c>
      <c r="B1105">
        <v>42274276.214649975</v>
      </c>
      <c r="C1105">
        <v>41382553</v>
      </c>
      <c r="D1105">
        <v>891723.2146499753</v>
      </c>
      <c r="E1105" s="2">
        <f t="shared" si="17"/>
        <v>2.1548289073658053</v>
      </c>
    </row>
    <row r="1106" spans="1:5" x14ac:dyDescent="0.3">
      <c r="A1106" t="s">
        <v>1107</v>
      </c>
      <c r="B1106">
        <v>37747055.927766658</v>
      </c>
      <c r="C1106">
        <v>34696761</v>
      </c>
      <c r="D1106">
        <v>3050294.9277666584</v>
      </c>
      <c r="E1106" s="2">
        <f t="shared" si="17"/>
        <v>8.7912959015588186</v>
      </c>
    </row>
    <row r="1107" spans="1:5" x14ac:dyDescent="0.3">
      <c r="A1107" t="s">
        <v>1108</v>
      </c>
      <c r="B1107">
        <v>745327398.87629879</v>
      </c>
      <c r="C1107">
        <v>737331937</v>
      </c>
      <c r="D1107">
        <v>7995461.8762987852</v>
      </c>
      <c r="E1107" s="2">
        <f t="shared" si="17"/>
        <v>1.0843775340628958</v>
      </c>
    </row>
    <row r="1108" spans="1:5" x14ac:dyDescent="0.3">
      <c r="A1108" t="s">
        <v>1109</v>
      </c>
      <c r="B1108">
        <v>383857274.84839976</v>
      </c>
      <c r="C1108">
        <v>354917866</v>
      </c>
      <c r="D1108">
        <v>28939408.848399758</v>
      </c>
      <c r="E1108" s="2">
        <f t="shared" si="17"/>
        <v>8.1538326527635991</v>
      </c>
    </row>
    <row r="1109" spans="1:5" x14ac:dyDescent="0.3">
      <c r="A1109" t="s">
        <v>1110</v>
      </c>
      <c r="B1109">
        <v>239830650.73454997</v>
      </c>
      <c r="C1109">
        <v>222669620</v>
      </c>
      <c r="D1109">
        <v>17161030.734549969</v>
      </c>
      <c r="E1109" s="2">
        <f t="shared" si="17"/>
        <v>7.7069475101946869</v>
      </c>
    </row>
    <row r="1110" spans="1:5" x14ac:dyDescent="0.3">
      <c r="A1110" t="s">
        <v>1111</v>
      </c>
      <c r="B1110">
        <v>48627437.025666639</v>
      </c>
      <c r="C1110">
        <v>56973020</v>
      </c>
      <c r="D1110">
        <v>8345582.9743333608</v>
      </c>
      <c r="E1110" s="2">
        <f t="shared" si="17"/>
        <v>14.648307171242388</v>
      </c>
    </row>
    <row r="1111" spans="1:5" x14ac:dyDescent="0.3">
      <c r="A1111" t="s">
        <v>1112</v>
      </c>
      <c r="B1111">
        <v>173064241.52294993</v>
      </c>
      <c r="C1111">
        <v>177308798</v>
      </c>
      <c r="D1111">
        <v>4244556.477050066</v>
      </c>
      <c r="E1111" s="2">
        <f t="shared" si="17"/>
        <v>2.3938780956882164</v>
      </c>
    </row>
    <row r="1112" spans="1:5" x14ac:dyDescent="0.3">
      <c r="A1112" t="s">
        <v>1113</v>
      </c>
      <c r="B1112">
        <v>290695458.74760723</v>
      </c>
      <c r="C1112">
        <v>225435456</v>
      </c>
      <c r="D1112">
        <v>65260002.747607231</v>
      </c>
      <c r="E1112" s="2">
        <f t="shared" si="17"/>
        <v>28.948420051372594</v>
      </c>
    </row>
    <row r="1113" spans="1:5" x14ac:dyDescent="0.3">
      <c r="A1113" t="s">
        <v>1114</v>
      </c>
      <c r="B1113">
        <v>2064104165.8691642</v>
      </c>
      <c r="C1113">
        <v>2204555982</v>
      </c>
      <c r="D1113">
        <v>140451816.13083577</v>
      </c>
      <c r="E1113" s="2">
        <f t="shared" si="17"/>
        <v>6.3709797926481402</v>
      </c>
    </row>
    <row r="1114" spans="1:5" x14ac:dyDescent="0.3">
      <c r="A1114" t="s">
        <v>1115</v>
      </c>
      <c r="B1114">
        <v>1051443466.0573242</v>
      </c>
      <c r="C1114">
        <v>1030363189</v>
      </c>
      <c r="D1114">
        <v>21080277.057324171</v>
      </c>
      <c r="E1114" s="2">
        <f t="shared" si="17"/>
        <v>2.045907431706993</v>
      </c>
    </row>
    <row r="1115" spans="1:5" x14ac:dyDescent="0.3">
      <c r="A1115" t="s">
        <v>1116</v>
      </c>
      <c r="B1115">
        <v>1018648639.7929655</v>
      </c>
      <c r="C1115">
        <v>1011758625</v>
      </c>
      <c r="D1115">
        <v>6890014.7929655313</v>
      </c>
      <c r="E1115" s="2">
        <f t="shared" si="17"/>
        <v>0.68099392708073336</v>
      </c>
    </row>
    <row r="1116" spans="1:5" x14ac:dyDescent="0.3">
      <c r="A1116" t="s">
        <v>1117</v>
      </c>
      <c r="B1116">
        <v>564935487.1278764</v>
      </c>
      <c r="C1116">
        <v>566629368</v>
      </c>
      <c r="D1116">
        <v>1693880.8721235991</v>
      </c>
      <c r="E1116" s="2">
        <f t="shared" si="17"/>
        <v>0.29893983047550038</v>
      </c>
    </row>
    <row r="1117" spans="1:5" x14ac:dyDescent="0.3">
      <c r="A1117" t="s">
        <v>1118</v>
      </c>
      <c r="B1117">
        <v>362518329.69035369</v>
      </c>
      <c r="C1117">
        <v>364647220</v>
      </c>
      <c r="D1117">
        <v>2128890.3096463084</v>
      </c>
      <c r="E1117" s="2">
        <f t="shared" si="17"/>
        <v>0.58382189493897929</v>
      </c>
    </row>
    <row r="1118" spans="1:5" x14ac:dyDescent="0.3">
      <c r="A1118" t="s">
        <v>1119</v>
      </c>
      <c r="B1118">
        <v>564678623.99800479</v>
      </c>
      <c r="C1118">
        <v>553314284</v>
      </c>
      <c r="D1118">
        <v>11364339.998004794</v>
      </c>
      <c r="E1118" s="2">
        <f t="shared" si="17"/>
        <v>2.0538670926494271</v>
      </c>
    </row>
    <row r="1119" spans="1:5" x14ac:dyDescent="0.3">
      <c r="A1119" t="s">
        <v>1120</v>
      </c>
      <c r="B1119">
        <v>394865202.40141654</v>
      </c>
      <c r="C1119">
        <v>382318933</v>
      </c>
      <c r="D1119">
        <v>12546269.40141654</v>
      </c>
      <c r="E1119" s="2">
        <f t="shared" si="17"/>
        <v>3.2816238795624959</v>
      </c>
    </row>
    <row r="1120" spans="1:5" x14ac:dyDescent="0.3">
      <c r="A1120" t="s">
        <v>1121</v>
      </c>
      <c r="B1120">
        <v>583403333.22061634</v>
      </c>
      <c r="C1120">
        <v>570854636</v>
      </c>
      <c r="D1120">
        <v>12548697.220616341</v>
      </c>
      <c r="E1120" s="2">
        <f t="shared" si="17"/>
        <v>2.1982298871295041</v>
      </c>
    </row>
    <row r="1121" spans="1:5" x14ac:dyDescent="0.3">
      <c r="A1121" t="s">
        <v>1122</v>
      </c>
      <c r="B1121">
        <v>299419489.73291701</v>
      </c>
      <c r="C1121">
        <v>300513646</v>
      </c>
      <c r="D1121">
        <v>1094156.2670829892</v>
      </c>
      <c r="E1121" s="2">
        <f t="shared" si="17"/>
        <v>0.36409536859533803</v>
      </c>
    </row>
    <row r="1122" spans="1:5" x14ac:dyDescent="0.3">
      <c r="A1122" t="s">
        <v>1123</v>
      </c>
      <c r="B1122">
        <v>907803331.03809953</v>
      </c>
      <c r="C1122">
        <v>1029248576</v>
      </c>
      <c r="D1122">
        <v>121445244.96190047</v>
      </c>
      <c r="E1122" s="2">
        <f t="shared" si="17"/>
        <v>11.799408597083206</v>
      </c>
    </row>
    <row r="1123" spans="1:5" x14ac:dyDescent="0.3">
      <c r="A1123" t="s">
        <v>1124</v>
      </c>
      <c r="B1123">
        <v>537311262.69798255</v>
      </c>
      <c r="C1123">
        <v>524523614</v>
      </c>
      <c r="D1123">
        <v>12787648.69798255</v>
      </c>
      <c r="E1123" s="2">
        <f t="shared" si="17"/>
        <v>2.4379548139814635</v>
      </c>
    </row>
    <row r="1124" spans="1:5" x14ac:dyDescent="0.3">
      <c r="A1124" t="s">
        <v>1125</v>
      </c>
      <c r="B1124">
        <v>279398812.91901666</v>
      </c>
      <c r="C1124">
        <v>278015244</v>
      </c>
      <c r="D1124">
        <v>1383568.9190166593</v>
      </c>
      <c r="E1124" s="2">
        <f t="shared" si="17"/>
        <v>0.49765937259780596</v>
      </c>
    </row>
    <row r="1125" spans="1:5" x14ac:dyDescent="0.3">
      <c r="A1125" t="s">
        <v>1126</v>
      </c>
      <c r="B1125">
        <v>828143126.44897223</v>
      </c>
      <c r="C1125">
        <v>924224931</v>
      </c>
      <c r="D1125">
        <v>96081804.551027775</v>
      </c>
      <c r="E1125" s="2">
        <f t="shared" si="17"/>
        <v>10.395932995127977</v>
      </c>
    </row>
    <row r="1126" spans="1:5" x14ac:dyDescent="0.3">
      <c r="A1126" t="s">
        <v>1127</v>
      </c>
      <c r="B1126">
        <v>51631094890.609482</v>
      </c>
      <c r="C1126">
        <v>266893864978</v>
      </c>
      <c r="D1126">
        <v>215262770087.3905</v>
      </c>
      <c r="E1126" s="2">
        <f t="shared" si="17"/>
        <v>80.654821385697488</v>
      </c>
    </row>
    <row r="1127" spans="1:5" x14ac:dyDescent="0.3">
      <c r="A1127" t="s">
        <v>1128</v>
      </c>
      <c r="B1127">
        <v>273900604138.03018</v>
      </c>
      <c r="C1127">
        <v>379636163430</v>
      </c>
      <c r="D1127">
        <v>105735559291.96982</v>
      </c>
      <c r="E1127" s="2">
        <f t="shared" si="17"/>
        <v>27.851814309957351</v>
      </c>
    </row>
    <row r="1128" spans="1:5" x14ac:dyDescent="0.3">
      <c r="A1128" t="s">
        <v>1129</v>
      </c>
      <c r="B1128">
        <v>325619171.14688337</v>
      </c>
      <c r="C1128">
        <v>275174512</v>
      </c>
      <c r="D1128">
        <v>50444659.146883368</v>
      </c>
      <c r="E1128" s="2">
        <f t="shared" si="17"/>
        <v>18.331879206488196</v>
      </c>
    </row>
    <row r="1129" spans="1:5" x14ac:dyDescent="0.3">
      <c r="A1129" t="s">
        <v>1130</v>
      </c>
      <c r="B1129">
        <v>1195044164.4478545</v>
      </c>
      <c r="C1129">
        <v>2539137686</v>
      </c>
      <c r="D1129">
        <v>1344093521.5521455</v>
      </c>
      <c r="E1129" s="2">
        <f t="shared" si="17"/>
        <v>52.935038889897577</v>
      </c>
    </row>
    <row r="1130" spans="1:5" x14ac:dyDescent="0.3">
      <c r="A1130" t="s">
        <v>1131</v>
      </c>
      <c r="B1130">
        <v>5414081416.2984934</v>
      </c>
      <c r="C1130">
        <v>74277729</v>
      </c>
      <c r="D1130">
        <v>5339803687.2984934</v>
      </c>
      <c r="E1130" s="2">
        <f t="shared" si="17"/>
        <v>7188.970044168278</v>
      </c>
    </row>
    <row r="1131" spans="1:5" x14ac:dyDescent="0.3">
      <c r="A1131" t="s">
        <v>1132</v>
      </c>
      <c r="B1131">
        <v>479300216.38195699</v>
      </c>
      <c r="C1131">
        <v>553599002</v>
      </c>
      <c r="D1131">
        <v>74298785.618043005</v>
      </c>
      <c r="E1131" s="2">
        <f t="shared" si="17"/>
        <v>13.421047608399231</v>
      </c>
    </row>
    <row r="1132" spans="1:5" x14ac:dyDescent="0.3">
      <c r="A1132" t="s">
        <v>1133</v>
      </c>
      <c r="B1132">
        <v>39739242.511299968</v>
      </c>
      <c r="C1132">
        <v>31928897</v>
      </c>
      <c r="D1132">
        <v>7810345.5112999678</v>
      </c>
      <c r="E1132" s="2">
        <f t="shared" si="17"/>
        <v>24.461682817605531</v>
      </c>
    </row>
    <row r="1133" spans="1:5" x14ac:dyDescent="0.3">
      <c r="A1133" t="s">
        <v>1134</v>
      </c>
      <c r="B1133">
        <v>12690552.348095082</v>
      </c>
      <c r="C1133">
        <v>12577684</v>
      </c>
      <c r="D1133">
        <v>112868.34809508175</v>
      </c>
      <c r="E1133" s="2">
        <f t="shared" si="17"/>
        <v>0.89736988220630887</v>
      </c>
    </row>
    <row r="1134" spans="1:5" x14ac:dyDescent="0.3">
      <c r="A1134" t="s">
        <v>1135</v>
      </c>
      <c r="B1134">
        <v>129782195.06876899</v>
      </c>
      <c r="C1134">
        <v>95599592</v>
      </c>
      <c r="D1134">
        <v>34182603.068768993</v>
      </c>
      <c r="E1134" s="2">
        <f t="shared" si="17"/>
        <v>35.756013549481459</v>
      </c>
    </row>
    <row r="1135" spans="1:5" x14ac:dyDescent="0.3">
      <c r="A1135" t="s">
        <v>1136</v>
      </c>
      <c r="B1135">
        <v>10374020.62298934</v>
      </c>
      <c r="C1135">
        <v>10500612</v>
      </c>
      <c r="D1135">
        <v>126591.37701066025</v>
      </c>
      <c r="E1135" s="2">
        <f t="shared" si="17"/>
        <v>1.2055618949701241</v>
      </c>
    </row>
    <row r="1136" spans="1:5" x14ac:dyDescent="0.3">
      <c r="A1136" t="s">
        <v>1137</v>
      </c>
      <c r="B1136">
        <v>19046386.650493767</v>
      </c>
      <c r="C1136">
        <v>18786163</v>
      </c>
      <c r="D1136">
        <v>260223.65049376711</v>
      </c>
      <c r="E1136" s="2">
        <f t="shared" si="17"/>
        <v>1.3851878666961801</v>
      </c>
    </row>
    <row r="1137" spans="1:5" x14ac:dyDescent="0.3">
      <c r="A1137" t="s">
        <v>1138</v>
      </c>
      <c r="B1137">
        <v>1642737421.253418</v>
      </c>
      <c r="C1137">
        <v>432703735</v>
      </c>
      <c r="D1137">
        <v>1210033686.253418</v>
      </c>
      <c r="E1137" s="2">
        <f t="shared" si="17"/>
        <v>279.64484435370497</v>
      </c>
    </row>
    <row r="1138" spans="1:5" x14ac:dyDescent="0.3">
      <c r="A1138" t="s">
        <v>1139</v>
      </c>
      <c r="B1138">
        <v>68498468.263899982</v>
      </c>
      <c r="C1138">
        <v>47584724</v>
      </c>
      <c r="D1138">
        <v>20913744.263899982</v>
      </c>
      <c r="E1138" s="2">
        <f t="shared" si="17"/>
        <v>43.950542329298756</v>
      </c>
    </row>
    <row r="1139" spans="1:5" x14ac:dyDescent="0.3">
      <c r="A1139" t="s">
        <v>1140</v>
      </c>
      <c r="B1139">
        <v>45228616452.697838</v>
      </c>
      <c r="C1139">
        <v>15071005142</v>
      </c>
      <c r="D1139">
        <v>30157611310.697838</v>
      </c>
      <c r="E1139" s="2">
        <f t="shared" si="17"/>
        <v>200.10351682950702</v>
      </c>
    </row>
    <row r="1140" spans="1:5" x14ac:dyDescent="0.3">
      <c r="A1140" t="s">
        <v>1141</v>
      </c>
      <c r="B1140">
        <v>23351041.570516672</v>
      </c>
      <c r="C1140">
        <v>19578460</v>
      </c>
      <c r="D1140">
        <v>3772581.570516672</v>
      </c>
      <c r="E1140" s="2">
        <f t="shared" si="17"/>
        <v>19.269041438993014</v>
      </c>
    </row>
    <row r="1141" spans="1:5" x14ac:dyDescent="0.3">
      <c r="A1141" t="s">
        <v>1142</v>
      </c>
      <c r="B1141">
        <v>18067775.920233369</v>
      </c>
      <c r="C1141">
        <v>15168954</v>
      </c>
      <c r="D1141">
        <v>2898821.9202333689</v>
      </c>
      <c r="E1141" s="2">
        <f t="shared" si="17"/>
        <v>19.110229487368535</v>
      </c>
    </row>
    <row r="1142" spans="1:5" x14ac:dyDescent="0.3">
      <c r="A1142" t="s">
        <v>1143</v>
      </c>
      <c r="B1142">
        <v>35351989.614500046</v>
      </c>
      <c r="C1142">
        <v>21408576</v>
      </c>
      <c r="D1142">
        <v>13943413.614500046</v>
      </c>
      <c r="E1142" s="2">
        <f t="shared" si="17"/>
        <v>65.130037675088928</v>
      </c>
    </row>
    <row r="1143" spans="1:5" x14ac:dyDescent="0.3">
      <c r="A1143" t="s">
        <v>1144</v>
      </c>
      <c r="B1143">
        <v>14676090.337116681</v>
      </c>
      <c r="C1143">
        <v>15013167</v>
      </c>
      <c r="D1143">
        <v>337076.66288331896</v>
      </c>
      <c r="E1143" s="2">
        <f t="shared" si="17"/>
        <v>2.2452069099299234</v>
      </c>
    </row>
    <row r="1144" spans="1:5" x14ac:dyDescent="0.3">
      <c r="A1144" t="s">
        <v>1145</v>
      </c>
      <c r="B1144">
        <v>41980496.519400001</v>
      </c>
      <c r="C1144">
        <v>46672869</v>
      </c>
      <c r="D1144">
        <v>4692372.4805999994</v>
      </c>
      <c r="E1144" s="2">
        <f t="shared" si="17"/>
        <v>10.05374767212189</v>
      </c>
    </row>
    <row r="1145" spans="1:5" x14ac:dyDescent="0.3">
      <c r="A1145" t="s">
        <v>1146</v>
      </c>
      <c r="B1145">
        <v>38167074.995566741</v>
      </c>
      <c r="C1145">
        <v>36631873</v>
      </c>
      <c r="D1145">
        <v>1535201.9955667406</v>
      </c>
      <c r="E1145" s="2">
        <f t="shared" si="17"/>
        <v>4.1908913463604236</v>
      </c>
    </row>
    <row r="1146" spans="1:5" x14ac:dyDescent="0.3">
      <c r="A1146" t="s">
        <v>1147</v>
      </c>
      <c r="B1146">
        <v>24298402.518466648</v>
      </c>
      <c r="C1146">
        <v>25096618</v>
      </c>
      <c r="D1146">
        <v>798215.48153335229</v>
      </c>
      <c r="E1146" s="2">
        <f t="shared" si="17"/>
        <v>3.1805699139754702</v>
      </c>
    </row>
    <row r="1147" spans="1:5" x14ac:dyDescent="0.3">
      <c r="A1147" t="s">
        <v>1148</v>
      </c>
      <c r="B1147">
        <v>118291230.03688341</v>
      </c>
      <c r="C1147">
        <v>20490091</v>
      </c>
      <c r="D1147">
        <v>97801139.036883414</v>
      </c>
      <c r="E1147" s="2">
        <f t="shared" si="17"/>
        <v>477.30944209512495</v>
      </c>
    </row>
    <row r="1148" spans="1:5" x14ac:dyDescent="0.3">
      <c r="A1148" t="s">
        <v>1149</v>
      </c>
      <c r="B1148">
        <v>101819372.60723338</v>
      </c>
      <c r="C1148">
        <v>24523541</v>
      </c>
      <c r="D1148">
        <v>77295831.607233375</v>
      </c>
      <c r="E1148" s="2">
        <f t="shared" si="17"/>
        <v>315.19033734660655</v>
      </c>
    </row>
    <row r="1149" spans="1:5" x14ac:dyDescent="0.3">
      <c r="A1149" t="s">
        <v>1150</v>
      </c>
      <c r="B1149">
        <v>47274583.294933356</v>
      </c>
      <c r="C1149">
        <v>46384859</v>
      </c>
      <c r="D1149">
        <v>889724.29493335634</v>
      </c>
      <c r="E1149" s="2">
        <f t="shared" si="17"/>
        <v>1.9181351719390942</v>
      </c>
    </row>
    <row r="1150" spans="1:5" x14ac:dyDescent="0.3">
      <c r="A1150" t="s">
        <v>1151</v>
      </c>
      <c r="B1150">
        <v>5554308127.9706154</v>
      </c>
      <c r="C1150">
        <v>5946847588</v>
      </c>
      <c r="D1150">
        <v>392539460.02938461</v>
      </c>
      <c r="E1150" s="2">
        <f t="shared" si="17"/>
        <v>6.6007990657349369</v>
      </c>
    </row>
    <row r="1151" spans="1:5" x14ac:dyDescent="0.3">
      <c r="A1151" t="s">
        <v>1152</v>
      </c>
      <c r="B1151">
        <v>92977595.662383363</v>
      </c>
      <c r="C1151">
        <v>90577769</v>
      </c>
      <c r="D1151">
        <v>2399826.6623833627</v>
      </c>
      <c r="E1151" s="2">
        <f t="shared" si="17"/>
        <v>2.6494654139509253</v>
      </c>
    </row>
    <row r="1152" spans="1:5" x14ac:dyDescent="0.3">
      <c r="A1152" t="s">
        <v>1153</v>
      </c>
      <c r="B1152">
        <v>751461599.83606541</v>
      </c>
      <c r="C1152">
        <v>787410322</v>
      </c>
      <c r="D1152">
        <v>35948722.163934588</v>
      </c>
      <c r="E1152" s="2">
        <f t="shared" si="17"/>
        <v>4.5654369976540119</v>
      </c>
    </row>
    <row r="1153" spans="1:5" x14ac:dyDescent="0.3">
      <c r="A1153" t="s">
        <v>1154</v>
      </c>
      <c r="B1153">
        <v>2152249132.272398</v>
      </c>
      <c r="C1153">
        <v>2212677365</v>
      </c>
      <c r="D1153">
        <v>60428232.727602005</v>
      </c>
      <c r="E1153" s="2">
        <f t="shared" si="17"/>
        <v>2.7310006277215209</v>
      </c>
    </row>
    <row r="1154" spans="1:5" x14ac:dyDescent="0.3">
      <c r="A1154" t="s">
        <v>1155</v>
      </c>
      <c r="B1154">
        <v>765108760.23779082</v>
      </c>
      <c r="C1154">
        <v>754470199</v>
      </c>
      <c r="D1154">
        <v>10638561.237790823</v>
      </c>
      <c r="E1154" s="2">
        <f t="shared" ref="E1154:E1217" si="18">100*(D1154/C1154)</f>
        <v>1.4100704377577176</v>
      </c>
    </row>
    <row r="1155" spans="1:5" x14ac:dyDescent="0.3">
      <c r="A1155" t="s">
        <v>1156</v>
      </c>
      <c r="B1155">
        <v>779776721.14598441</v>
      </c>
      <c r="C1155">
        <v>756794658</v>
      </c>
      <c r="D1155">
        <v>22982063.145984411</v>
      </c>
      <c r="E1155" s="2">
        <f t="shared" si="18"/>
        <v>3.0367633945408228</v>
      </c>
    </row>
    <row r="1156" spans="1:5" x14ac:dyDescent="0.3">
      <c r="A1156" t="s">
        <v>1157</v>
      </c>
      <c r="B1156">
        <v>152672689.02241662</v>
      </c>
      <c r="C1156">
        <v>155287278</v>
      </c>
      <c r="D1156">
        <v>2614588.9775833786</v>
      </c>
      <c r="E1156" s="2">
        <f t="shared" si="18"/>
        <v>1.6837109976152578</v>
      </c>
    </row>
    <row r="1157" spans="1:5" x14ac:dyDescent="0.3">
      <c r="A1157" t="s">
        <v>1158</v>
      </c>
      <c r="B1157">
        <v>810114492.61783659</v>
      </c>
      <c r="C1157">
        <v>931661506</v>
      </c>
      <c r="D1157">
        <v>121547013.38216341</v>
      </c>
      <c r="E1157" s="2">
        <f t="shared" si="18"/>
        <v>13.046263326260407</v>
      </c>
    </row>
    <row r="1158" spans="1:5" x14ac:dyDescent="0.3">
      <c r="A1158" t="s">
        <v>1159</v>
      </c>
      <c r="B1158">
        <v>5314807212.3387995</v>
      </c>
      <c r="C1158">
        <v>5461811472</v>
      </c>
      <c r="D1158">
        <v>147004259.66120052</v>
      </c>
      <c r="E1158" s="2">
        <f t="shared" si="18"/>
        <v>2.6914927476867061</v>
      </c>
    </row>
    <row r="1159" spans="1:5" x14ac:dyDescent="0.3">
      <c r="A1159" t="s">
        <v>1160</v>
      </c>
      <c r="B1159">
        <v>174744744.26556677</v>
      </c>
      <c r="C1159">
        <v>173065558</v>
      </c>
      <c r="D1159">
        <v>1679186.2655667663</v>
      </c>
      <c r="E1159" s="2">
        <f t="shared" si="18"/>
        <v>0.97026022102373843</v>
      </c>
    </row>
    <row r="1160" spans="1:5" x14ac:dyDescent="0.3">
      <c r="A1160" t="s">
        <v>1161</v>
      </c>
      <c r="B1160">
        <v>118497413.18299438</v>
      </c>
      <c r="C1160">
        <v>130002577</v>
      </c>
      <c r="D1160">
        <v>11505163.817005619</v>
      </c>
      <c r="E1160" s="2">
        <f t="shared" si="18"/>
        <v>8.8499505798301357</v>
      </c>
    </row>
    <row r="1161" spans="1:5" x14ac:dyDescent="0.3">
      <c r="A1161" t="s">
        <v>1162</v>
      </c>
      <c r="B1161">
        <v>816224147.44228303</v>
      </c>
      <c r="C1161">
        <v>573009533</v>
      </c>
      <c r="D1161">
        <v>243214614.44228303</v>
      </c>
      <c r="E1161" s="2">
        <f t="shared" si="18"/>
        <v>42.445125331323766</v>
      </c>
    </row>
    <row r="1162" spans="1:5" x14ac:dyDescent="0.3">
      <c r="A1162" t="s">
        <v>1163</v>
      </c>
      <c r="B1162">
        <v>371367076.71808362</v>
      </c>
      <c r="C1162">
        <v>437365365</v>
      </c>
      <c r="D1162">
        <v>65998288.28191638</v>
      </c>
      <c r="E1162" s="2">
        <f t="shared" si="18"/>
        <v>15.08996677912902</v>
      </c>
    </row>
    <row r="1163" spans="1:5" x14ac:dyDescent="0.3">
      <c r="A1163" t="s">
        <v>1164</v>
      </c>
      <c r="B1163">
        <v>798060955.34969461</v>
      </c>
      <c r="C1163">
        <v>773878574</v>
      </c>
      <c r="D1163">
        <v>24182381.34969461</v>
      </c>
      <c r="E1163" s="2">
        <f t="shared" si="18"/>
        <v>3.124828902382121</v>
      </c>
    </row>
    <row r="1164" spans="1:5" x14ac:dyDescent="0.3">
      <c r="A1164" t="s">
        <v>1165</v>
      </c>
      <c r="B1164">
        <v>206643938.58896676</v>
      </c>
      <c r="C1164">
        <v>206042233</v>
      </c>
      <c r="D1164">
        <v>601705.58896675706</v>
      </c>
      <c r="E1164" s="2">
        <f t="shared" si="18"/>
        <v>0.2920302212832051</v>
      </c>
    </row>
    <row r="1165" spans="1:5" x14ac:dyDescent="0.3">
      <c r="A1165" t="s">
        <v>1166</v>
      </c>
      <c r="B1165">
        <v>838138630.15693569</v>
      </c>
      <c r="C1165">
        <v>824658967</v>
      </c>
      <c r="D1165">
        <v>13479663.156935692</v>
      </c>
      <c r="E1165" s="2">
        <f t="shared" si="18"/>
        <v>1.6345742538849628</v>
      </c>
    </row>
    <row r="1166" spans="1:5" x14ac:dyDescent="0.3">
      <c r="A1166" t="s">
        <v>1167</v>
      </c>
      <c r="B1166">
        <v>121492461.93463331</v>
      </c>
      <c r="C1166">
        <v>116737855</v>
      </c>
      <c r="D1166">
        <v>4754606.9346333146</v>
      </c>
      <c r="E1166" s="2">
        <f t="shared" si="18"/>
        <v>4.0728921519359034</v>
      </c>
    </row>
    <row r="1167" spans="1:5" x14ac:dyDescent="0.3">
      <c r="A1167" t="s">
        <v>1168</v>
      </c>
      <c r="B1167">
        <v>95418121.585200012</v>
      </c>
      <c r="C1167">
        <v>93660137</v>
      </c>
      <c r="D1167">
        <v>1757984.5852000117</v>
      </c>
      <c r="E1167" s="2">
        <f t="shared" si="18"/>
        <v>1.8769827180586036</v>
      </c>
    </row>
    <row r="1168" spans="1:5" x14ac:dyDescent="0.3">
      <c r="A1168" t="s">
        <v>1169</v>
      </c>
      <c r="B1168">
        <v>1376471220.1497519</v>
      </c>
      <c r="C1168">
        <v>1423180923</v>
      </c>
      <c r="D1168">
        <v>46709702.850248098</v>
      </c>
      <c r="E1168" s="2">
        <f t="shared" si="18"/>
        <v>3.2820635869532446</v>
      </c>
    </row>
    <row r="1169" spans="1:5" x14ac:dyDescent="0.3">
      <c r="A1169" t="s">
        <v>1170</v>
      </c>
      <c r="B1169">
        <v>115015547.52064998</v>
      </c>
      <c r="C1169">
        <v>103035210</v>
      </c>
      <c r="D1169">
        <v>11980337.520649984</v>
      </c>
      <c r="E1169" s="2">
        <f t="shared" si="18"/>
        <v>11.627420879377045</v>
      </c>
    </row>
    <row r="1170" spans="1:5" x14ac:dyDescent="0.3">
      <c r="A1170" t="s">
        <v>1171</v>
      </c>
      <c r="B1170">
        <v>10667602224.734791</v>
      </c>
      <c r="C1170">
        <v>10441821115</v>
      </c>
      <c r="D1170">
        <v>225781109.7347908</v>
      </c>
      <c r="E1170" s="2">
        <f t="shared" si="18"/>
        <v>2.1622771281768967</v>
      </c>
    </row>
    <row r="1171" spans="1:5" x14ac:dyDescent="0.3">
      <c r="A1171" t="s">
        <v>1172</v>
      </c>
      <c r="B1171">
        <v>763699570.65131676</v>
      </c>
      <c r="C1171">
        <v>751468020</v>
      </c>
      <c r="D1171">
        <v>12231550.651316762</v>
      </c>
      <c r="E1171" s="2">
        <f t="shared" si="18"/>
        <v>1.6276874498686933</v>
      </c>
    </row>
    <row r="1172" spans="1:5" x14ac:dyDescent="0.3">
      <c r="A1172" t="s">
        <v>1173</v>
      </c>
      <c r="B1172">
        <v>614982001.88641989</v>
      </c>
      <c r="C1172">
        <v>606479227</v>
      </c>
      <c r="D1172">
        <v>8502774.8864198923</v>
      </c>
      <c r="E1172" s="2">
        <f t="shared" si="18"/>
        <v>1.4019894677150899</v>
      </c>
    </row>
    <row r="1173" spans="1:5" x14ac:dyDescent="0.3">
      <c r="A1173" t="s">
        <v>1174</v>
      </c>
      <c r="B1173">
        <v>170556030.9199999</v>
      </c>
      <c r="C1173">
        <v>184510995</v>
      </c>
      <c r="D1173">
        <v>13954964.080000103</v>
      </c>
      <c r="E1173" s="2">
        <f t="shared" si="18"/>
        <v>7.5632154495725867</v>
      </c>
    </row>
    <row r="1174" spans="1:5" x14ac:dyDescent="0.3">
      <c r="A1174" t="s">
        <v>1175</v>
      </c>
      <c r="B1174">
        <v>2321748984.1731491</v>
      </c>
      <c r="C1174">
        <v>2521316071</v>
      </c>
      <c r="D1174">
        <v>199567086.82685089</v>
      </c>
      <c r="E1174" s="2">
        <f t="shared" si="18"/>
        <v>7.9151951285385227</v>
      </c>
    </row>
    <row r="1175" spans="1:5" x14ac:dyDescent="0.3">
      <c r="A1175" t="s">
        <v>1176</v>
      </c>
      <c r="B1175">
        <v>94953008.496838838</v>
      </c>
      <c r="C1175">
        <v>76608916</v>
      </c>
      <c r="D1175">
        <v>18344092.496838838</v>
      </c>
      <c r="E1175" s="2">
        <f t="shared" si="18"/>
        <v>23.945114295624332</v>
      </c>
    </row>
    <row r="1176" spans="1:5" x14ac:dyDescent="0.3">
      <c r="A1176" t="s">
        <v>1177</v>
      </c>
      <c r="B1176">
        <v>52585038.06674999</v>
      </c>
      <c r="C1176">
        <v>42398039</v>
      </c>
      <c r="D1176">
        <v>10186999.06674999</v>
      </c>
      <c r="E1176" s="2">
        <f t="shared" si="18"/>
        <v>24.027052446340711</v>
      </c>
    </row>
    <row r="1177" spans="1:5" x14ac:dyDescent="0.3">
      <c r="A1177" t="s">
        <v>1178</v>
      </c>
      <c r="B1177">
        <v>41718991.421400011</v>
      </c>
      <c r="C1177">
        <v>35926865</v>
      </c>
      <c r="D1177">
        <v>5792126.4214000106</v>
      </c>
      <c r="E1177" s="2">
        <f t="shared" si="18"/>
        <v>16.121992334705549</v>
      </c>
    </row>
    <row r="1178" spans="1:5" x14ac:dyDescent="0.3">
      <c r="A1178" t="s">
        <v>1179</v>
      </c>
      <c r="B1178">
        <v>13574191587.99518</v>
      </c>
      <c r="C1178">
        <v>301588614</v>
      </c>
      <c r="D1178">
        <v>13272602973.99518</v>
      </c>
      <c r="E1178" s="2">
        <f t="shared" si="18"/>
        <v>4400.8965716441735</v>
      </c>
    </row>
    <row r="1179" spans="1:5" x14ac:dyDescent="0.3">
      <c r="A1179" t="s">
        <v>1180</v>
      </c>
      <c r="B1179">
        <v>109485100.89406545</v>
      </c>
      <c r="C1179">
        <v>92002674</v>
      </c>
      <c r="D1179">
        <v>17482426.894065455</v>
      </c>
      <c r="E1179" s="2">
        <f t="shared" si="18"/>
        <v>19.002085628582332</v>
      </c>
    </row>
    <row r="1180" spans="1:5" x14ac:dyDescent="0.3">
      <c r="A1180" t="s">
        <v>1181</v>
      </c>
      <c r="B1180">
        <v>757762265.17209387</v>
      </c>
      <c r="C1180">
        <v>747808305</v>
      </c>
      <c r="D1180">
        <v>9953960.1720938683</v>
      </c>
      <c r="E1180" s="2">
        <f t="shared" si="18"/>
        <v>1.3310844644997448</v>
      </c>
    </row>
    <row r="1181" spans="1:5" x14ac:dyDescent="0.3">
      <c r="A1181" t="s">
        <v>1182</v>
      </c>
      <c r="B1181">
        <v>136241745.53234994</v>
      </c>
      <c r="C1181">
        <v>144527074</v>
      </c>
      <c r="D1181">
        <v>8285328.4676500559</v>
      </c>
      <c r="E1181" s="2">
        <f t="shared" si="18"/>
        <v>5.7327172261510366</v>
      </c>
    </row>
    <row r="1182" spans="1:5" x14ac:dyDescent="0.3">
      <c r="A1182" t="s">
        <v>1183</v>
      </c>
      <c r="B1182">
        <v>597614732.54099</v>
      </c>
      <c r="C1182">
        <v>597670010</v>
      </c>
      <c r="D1182">
        <v>55277.459010004997</v>
      </c>
      <c r="E1182" s="2">
        <f t="shared" si="18"/>
        <v>9.248825954978902E-3</v>
      </c>
    </row>
    <row r="1183" spans="1:5" x14ac:dyDescent="0.3">
      <c r="A1183" t="s">
        <v>1184</v>
      </c>
      <c r="B1183">
        <v>830878781.79053605</v>
      </c>
      <c r="C1183">
        <v>854639610</v>
      </c>
      <c r="D1183">
        <v>23760828.209463954</v>
      </c>
      <c r="E1183" s="2">
        <f t="shared" si="18"/>
        <v>2.7802161205076783</v>
      </c>
    </row>
    <row r="1184" spans="1:5" x14ac:dyDescent="0.3">
      <c r="A1184" t="s">
        <v>1185</v>
      </c>
      <c r="B1184">
        <v>29669060.968759552</v>
      </c>
      <c r="C1184">
        <v>27250053</v>
      </c>
      <c r="D1184">
        <v>2419007.9687595516</v>
      </c>
      <c r="E1184" s="2">
        <f t="shared" si="18"/>
        <v>8.8770761978318049</v>
      </c>
    </row>
    <row r="1185" spans="1:5" x14ac:dyDescent="0.3">
      <c r="A1185" t="s">
        <v>1186</v>
      </c>
      <c r="B1185">
        <v>632207545.10848105</v>
      </c>
      <c r="C1185">
        <v>633300861</v>
      </c>
      <c r="D1185">
        <v>1093315.8915189505</v>
      </c>
      <c r="E1185" s="2">
        <f t="shared" si="18"/>
        <v>0.17263767647379694</v>
      </c>
    </row>
    <row r="1186" spans="1:5" x14ac:dyDescent="0.3">
      <c r="A1186" t="s">
        <v>1187</v>
      </c>
      <c r="B1186">
        <v>111665216.02436674</v>
      </c>
      <c r="C1186">
        <v>94714772</v>
      </c>
      <c r="D1186">
        <v>16950444.024366736</v>
      </c>
      <c r="E1186" s="2">
        <f t="shared" si="18"/>
        <v>17.896304521924773</v>
      </c>
    </row>
    <row r="1187" spans="1:5" x14ac:dyDescent="0.3">
      <c r="A1187" t="s">
        <v>1188</v>
      </c>
      <c r="B1187">
        <v>773024851.73048449</v>
      </c>
      <c r="C1187">
        <v>754763258</v>
      </c>
      <c r="D1187">
        <v>18261593.730484486</v>
      </c>
      <c r="E1187" s="2">
        <f t="shared" si="18"/>
        <v>2.4195128123850043</v>
      </c>
    </row>
    <row r="1188" spans="1:5" x14ac:dyDescent="0.3">
      <c r="A1188" t="s">
        <v>1189</v>
      </c>
      <c r="B1188">
        <v>779509972.14597952</v>
      </c>
      <c r="C1188">
        <v>764399519</v>
      </c>
      <c r="D1188">
        <v>15110453.145979524</v>
      </c>
      <c r="E1188" s="2">
        <f t="shared" si="18"/>
        <v>1.9767742875803043</v>
      </c>
    </row>
    <row r="1189" spans="1:5" x14ac:dyDescent="0.3">
      <c r="A1189" t="s">
        <v>1190</v>
      </c>
      <c r="B1189">
        <v>763699570.65131676</v>
      </c>
      <c r="C1189">
        <v>781961449</v>
      </c>
      <c r="D1189">
        <v>18261878.348683238</v>
      </c>
      <c r="E1189" s="2">
        <f t="shared" si="18"/>
        <v>2.3353936913433744</v>
      </c>
    </row>
    <row r="1190" spans="1:5" x14ac:dyDescent="0.3">
      <c r="A1190" t="s">
        <v>1191</v>
      </c>
      <c r="B1190">
        <v>101819372.60723338</v>
      </c>
      <c r="C1190">
        <v>24711764</v>
      </c>
      <c r="D1190">
        <v>77107608.607233375</v>
      </c>
      <c r="E1190" s="2">
        <f t="shared" si="18"/>
        <v>312.02794186296609</v>
      </c>
    </row>
    <row r="1191" spans="1:5" x14ac:dyDescent="0.3">
      <c r="A1191" t="s">
        <v>1192</v>
      </c>
      <c r="B1191">
        <v>58719897.079778574</v>
      </c>
      <c r="C1191">
        <v>53596607</v>
      </c>
      <c r="D1191">
        <v>5123290.0797785744</v>
      </c>
      <c r="E1191" s="2">
        <f t="shared" si="18"/>
        <v>9.5589821194811346</v>
      </c>
    </row>
    <row r="1192" spans="1:5" x14ac:dyDescent="0.3">
      <c r="A1192" t="s">
        <v>1193</v>
      </c>
      <c r="B1192">
        <v>752250659.1923157</v>
      </c>
      <c r="C1192">
        <v>734838529</v>
      </c>
      <c r="D1192">
        <v>17412130.192315698</v>
      </c>
      <c r="E1192" s="2">
        <f t="shared" si="18"/>
        <v>2.3695178607483847</v>
      </c>
    </row>
    <row r="1193" spans="1:5" x14ac:dyDescent="0.3">
      <c r="A1193" t="s">
        <v>1194</v>
      </c>
      <c r="B1193">
        <v>322010965.85964274</v>
      </c>
      <c r="C1193">
        <v>215412272</v>
      </c>
      <c r="D1193">
        <v>106598693.85964274</v>
      </c>
      <c r="E1193" s="2">
        <f t="shared" si="18"/>
        <v>49.485896448667852</v>
      </c>
    </row>
    <row r="1194" spans="1:5" x14ac:dyDescent="0.3">
      <c r="A1194" t="s">
        <v>1195</v>
      </c>
      <c r="B1194">
        <v>75107763.21221666</v>
      </c>
      <c r="C1194">
        <v>78169602</v>
      </c>
      <c r="D1194">
        <v>3061838.7877833396</v>
      </c>
      <c r="E1194" s="2">
        <f t="shared" si="18"/>
        <v>3.9169174582510213</v>
      </c>
    </row>
    <row r="1195" spans="1:5" x14ac:dyDescent="0.3">
      <c r="A1195" t="s">
        <v>1196</v>
      </c>
      <c r="B1195">
        <v>31734545.026216663</v>
      </c>
      <c r="C1195">
        <v>33867955</v>
      </c>
      <c r="D1195">
        <v>2133409.9737833366</v>
      </c>
      <c r="E1195" s="2">
        <f t="shared" si="18"/>
        <v>6.2991992689943528</v>
      </c>
    </row>
    <row r="1196" spans="1:5" x14ac:dyDescent="0.3">
      <c r="A1196" t="s">
        <v>1197</v>
      </c>
      <c r="B1196">
        <v>188824827.05112877</v>
      </c>
      <c r="C1196">
        <v>105945466</v>
      </c>
      <c r="D1196">
        <v>82879361.051128775</v>
      </c>
      <c r="E1196" s="2">
        <f t="shared" si="18"/>
        <v>78.228322721360044</v>
      </c>
    </row>
    <row r="1197" spans="1:5" x14ac:dyDescent="0.3">
      <c r="A1197" t="s">
        <v>1198</v>
      </c>
      <c r="B1197">
        <v>268142762.08911681</v>
      </c>
      <c r="C1197">
        <v>245079573</v>
      </c>
      <c r="D1197">
        <v>23063189.089116812</v>
      </c>
      <c r="E1197" s="2">
        <f t="shared" si="18"/>
        <v>9.4104901550145961</v>
      </c>
    </row>
    <row r="1198" spans="1:5" x14ac:dyDescent="0.3">
      <c r="A1198" t="s">
        <v>1199</v>
      </c>
      <c r="B1198">
        <v>95963042.080239609</v>
      </c>
      <c r="C1198">
        <v>91149971</v>
      </c>
      <c r="D1198">
        <v>4813071.0802396089</v>
      </c>
      <c r="E1198" s="2">
        <f t="shared" si="18"/>
        <v>5.2803868475609379</v>
      </c>
    </row>
    <row r="1199" spans="1:5" x14ac:dyDescent="0.3">
      <c r="A1199" t="s">
        <v>1200</v>
      </c>
      <c r="B1199">
        <v>593959246.68406212</v>
      </c>
      <c r="C1199">
        <v>591191507</v>
      </c>
      <c r="D1199">
        <v>2767739.6840621233</v>
      </c>
      <c r="E1199" s="2">
        <f t="shared" si="18"/>
        <v>0.46816296433401289</v>
      </c>
    </row>
    <row r="1200" spans="1:5" x14ac:dyDescent="0.3">
      <c r="A1200" t="s">
        <v>1201</v>
      </c>
      <c r="B1200">
        <v>219533512.11378345</v>
      </c>
      <c r="C1200">
        <v>147895545</v>
      </c>
      <c r="D1200">
        <v>71637967.113783449</v>
      </c>
      <c r="E1200" s="2">
        <f t="shared" si="18"/>
        <v>48.43821841542519</v>
      </c>
    </row>
    <row r="1201" spans="1:5" x14ac:dyDescent="0.3">
      <c r="A1201" t="s">
        <v>1202</v>
      </c>
      <c r="B1201">
        <v>82016998.453283325</v>
      </c>
      <c r="C1201">
        <v>78259639</v>
      </c>
      <c r="D1201">
        <v>3757359.4532833248</v>
      </c>
      <c r="E1201" s="2">
        <f t="shared" si="18"/>
        <v>4.8011459052134455</v>
      </c>
    </row>
    <row r="1202" spans="1:5" x14ac:dyDescent="0.3">
      <c r="A1202" t="s">
        <v>1203</v>
      </c>
      <c r="B1202">
        <v>139935340.1108166</v>
      </c>
      <c r="C1202">
        <v>137893840</v>
      </c>
      <c r="D1202">
        <v>2041500.1108165979</v>
      </c>
      <c r="E1202" s="2">
        <f t="shared" si="18"/>
        <v>1.4804868084147906</v>
      </c>
    </row>
    <row r="1203" spans="1:5" x14ac:dyDescent="0.3">
      <c r="A1203" t="s">
        <v>1204</v>
      </c>
      <c r="B1203">
        <v>4990531986.9261494</v>
      </c>
      <c r="C1203">
        <v>4807593038</v>
      </c>
      <c r="D1203">
        <v>182938948.92614937</v>
      </c>
      <c r="E1203" s="2">
        <f t="shared" si="18"/>
        <v>3.8052087079786094</v>
      </c>
    </row>
    <row r="1204" spans="1:5" x14ac:dyDescent="0.3">
      <c r="A1204" t="s">
        <v>1205</v>
      </c>
      <c r="B1204">
        <v>36225036.021250024</v>
      </c>
      <c r="C1204">
        <v>39873536</v>
      </c>
      <c r="D1204">
        <v>3648499.9787499756</v>
      </c>
      <c r="E1204" s="2">
        <f t="shared" si="18"/>
        <v>9.1501791532859666</v>
      </c>
    </row>
    <row r="1205" spans="1:5" x14ac:dyDescent="0.3">
      <c r="A1205" t="s">
        <v>1206</v>
      </c>
      <c r="B1205">
        <v>619811854.97544372</v>
      </c>
      <c r="C1205">
        <v>619598496</v>
      </c>
      <c r="D1205">
        <v>213358.97544372082</v>
      </c>
      <c r="E1205" s="2">
        <f t="shared" si="18"/>
        <v>3.4435037660859785E-2</v>
      </c>
    </row>
    <row r="1206" spans="1:5" x14ac:dyDescent="0.3">
      <c r="A1206" t="s">
        <v>1207</v>
      </c>
      <c r="B1206">
        <v>174178616.05395007</v>
      </c>
      <c r="C1206">
        <v>172055816</v>
      </c>
      <c r="D1206">
        <v>2122800.0539500713</v>
      </c>
      <c r="E1206" s="2">
        <f t="shared" si="18"/>
        <v>1.2337857000719297</v>
      </c>
    </row>
    <row r="1207" spans="1:5" x14ac:dyDescent="0.3">
      <c r="A1207" t="s">
        <v>1208</v>
      </c>
      <c r="B1207">
        <v>62852024.82493338</v>
      </c>
      <c r="C1207">
        <v>62867555</v>
      </c>
      <c r="D1207">
        <v>15530.175066620111</v>
      </c>
      <c r="E1207" s="2">
        <f t="shared" si="18"/>
        <v>2.4703004700310217E-2</v>
      </c>
    </row>
    <row r="1208" spans="1:5" x14ac:dyDescent="0.3">
      <c r="A1208" t="s">
        <v>1209</v>
      </c>
      <c r="B1208">
        <v>104556981.96118329</v>
      </c>
      <c r="C1208">
        <v>105758643</v>
      </c>
      <c r="D1208">
        <v>1201661.0388167053</v>
      </c>
      <c r="E1208" s="2">
        <f t="shared" si="18"/>
        <v>1.1362296307231412</v>
      </c>
    </row>
    <row r="1209" spans="1:5" x14ac:dyDescent="0.3">
      <c r="A1209" t="s">
        <v>1210</v>
      </c>
      <c r="B1209">
        <v>625028399.02992439</v>
      </c>
      <c r="C1209">
        <v>618289953</v>
      </c>
      <c r="D1209">
        <v>6738446.0299243927</v>
      </c>
      <c r="E1209" s="2">
        <f t="shared" si="18"/>
        <v>1.0898520988783384</v>
      </c>
    </row>
    <row r="1210" spans="1:5" x14ac:dyDescent="0.3">
      <c r="A1210" t="s">
        <v>1211</v>
      </c>
      <c r="B1210">
        <v>185550458.63369986</v>
      </c>
      <c r="C1210">
        <v>172699188</v>
      </c>
      <c r="D1210">
        <v>12851270.633699864</v>
      </c>
      <c r="E1210" s="2">
        <f t="shared" si="18"/>
        <v>7.4414192576862979</v>
      </c>
    </row>
    <row r="1211" spans="1:5" x14ac:dyDescent="0.3">
      <c r="A1211" t="s">
        <v>1212</v>
      </c>
      <c r="B1211">
        <v>240527935.82015002</v>
      </c>
      <c r="C1211">
        <v>237587981</v>
      </c>
      <c r="D1211">
        <v>2939954.8201500177</v>
      </c>
      <c r="E1211" s="2">
        <f t="shared" si="18"/>
        <v>1.2374173170611764</v>
      </c>
    </row>
    <row r="1212" spans="1:5" x14ac:dyDescent="0.3">
      <c r="A1212" t="s">
        <v>1213</v>
      </c>
      <c r="B1212">
        <v>763699570.65131676</v>
      </c>
      <c r="C1212">
        <v>774584560</v>
      </c>
      <c r="D1212">
        <v>10884989.348683238</v>
      </c>
      <c r="E1212" s="2">
        <f t="shared" si="18"/>
        <v>1.4052680508740372</v>
      </c>
    </row>
    <row r="1213" spans="1:5" x14ac:dyDescent="0.3">
      <c r="A1213" t="s">
        <v>1214</v>
      </c>
      <c r="B1213">
        <v>748946179.17376471</v>
      </c>
      <c r="C1213">
        <v>754020435</v>
      </c>
      <c r="D1213">
        <v>5074255.8262352943</v>
      </c>
      <c r="E1213" s="2">
        <f t="shared" si="18"/>
        <v>0.67295998764745601</v>
      </c>
    </row>
    <row r="1214" spans="1:5" x14ac:dyDescent="0.3">
      <c r="A1214" t="s">
        <v>1215</v>
      </c>
      <c r="B1214">
        <v>817106592.47292173</v>
      </c>
      <c r="C1214">
        <v>792538521</v>
      </c>
      <c r="D1214">
        <v>24568071.472921729</v>
      </c>
      <c r="E1214" s="2">
        <f t="shared" si="18"/>
        <v>3.099921432452585</v>
      </c>
    </row>
    <row r="1215" spans="1:5" x14ac:dyDescent="0.3">
      <c r="A1215" t="s">
        <v>1216</v>
      </c>
      <c r="B1215">
        <v>780768848.6217103</v>
      </c>
      <c r="C1215">
        <v>766285725</v>
      </c>
      <c r="D1215">
        <v>14483123.6217103</v>
      </c>
      <c r="E1215" s="2">
        <f t="shared" si="18"/>
        <v>1.8900422060857651</v>
      </c>
    </row>
    <row r="1216" spans="1:5" x14ac:dyDescent="0.3">
      <c r="A1216" t="s">
        <v>1217</v>
      </c>
      <c r="B1216">
        <v>25219955.080295235</v>
      </c>
      <c r="C1216">
        <v>25098338</v>
      </c>
      <c r="D1216">
        <v>121617.08029523492</v>
      </c>
      <c r="E1216" s="2">
        <f t="shared" si="18"/>
        <v>0.48456228573874061</v>
      </c>
    </row>
    <row r="1217" spans="1:5" x14ac:dyDescent="0.3">
      <c r="A1217" t="s">
        <v>1218</v>
      </c>
      <c r="B1217">
        <v>851601961.7852273</v>
      </c>
      <c r="C1217">
        <v>859330831</v>
      </c>
      <c r="D1217">
        <v>7728869.2147727013</v>
      </c>
      <c r="E1217" s="2">
        <f t="shared" si="18"/>
        <v>0.89940555324643079</v>
      </c>
    </row>
    <row r="1218" spans="1:5" x14ac:dyDescent="0.3">
      <c r="A1218" t="s">
        <v>1219</v>
      </c>
      <c r="B1218">
        <v>87996406.853149995</v>
      </c>
      <c r="C1218">
        <v>82814892</v>
      </c>
      <c r="D1218">
        <v>5181514.8531499952</v>
      </c>
      <c r="E1218" s="2">
        <f t="shared" ref="E1218:E1281" si="19">100*(D1218/C1218)</f>
        <v>6.2567428731899994</v>
      </c>
    </row>
    <row r="1219" spans="1:5" x14ac:dyDescent="0.3">
      <c r="A1219" t="s">
        <v>1220</v>
      </c>
      <c r="B1219">
        <v>57576126.999949984</v>
      </c>
      <c r="C1219">
        <v>47082273</v>
      </c>
      <c r="D1219">
        <v>10493853.999949984</v>
      </c>
      <c r="E1219" s="2">
        <f t="shared" si="19"/>
        <v>22.288333445477416</v>
      </c>
    </row>
    <row r="1220" spans="1:5" x14ac:dyDescent="0.3">
      <c r="A1220" t="s">
        <v>1221</v>
      </c>
      <c r="B1220">
        <v>42510470.119766638</v>
      </c>
      <c r="C1220">
        <v>28560136</v>
      </c>
      <c r="D1220">
        <v>13950334.119766638</v>
      </c>
      <c r="E1220" s="2">
        <f t="shared" si="19"/>
        <v>48.845475104763636</v>
      </c>
    </row>
    <row r="1221" spans="1:5" x14ac:dyDescent="0.3">
      <c r="A1221" t="s">
        <v>1222</v>
      </c>
      <c r="B1221">
        <v>317675417.91219521</v>
      </c>
      <c r="C1221">
        <v>164900268</v>
      </c>
      <c r="D1221">
        <v>152775149.91219521</v>
      </c>
      <c r="E1221" s="2">
        <f t="shared" si="19"/>
        <v>92.646999162060311</v>
      </c>
    </row>
    <row r="1222" spans="1:5" x14ac:dyDescent="0.3">
      <c r="A1222" t="s">
        <v>1223</v>
      </c>
      <c r="B1222">
        <v>74921893.436518282</v>
      </c>
      <c r="C1222">
        <v>73546254</v>
      </c>
      <c r="D1222">
        <v>1375639.4365182817</v>
      </c>
      <c r="E1222" s="2">
        <f t="shared" si="19"/>
        <v>1.8704412008778606</v>
      </c>
    </row>
    <row r="1223" spans="1:5" x14ac:dyDescent="0.3">
      <c r="A1223" t="s">
        <v>1224</v>
      </c>
      <c r="B1223">
        <v>73031461.49181667</v>
      </c>
      <c r="C1223">
        <v>70815749</v>
      </c>
      <c r="D1223">
        <v>2215712.4918166697</v>
      </c>
      <c r="E1223" s="2">
        <f t="shared" si="19"/>
        <v>3.1288414273732661</v>
      </c>
    </row>
    <row r="1224" spans="1:5" x14ac:dyDescent="0.3">
      <c r="A1224" t="s">
        <v>1225</v>
      </c>
      <c r="B1224">
        <v>762325201.19207299</v>
      </c>
      <c r="C1224">
        <v>752486859</v>
      </c>
      <c r="D1224">
        <v>9838342.1920729876</v>
      </c>
      <c r="E1224" s="2">
        <f t="shared" si="19"/>
        <v>1.3074437213624468</v>
      </c>
    </row>
    <row r="1225" spans="1:5" x14ac:dyDescent="0.3">
      <c r="A1225" t="s">
        <v>1226</v>
      </c>
      <c r="B1225">
        <v>786803531.91312087</v>
      </c>
      <c r="C1225">
        <v>770074908</v>
      </c>
      <c r="D1225">
        <v>16728623.913120866</v>
      </c>
      <c r="E1225" s="2">
        <f t="shared" si="19"/>
        <v>2.1723372284090661</v>
      </c>
    </row>
    <row r="1226" spans="1:5" x14ac:dyDescent="0.3">
      <c r="A1226" t="s">
        <v>1227</v>
      </c>
      <c r="B1226">
        <v>762325201.19207299</v>
      </c>
      <c r="C1226">
        <v>833636858</v>
      </c>
      <c r="D1226">
        <v>71311656.807927012</v>
      </c>
      <c r="E1226" s="2">
        <f t="shared" si="19"/>
        <v>8.5542830938416845</v>
      </c>
    </row>
    <row r="1227" spans="1:5" x14ac:dyDescent="0.3">
      <c r="A1227" t="s">
        <v>1228</v>
      </c>
      <c r="B1227">
        <v>160065604.02704993</v>
      </c>
      <c r="C1227">
        <v>151986358</v>
      </c>
      <c r="D1227">
        <v>8079246.0270499289</v>
      </c>
      <c r="E1227" s="2">
        <f t="shared" si="19"/>
        <v>5.3157705292536379</v>
      </c>
    </row>
    <row r="1228" spans="1:5" x14ac:dyDescent="0.3">
      <c r="A1228" t="s">
        <v>1229</v>
      </c>
      <c r="B1228">
        <v>123914218.2243834</v>
      </c>
      <c r="C1228">
        <v>118582806</v>
      </c>
      <c r="D1228">
        <v>5331412.2243833989</v>
      </c>
      <c r="E1228" s="2">
        <f t="shared" si="19"/>
        <v>4.4959403510686018</v>
      </c>
    </row>
    <row r="1229" spans="1:5" x14ac:dyDescent="0.3">
      <c r="A1229" t="s">
        <v>1230</v>
      </c>
      <c r="B1229">
        <v>603212270.76656842</v>
      </c>
      <c r="C1229">
        <v>608193032</v>
      </c>
      <c r="D1229">
        <v>4980761.2334315777</v>
      </c>
      <c r="E1229" s="2">
        <f t="shared" si="19"/>
        <v>0.8189441462446051</v>
      </c>
    </row>
    <row r="1230" spans="1:5" x14ac:dyDescent="0.3">
      <c r="A1230" t="s">
        <v>1231</v>
      </c>
      <c r="B1230">
        <v>141719283.3314833</v>
      </c>
      <c r="C1230">
        <v>149546209</v>
      </c>
      <c r="D1230">
        <v>7826925.6685166955</v>
      </c>
      <c r="E1230" s="2">
        <f t="shared" si="19"/>
        <v>5.2337840730664702</v>
      </c>
    </row>
    <row r="1231" spans="1:5" x14ac:dyDescent="0.3">
      <c r="A1231" t="s">
        <v>1232</v>
      </c>
      <c r="B1231">
        <v>660219159.36360025</v>
      </c>
      <c r="C1231">
        <v>654274387</v>
      </c>
      <c r="D1231">
        <v>5944772.3636002541</v>
      </c>
      <c r="E1231" s="2">
        <f t="shared" si="19"/>
        <v>0.90860539274025631</v>
      </c>
    </row>
    <row r="1232" spans="1:5" x14ac:dyDescent="0.3">
      <c r="A1232" t="s">
        <v>1233</v>
      </c>
      <c r="B1232">
        <v>410659322.11918342</v>
      </c>
      <c r="C1232">
        <v>286396490</v>
      </c>
      <c r="D1232">
        <v>124262832.11918342</v>
      </c>
      <c r="E1232" s="2">
        <f t="shared" si="19"/>
        <v>43.388392127006661</v>
      </c>
    </row>
    <row r="1233" spans="1:5" x14ac:dyDescent="0.3">
      <c r="A1233" t="s">
        <v>1234</v>
      </c>
      <c r="B1233">
        <v>608882494.50840211</v>
      </c>
      <c r="C1233">
        <v>613614624</v>
      </c>
      <c r="D1233">
        <v>4732129.4915978909</v>
      </c>
      <c r="E1233" s="2">
        <f t="shared" si="19"/>
        <v>0.77118916442217833</v>
      </c>
    </row>
    <row r="1234" spans="1:5" x14ac:dyDescent="0.3">
      <c r="A1234" t="s">
        <v>1235</v>
      </c>
      <c r="B1234">
        <v>752250659.1923157</v>
      </c>
      <c r="C1234">
        <v>774444778</v>
      </c>
      <c r="D1234">
        <v>22194118.807684302</v>
      </c>
      <c r="E1234" s="2">
        <f t="shared" si="19"/>
        <v>2.8658103764351681</v>
      </c>
    </row>
    <row r="1235" spans="1:5" x14ac:dyDescent="0.3">
      <c r="A1235" t="s">
        <v>1236</v>
      </c>
      <c r="B1235">
        <v>216299178.86504963</v>
      </c>
      <c r="C1235">
        <v>204122879</v>
      </c>
      <c r="D1235">
        <v>12176299.86504963</v>
      </c>
      <c r="E1235" s="2">
        <f t="shared" si="19"/>
        <v>5.965181328375067</v>
      </c>
    </row>
    <row r="1236" spans="1:5" x14ac:dyDescent="0.3">
      <c r="A1236" t="s">
        <v>1237</v>
      </c>
      <c r="B1236">
        <v>828477339.64970016</v>
      </c>
      <c r="C1236">
        <v>817775203</v>
      </c>
      <c r="D1236">
        <v>10702136.649700165</v>
      </c>
      <c r="E1236" s="2">
        <f t="shared" si="19"/>
        <v>1.3086893085580837</v>
      </c>
    </row>
    <row r="1237" spans="1:5" x14ac:dyDescent="0.3">
      <c r="A1237" t="s">
        <v>1238</v>
      </c>
      <c r="B1237">
        <v>611115492.68402433</v>
      </c>
      <c r="C1237">
        <v>601989969</v>
      </c>
      <c r="D1237">
        <v>9125523.684024334</v>
      </c>
      <c r="E1237" s="2">
        <f t="shared" si="19"/>
        <v>1.5158929806061825</v>
      </c>
    </row>
    <row r="1238" spans="1:5" x14ac:dyDescent="0.3">
      <c r="A1238" t="s">
        <v>1239</v>
      </c>
      <c r="B1238">
        <v>125221619.4282666</v>
      </c>
      <c r="C1238">
        <v>127989522</v>
      </c>
      <c r="D1238">
        <v>2767902.5717334002</v>
      </c>
      <c r="E1238" s="2">
        <f t="shared" si="19"/>
        <v>2.1626009133258584</v>
      </c>
    </row>
    <row r="1239" spans="1:5" x14ac:dyDescent="0.3">
      <c r="A1239" t="s">
        <v>1240</v>
      </c>
      <c r="B1239">
        <v>611115492.68402433</v>
      </c>
      <c r="C1239">
        <v>614822022</v>
      </c>
      <c r="D1239">
        <v>3706529.315975666</v>
      </c>
      <c r="E1239" s="2">
        <f t="shared" si="19"/>
        <v>0.60286215902260998</v>
      </c>
    </row>
    <row r="1240" spans="1:5" x14ac:dyDescent="0.3">
      <c r="A1240" t="s">
        <v>1241</v>
      </c>
      <c r="B1240">
        <v>65185720.189183369</v>
      </c>
      <c r="C1240">
        <v>78304259</v>
      </c>
      <c r="D1240">
        <v>13118538.810816631</v>
      </c>
      <c r="E1240" s="2">
        <f t="shared" si="19"/>
        <v>16.753289001581166</v>
      </c>
    </row>
    <row r="1241" spans="1:5" x14ac:dyDescent="0.3">
      <c r="A1241" t="s">
        <v>1242</v>
      </c>
      <c r="B1241">
        <v>254217509.8884612</v>
      </c>
      <c r="C1241">
        <v>474370019</v>
      </c>
      <c r="D1241">
        <v>220152509.1115388</v>
      </c>
      <c r="E1241" s="2">
        <f t="shared" si="19"/>
        <v>46.40944838285381</v>
      </c>
    </row>
    <row r="1242" spans="1:5" x14ac:dyDescent="0.3">
      <c r="A1242" t="s">
        <v>1243</v>
      </c>
      <c r="B1242">
        <v>45707839.258200027</v>
      </c>
      <c r="C1242">
        <v>46665150</v>
      </c>
      <c r="D1242">
        <v>957310.74179997295</v>
      </c>
      <c r="E1242" s="2">
        <f t="shared" si="19"/>
        <v>2.0514468330220152</v>
      </c>
    </row>
    <row r="1243" spans="1:5" x14ac:dyDescent="0.3">
      <c r="A1243" t="s">
        <v>1244</v>
      </c>
      <c r="B1243">
        <v>834939390.09937954</v>
      </c>
      <c r="C1243">
        <v>818370221</v>
      </c>
      <c r="D1243">
        <v>16569169.099379539</v>
      </c>
      <c r="E1243" s="2">
        <f t="shared" si="19"/>
        <v>2.0246544502967123</v>
      </c>
    </row>
    <row r="1244" spans="1:5" x14ac:dyDescent="0.3">
      <c r="A1244" t="s">
        <v>1245</v>
      </c>
      <c r="B1244">
        <v>174196749.88150015</v>
      </c>
      <c r="C1244">
        <v>166210526</v>
      </c>
      <c r="D1244">
        <v>7986223.8815001547</v>
      </c>
      <c r="E1244" s="2">
        <f t="shared" si="19"/>
        <v>4.8048845483469282</v>
      </c>
    </row>
    <row r="1245" spans="1:5" x14ac:dyDescent="0.3">
      <c r="A1245" t="s">
        <v>1246</v>
      </c>
      <c r="B1245">
        <v>49066944.993050039</v>
      </c>
      <c r="C1245">
        <v>49165114</v>
      </c>
      <c r="D1245">
        <v>98169.006949961185</v>
      </c>
      <c r="E1245" s="2">
        <f t="shared" si="19"/>
        <v>0.19967208242405615</v>
      </c>
    </row>
    <row r="1246" spans="1:5" x14ac:dyDescent="0.3">
      <c r="A1246" t="s">
        <v>1247</v>
      </c>
      <c r="B1246">
        <v>215483230.21622387</v>
      </c>
      <c r="C1246">
        <v>211350064</v>
      </c>
      <c r="D1246">
        <v>4133166.2162238657</v>
      </c>
      <c r="E1246" s="2">
        <f t="shared" si="19"/>
        <v>1.9556020651235124</v>
      </c>
    </row>
    <row r="1247" spans="1:5" x14ac:dyDescent="0.3">
      <c r="A1247" t="s">
        <v>1248</v>
      </c>
      <c r="B1247">
        <v>32250351.196845233</v>
      </c>
      <c r="C1247">
        <v>31663662</v>
      </c>
      <c r="D1247">
        <v>586689.19684523344</v>
      </c>
      <c r="E1247" s="2">
        <f t="shared" si="19"/>
        <v>1.8528785357967548</v>
      </c>
    </row>
    <row r="1248" spans="1:5" x14ac:dyDescent="0.3">
      <c r="A1248" t="s">
        <v>1249</v>
      </c>
      <c r="B1248">
        <v>656480124.03169334</v>
      </c>
      <c r="C1248">
        <v>652445799</v>
      </c>
      <c r="D1248">
        <v>4034325.0316933393</v>
      </c>
      <c r="E1248" s="2">
        <f t="shared" si="19"/>
        <v>0.61833872451577221</v>
      </c>
    </row>
    <row r="1249" spans="1:5" x14ac:dyDescent="0.3">
      <c r="A1249" t="s">
        <v>1250</v>
      </c>
      <c r="B1249">
        <v>836134765.35684597</v>
      </c>
      <c r="C1249">
        <v>815476004</v>
      </c>
      <c r="D1249">
        <v>20658761.356845975</v>
      </c>
      <c r="E1249" s="2">
        <f t="shared" si="19"/>
        <v>2.5333377383899056</v>
      </c>
    </row>
    <row r="1250" spans="1:5" x14ac:dyDescent="0.3">
      <c r="A1250" t="s">
        <v>1251</v>
      </c>
      <c r="B1250">
        <v>208538065.15018341</v>
      </c>
      <c r="C1250">
        <v>219122373</v>
      </c>
      <c r="D1250">
        <v>10584307.849816591</v>
      </c>
      <c r="E1250" s="2">
        <f t="shared" si="19"/>
        <v>4.8303181938507898</v>
      </c>
    </row>
    <row r="1251" spans="1:5" x14ac:dyDescent="0.3">
      <c r="A1251" t="s">
        <v>1252</v>
      </c>
      <c r="B1251">
        <v>746710129.9751451</v>
      </c>
      <c r="C1251">
        <v>709039581</v>
      </c>
      <c r="D1251">
        <v>37670548.975145102</v>
      </c>
      <c r="E1251" s="2">
        <f t="shared" si="19"/>
        <v>5.3128978952086321</v>
      </c>
    </row>
    <row r="1252" spans="1:5" x14ac:dyDescent="0.3">
      <c r="A1252" t="s">
        <v>1253</v>
      </c>
      <c r="B1252">
        <v>834939390.09937954</v>
      </c>
      <c r="C1252">
        <v>822543872</v>
      </c>
      <c r="D1252">
        <v>12395518.099379539</v>
      </c>
      <c r="E1252" s="2">
        <f t="shared" si="19"/>
        <v>1.5069734905738303</v>
      </c>
    </row>
    <row r="1253" spans="1:5" x14ac:dyDescent="0.3">
      <c r="A1253" t="s">
        <v>1254</v>
      </c>
      <c r="B1253">
        <v>106028568.00113808</v>
      </c>
      <c r="C1253">
        <v>63709688</v>
      </c>
      <c r="D1253">
        <v>42318880.001138076</v>
      </c>
      <c r="E1253" s="2">
        <f t="shared" si="19"/>
        <v>66.424560109504966</v>
      </c>
    </row>
    <row r="1254" spans="1:5" x14ac:dyDescent="0.3">
      <c r="A1254" t="s">
        <v>1255</v>
      </c>
      <c r="B1254">
        <v>217323096.79034963</v>
      </c>
      <c r="C1254">
        <v>212972540</v>
      </c>
      <c r="D1254">
        <v>4350556.7903496325</v>
      </c>
      <c r="E1254" s="2">
        <f t="shared" si="19"/>
        <v>2.0427782804063059</v>
      </c>
    </row>
    <row r="1255" spans="1:5" x14ac:dyDescent="0.3">
      <c r="A1255" t="s">
        <v>1256</v>
      </c>
      <c r="B1255">
        <v>598097327.96463299</v>
      </c>
      <c r="C1255">
        <v>584263911</v>
      </c>
      <c r="D1255">
        <v>13833416.964632988</v>
      </c>
      <c r="E1255" s="2">
        <f t="shared" si="19"/>
        <v>2.3676658277517655</v>
      </c>
    </row>
    <row r="1256" spans="1:5" x14ac:dyDescent="0.3">
      <c r="A1256" t="s">
        <v>1257</v>
      </c>
      <c r="B1256">
        <v>60035573.718166701</v>
      </c>
      <c r="C1256">
        <v>95216212</v>
      </c>
      <c r="D1256">
        <v>35180638.281833299</v>
      </c>
      <c r="E1256" s="2">
        <f t="shared" si="19"/>
        <v>36.948159922422981</v>
      </c>
    </row>
    <row r="1257" spans="1:5" x14ac:dyDescent="0.3">
      <c r="A1257" t="s">
        <v>1258</v>
      </c>
      <c r="B1257">
        <v>775041443.19610369</v>
      </c>
      <c r="C1257">
        <v>741319463</v>
      </c>
      <c r="D1257">
        <v>33721980.196103692</v>
      </c>
      <c r="E1257" s="2">
        <f t="shared" si="19"/>
        <v>4.5489133739503194</v>
      </c>
    </row>
    <row r="1258" spans="1:5" x14ac:dyDescent="0.3">
      <c r="A1258" t="s">
        <v>1259</v>
      </c>
      <c r="B1258">
        <v>31314506406.375835</v>
      </c>
      <c r="C1258">
        <v>584276431324</v>
      </c>
      <c r="D1258">
        <v>552961924917.62415</v>
      </c>
      <c r="E1258" s="2">
        <f t="shared" si="19"/>
        <v>94.640463875050443</v>
      </c>
    </row>
    <row r="1259" spans="1:5" x14ac:dyDescent="0.3">
      <c r="A1259" t="s">
        <v>1260</v>
      </c>
      <c r="B1259">
        <v>218666604.44646674</v>
      </c>
      <c r="C1259">
        <v>147293122</v>
      </c>
      <c r="D1259">
        <v>71373482.446466744</v>
      </c>
      <c r="E1259" s="2">
        <f t="shared" si="19"/>
        <v>48.456765310783986</v>
      </c>
    </row>
    <row r="1260" spans="1:5" x14ac:dyDescent="0.3">
      <c r="A1260" t="s">
        <v>1261</v>
      </c>
      <c r="B1260">
        <v>836673850.48259664</v>
      </c>
      <c r="C1260">
        <v>822704372</v>
      </c>
      <c r="D1260">
        <v>13969478.482596636</v>
      </c>
      <c r="E1260" s="2">
        <f t="shared" si="19"/>
        <v>1.6979949247913608</v>
      </c>
    </row>
    <row r="1261" spans="1:5" x14ac:dyDescent="0.3">
      <c r="A1261" t="s">
        <v>1262</v>
      </c>
      <c r="B1261">
        <v>86653574.92233336</v>
      </c>
      <c r="C1261">
        <v>86540671</v>
      </c>
      <c r="D1261">
        <v>112903.92233335972</v>
      </c>
      <c r="E1261" s="2">
        <f t="shared" si="19"/>
        <v>0.13046342376217501</v>
      </c>
    </row>
    <row r="1262" spans="1:5" x14ac:dyDescent="0.3">
      <c r="A1262" t="s">
        <v>1263</v>
      </c>
      <c r="B1262">
        <v>888607899.10679805</v>
      </c>
      <c r="C1262">
        <v>913334459</v>
      </c>
      <c r="D1262">
        <v>24726559.893201947</v>
      </c>
      <c r="E1262" s="2">
        <f t="shared" si="19"/>
        <v>2.7072842428692323</v>
      </c>
    </row>
    <row r="1263" spans="1:5" x14ac:dyDescent="0.3">
      <c r="A1263" t="s">
        <v>1264</v>
      </c>
      <c r="B1263">
        <v>105457052.11606662</v>
      </c>
      <c r="C1263">
        <v>106675918</v>
      </c>
      <c r="D1263">
        <v>1218865.8839333802</v>
      </c>
      <c r="E1263" s="2">
        <f t="shared" si="19"/>
        <v>1.1425876681308522</v>
      </c>
    </row>
    <row r="1264" spans="1:5" x14ac:dyDescent="0.3">
      <c r="A1264" t="s">
        <v>1265</v>
      </c>
      <c r="B1264">
        <v>762325201.19207299</v>
      </c>
      <c r="C1264">
        <v>764424763</v>
      </c>
      <c r="D1264">
        <v>2099561.8079270124</v>
      </c>
      <c r="E1264" s="2">
        <f t="shared" si="19"/>
        <v>0.27465905208084063</v>
      </c>
    </row>
    <row r="1265" spans="1:5" x14ac:dyDescent="0.3">
      <c r="A1265" t="s">
        <v>1266</v>
      </c>
      <c r="B1265">
        <v>112411221492.97504</v>
      </c>
      <c r="C1265">
        <v>14716690173</v>
      </c>
      <c r="D1265">
        <v>97694531319.975037</v>
      </c>
      <c r="E1265" s="2">
        <f t="shared" si="19"/>
        <v>663.83493959267059</v>
      </c>
    </row>
    <row r="1266" spans="1:5" x14ac:dyDescent="0.3">
      <c r="A1266" t="s">
        <v>1267</v>
      </c>
      <c r="B1266">
        <v>608750906.64265811</v>
      </c>
      <c r="C1266">
        <v>608413208</v>
      </c>
      <c r="D1266">
        <v>337698.64265811443</v>
      </c>
      <c r="E1266" s="2">
        <f t="shared" si="19"/>
        <v>5.5504817814230369E-2</v>
      </c>
    </row>
    <row r="1267" spans="1:5" x14ac:dyDescent="0.3">
      <c r="A1267" t="s">
        <v>1268</v>
      </c>
      <c r="B1267">
        <v>54465448.914499998</v>
      </c>
      <c r="C1267">
        <v>56404737</v>
      </c>
      <c r="D1267">
        <v>1939288.0855000019</v>
      </c>
      <c r="E1267" s="2">
        <f t="shared" si="19"/>
        <v>3.4381652829974225</v>
      </c>
    </row>
    <row r="1268" spans="1:5" x14ac:dyDescent="0.3">
      <c r="A1268" t="s">
        <v>1269</v>
      </c>
      <c r="B1268">
        <v>63794663.963600039</v>
      </c>
      <c r="C1268">
        <v>63706826</v>
      </c>
      <c r="D1268">
        <v>87837.963600039482</v>
      </c>
      <c r="E1268" s="2">
        <f t="shared" si="19"/>
        <v>0.13787841761264244</v>
      </c>
    </row>
    <row r="1269" spans="1:5" x14ac:dyDescent="0.3">
      <c r="A1269" t="s">
        <v>1270</v>
      </c>
      <c r="B1269">
        <v>747045648.64228427</v>
      </c>
      <c r="C1269">
        <v>759192662</v>
      </c>
      <c r="D1269">
        <v>12147013.357715726</v>
      </c>
      <c r="E1269" s="2">
        <f t="shared" si="19"/>
        <v>1.5999908805382692</v>
      </c>
    </row>
    <row r="1270" spans="1:5" x14ac:dyDescent="0.3">
      <c r="A1270" t="s">
        <v>1271</v>
      </c>
      <c r="B1270">
        <v>81262484.137959525</v>
      </c>
      <c r="C1270">
        <v>66812584</v>
      </c>
      <c r="D1270">
        <v>14449900.137959525</v>
      </c>
      <c r="E1270" s="2">
        <f t="shared" si="19"/>
        <v>21.627512772084259</v>
      </c>
    </row>
    <row r="1271" spans="1:5" x14ac:dyDescent="0.3">
      <c r="A1271" t="s">
        <v>1272</v>
      </c>
      <c r="B1271">
        <v>603018537.45329142</v>
      </c>
      <c r="C1271">
        <v>588473052</v>
      </c>
      <c r="D1271">
        <v>14545485.453291416</v>
      </c>
      <c r="E1271" s="2">
        <f t="shared" si="19"/>
        <v>2.4717334810586054</v>
      </c>
    </row>
    <row r="1272" spans="1:5" x14ac:dyDescent="0.3">
      <c r="A1272" t="s">
        <v>1273</v>
      </c>
      <c r="B1272">
        <v>620274867.98161638</v>
      </c>
      <c r="C1272">
        <v>602895975</v>
      </c>
      <c r="D1272">
        <v>17378892.981616378</v>
      </c>
      <c r="E1272" s="2">
        <f t="shared" si="19"/>
        <v>2.8825690835996007</v>
      </c>
    </row>
    <row r="1273" spans="1:5" x14ac:dyDescent="0.3">
      <c r="A1273" t="s">
        <v>1274</v>
      </c>
      <c r="B1273">
        <v>98676707.173016757</v>
      </c>
      <c r="C1273">
        <v>90306537</v>
      </c>
      <c r="D1273">
        <v>8370170.1730167568</v>
      </c>
      <c r="E1273" s="2">
        <f t="shared" si="19"/>
        <v>9.268620468767125</v>
      </c>
    </row>
    <row r="1274" spans="1:5" x14ac:dyDescent="0.3">
      <c r="A1274" t="s">
        <v>1275</v>
      </c>
      <c r="B1274">
        <v>76827179.242549956</v>
      </c>
      <c r="C1274">
        <v>146013427</v>
      </c>
      <c r="D1274">
        <v>69186247.757450044</v>
      </c>
      <c r="E1274" s="2">
        <f t="shared" si="19"/>
        <v>47.383483272021309</v>
      </c>
    </row>
    <row r="1275" spans="1:5" x14ac:dyDescent="0.3">
      <c r="A1275" t="s">
        <v>1276</v>
      </c>
      <c r="B1275">
        <v>610776627.8112464</v>
      </c>
      <c r="C1275">
        <v>620081915</v>
      </c>
      <c r="D1275">
        <v>9305287.1887536049</v>
      </c>
      <c r="E1275" s="2">
        <f t="shared" si="19"/>
        <v>1.5006545044542388</v>
      </c>
    </row>
    <row r="1276" spans="1:5" x14ac:dyDescent="0.3">
      <c r="A1276" t="s">
        <v>1277</v>
      </c>
      <c r="B1276">
        <v>114464799.44555001</v>
      </c>
      <c r="C1276">
        <v>112941399</v>
      </c>
      <c r="D1276">
        <v>1523400.4455500096</v>
      </c>
      <c r="E1276" s="2">
        <f t="shared" si="19"/>
        <v>1.3488414868581622</v>
      </c>
    </row>
    <row r="1277" spans="1:5" x14ac:dyDescent="0.3">
      <c r="A1277" t="s">
        <v>1278</v>
      </c>
      <c r="B1277">
        <v>62880109.60746669</v>
      </c>
      <c r="C1277">
        <v>61901803</v>
      </c>
      <c r="D1277">
        <v>978306.60746669024</v>
      </c>
      <c r="E1277" s="2">
        <f t="shared" si="19"/>
        <v>1.5804169831154842</v>
      </c>
    </row>
    <row r="1278" spans="1:5" x14ac:dyDescent="0.3">
      <c r="A1278" t="s">
        <v>1279</v>
      </c>
      <c r="B1278">
        <v>90819706.06750004</v>
      </c>
      <c r="C1278">
        <v>89023427</v>
      </c>
      <c r="D1278">
        <v>1796279.0675000399</v>
      </c>
      <c r="E1278" s="2">
        <f t="shared" si="19"/>
        <v>2.0177599627792806</v>
      </c>
    </row>
    <row r="1279" spans="1:5" x14ac:dyDescent="0.3">
      <c r="A1279" t="s">
        <v>1280</v>
      </c>
      <c r="B1279">
        <v>628177830.44318318</v>
      </c>
      <c r="C1279">
        <v>612711273</v>
      </c>
      <c r="D1279">
        <v>15466557.443183184</v>
      </c>
      <c r="E1279" s="2">
        <f t="shared" si="19"/>
        <v>2.5242815212873002</v>
      </c>
    </row>
    <row r="1280" spans="1:5" x14ac:dyDescent="0.3">
      <c r="A1280" t="s">
        <v>1281</v>
      </c>
      <c r="B1280">
        <v>96270014.127289608</v>
      </c>
      <c r="C1280">
        <v>97531025</v>
      </c>
      <c r="D1280">
        <v>1261010.8727103919</v>
      </c>
      <c r="E1280" s="2">
        <f t="shared" si="19"/>
        <v>1.2929330668988579</v>
      </c>
    </row>
    <row r="1281" spans="1:5" x14ac:dyDescent="0.3">
      <c r="A1281" t="s">
        <v>1282</v>
      </c>
      <c r="B1281">
        <v>597318860.87680078</v>
      </c>
      <c r="C1281">
        <v>583219428</v>
      </c>
      <c r="D1281">
        <v>14099432.876800776</v>
      </c>
      <c r="E1281" s="2">
        <f t="shared" si="19"/>
        <v>2.4175176957240829</v>
      </c>
    </row>
    <row r="1282" spans="1:5" x14ac:dyDescent="0.3">
      <c r="A1282" t="s">
        <v>1283</v>
      </c>
      <c r="B1282">
        <v>253994068.34674984</v>
      </c>
      <c r="C1282">
        <v>307555284</v>
      </c>
      <c r="D1282">
        <v>53561215.653250158</v>
      </c>
      <c r="E1282" s="2">
        <f t="shared" ref="E1282:E1345" si="20">100*(D1282/C1282)</f>
        <v>17.415150524043721</v>
      </c>
    </row>
    <row r="1283" spans="1:5" x14ac:dyDescent="0.3">
      <c r="A1283" t="s">
        <v>1284</v>
      </c>
      <c r="B1283">
        <v>63007246.266366675</v>
      </c>
      <c r="C1283">
        <v>63632943</v>
      </c>
      <c r="D1283">
        <v>625696.7336333245</v>
      </c>
      <c r="E1283" s="2">
        <f t="shared" si="20"/>
        <v>0.98329057895895933</v>
      </c>
    </row>
    <row r="1284" spans="1:5" x14ac:dyDescent="0.3">
      <c r="A1284" t="s">
        <v>1285</v>
      </c>
      <c r="B1284">
        <v>763699570.65131676</v>
      </c>
      <c r="C1284">
        <v>752223527</v>
      </c>
      <c r="D1284">
        <v>11476043.651316762</v>
      </c>
      <c r="E1284" s="2">
        <f t="shared" si="20"/>
        <v>1.5256161552251957</v>
      </c>
    </row>
    <row r="1285" spans="1:5" x14ac:dyDescent="0.3">
      <c r="A1285" t="s">
        <v>1286</v>
      </c>
      <c r="B1285">
        <v>195912150.95521709</v>
      </c>
      <c r="C1285">
        <v>205825255</v>
      </c>
      <c r="D1285">
        <v>9913104.0447829068</v>
      </c>
      <c r="E1285" s="2">
        <f t="shared" si="20"/>
        <v>4.8162719607867883</v>
      </c>
    </row>
    <row r="1286" spans="1:5" x14ac:dyDescent="0.3">
      <c r="A1286" t="s">
        <v>1287</v>
      </c>
      <c r="B1286">
        <v>24158658.758959524</v>
      </c>
      <c r="C1286">
        <v>25141100</v>
      </c>
      <c r="D1286">
        <v>982441.24104047567</v>
      </c>
      <c r="E1286" s="2">
        <f t="shared" si="20"/>
        <v>3.9077098497698017</v>
      </c>
    </row>
    <row r="1287" spans="1:5" x14ac:dyDescent="0.3">
      <c r="A1287" t="s">
        <v>1288</v>
      </c>
      <c r="B1287">
        <v>608241249.08986175</v>
      </c>
      <c r="C1287">
        <v>600500069</v>
      </c>
      <c r="D1287">
        <v>7741180.0898617506</v>
      </c>
      <c r="E1287" s="2">
        <f t="shared" si="20"/>
        <v>1.2891222648405309</v>
      </c>
    </row>
    <row r="1288" spans="1:5" x14ac:dyDescent="0.3">
      <c r="A1288" t="s">
        <v>1289</v>
      </c>
      <c r="B1288">
        <v>63688061.07038331</v>
      </c>
      <c r="C1288">
        <v>63550345</v>
      </c>
      <c r="D1288">
        <v>137716.07038331032</v>
      </c>
      <c r="E1288" s="2">
        <f t="shared" si="20"/>
        <v>0.21670389103837329</v>
      </c>
    </row>
    <row r="1289" spans="1:5" x14ac:dyDescent="0.3">
      <c r="A1289" t="s">
        <v>1290</v>
      </c>
      <c r="B1289">
        <v>762325201.19207299</v>
      </c>
      <c r="C1289">
        <v>762863463</v>
      </c>
      <c r="D1289">
        <v>538261.80792701244</v>
      </c>
      <c r="E1289" s="2">
        <f t="shared" si="20"/>
        <v>7.0558079398673798E-2</v>
      </c>
    </row>
    <row r="1290" spans="1:5" x14ac:dyDescent="0.3">
      <c r="A1290" t="s">
        <v>1291</v>
      </c>
      <c r="B1290">
        <v>173235662.5187667</v>
      </c>
      <c r="C1290">
        <v>151928565</v>
      </c>
      <c r="D1290">
        <v>21307097.518766701</v>
      </c>
      <c r="E1290" s="2">
        <f t="shared" si="20"/>
        <v>14.024418330263765</v>
      </c>
    </row>
    <row r="1291" spans="1:5" x14ac:dyDescent="0.3">
      <c r="A1291" t="s">
        <v>1292</v>
      </c>
      <c r="B1291">
        <v>595518623.34537387</v>
      </c>
      <c r="C1291">
        <v>579634763</v>
      </c>
      <c r="D1291">
        <v>15883860.345373869</v>
      </c>
      <c r="E1291" s="2">
        <f t="shared" si="20"/>
        <v>2.7403222441601329</v>
      </c>
    </row>
    <row r="1292" spans="1:5" x14ac:dyDescent="0.3">
      <c r="A1292" t="s">
        <v>1293</v>
      </c>
      <c r="B1292">
        <v>175083686.04096678</v>
      </c>
      <c r="C1292">
        <v>175508569</v>
      </c>
      <c r="D1292">
        <v>424882.95903322101</v>
      </c>
      <c r="E1292" s="2">
        <f t="shared" si="20"/>
        <v>0.24208673197786773</v>
      </c>
    </row>
    <row r="1293" spans="1:5" x14ac:dyDescent="0.3">
      <c r="A1293" t="s">
        <v>1294</v>
      </c>
      <c r="B1293">
        <v>604845193.65488386</v>
      </c>
      <c r="C1293">
        <v>600670921</v>
      </c>
      <c r="D1293">
        <v>4174272.6548838615</v>
      </c>
      <c r="E1293" s="2">
        <f t="shared" si="20"/>
        <v>0.694935031636709</v>
      </c>
    </row>
    <row r="1294" spans="1:5" x14ac:dyDescent="0.3">
      <c r="A1294" t="s">
        <v>1295</v>
      </c>
      <c r="B1294">
        <v>140641447.27773327</v>
      </c>
      <c r="C1294">
        <v>125992966</v>
      </c>
      <c r="D1294">
        <v>14648481.277733266</v>
      </c>
      <c r="E1294" s="2">
        <f t="shared" si="20"/>
        <v>11.626427841799728</v>
      </c>
    </row>
    <row r="1295" spans="1:5" x14ac:dyDescent="0.3">
      <c r="A1295" t="s">
        <v>1296</v>
      </c>
      <c r="B1295">
        <v>60974878.790666714</v>
      </c>
      <c r="C1295">
        <v>80544877</v>
      </c>
      <c r="D1295">
        <v>19569998.209333286</v>
      </c>
      <c r="E1295" s="2">
        <f t="shared" si="20"/>
        <v>24.297011725939175</v>
      </c>
    </row>
    <row r="1296" spans="1:5" x14ac:dyDescent="0.3">
      <c r="A1296" t="s">
        <v>1297</v>
      </c>
      <c r="B1296">
        <v>110064988.66408327</v>
      </c>
      <c r="C1296">
        <v>80700687</v>
      </c>
      <c r="D1296">
        <v>29364301.664083272</v>
      </c>
      <c r="E1296" s="2">
        <f t="shared" si="20"/>
        <v>36.386681149422273</v>
      </c>
    </row>
    <row r="1297" spans="1:5" x14ac:dyDescent="0.3">
      <c r="A1297" t="s">
        <v>1298</v>
      </c>
      <c r="B1297">
        <v>278191158.0361833</v>
      </c>
      <c r="C1297">
        <v>190425736</v>
      </c>
      <c r="D1297">
        <v>87765422.036183298</v>
      </c>
      <c r="E1297" s="2">
        <f t="shared" si="20"/>
        <v>46.089054914396286</v>
      </c>
    </row>
    <row r="1298" spans="1:5" x14ac:dyDescent="0.3">
      <c r="A1298" t="s">
        <v>1299</v>
      </c>
      <c r="B1298">
        <v>562288345.48701644</v>
      </c>
      <c r="C1298">
        <v>982895014</v>
      </c>
      <c r="D1298">
        <v>420606668.51298356</v>
      </c>
      <c r="E1298" s="2">
        <f t="shared" si="20"/>
        <v>42.792634261239989</v>
      </c>
    </row>
    <row r="1299" spans="1:5" x14ac:dyDescent="0.3">
      <c r="A1299" t="s">
        <v>1300</v>
      </c>
      <c r="B1299">
        <v>50663033578.464111</v>
      </c>
      <c r="C1299">
        <v>1043319264</v>
      </c>
      <c r="D1299">
        <v>49619714314.464111</v>
      </c>
      <c r="E1299" s="2">
        <f t="shared" si="20"/>
        <v>4755.9472950040454</v>
      </c>
    </row>
    <row r="1300" spans="1:5" x14ac:dyDescent="0.3">
      <c r="A1300" t="s">
        <v>1301</v>
      </c>
      <c r="B1300">
        <v>1182433179.6005499</v>
      </c>
      <c r="C1300">
        <v>1073675957</v>
      </c>
      <c r="D1300">
        <v>108757222.60054994</v>
      </c>
      <c r="E1300" s="2">
        <f t="shared" si="20"/>
        <v>10.129427029774677</v>
      </c>
    </row>
    <row r="1301" spans="1:5" x14ac:dyDescent="0.3">
      <c r="A1301" t="s">
        <v>1302</v>
      </c>
      <c r="B1301">
        <v>2724941947.9697156</v>
      </c>
      <c r="C1301">
        <v>2704201279</v>
      </c>
      <c r="D1301">
        <v>20740668.969715595</v>
      </c>
      <c r="E1301" s="2">
        <f t="shared" si="20"/>
        <v>0.76697948228858881</v>
      </c>
    </row>
    <row r="1302" spans="1:5" x14ac:dyDescent="0.3">
      <c r="A1302" t="s">
        <v>1303</v>
      </c>
      <c r="B1302">
        <v>16676201266.947956</v>
      </c>
      <c r="C1302">
        <v>203837750</v>
      </c>
      <c r="D1302">
        <v>16472363516.947956</v>
      </c>
      <c r="E1302" s="2">
        <f t="shared" si="20"/>
        <v>8081.115258065769</v>
      </c>
    </row>
    <row r="1303" spans="1:5" x14ac:dyDescent="0.3">
      <c r="A1303" t="s">
        <v>1304</v>
      </c>
      <c r="B1303">
        <v>364416232.93343818</v>
      </c>
      <c r="C1303">
        <v>355444536</v>
      </c>
      <c r="D1303">
        <v>8971696.9334381819</v>
      </c>
      <c r="E1303" s="2">
        <f t="shared" si="20"/>
        <v>2.5240778869190952</v>
      </c>
    </row>
    <row r="1304" spans="1:5" x14ac:dyDescent="0.3">
      <c r="A1304" t="s">
        <v>1305</v>
      </c>
      <c r="B1304">
        <v>307900063.24801683</v>
      </c>
      <c r="C1304">
        <v>296370297</v>
      </c>
      <c r="D1304">
        <v>11529766.248016834</v>
      </c>
      <c r="E1304" s="2">
        <f t="shared" si="20"/>
        <v>3.8903244909245522</v>
      </c>
    </row>
    <row r="1305" spans="1:5" x14ac:dyDescent="0.3">
      <c r="A1305" t="s">
        <v>1306</v>
      </c>
      <c r="B1305">
        <v>338631392.77286679</v>
      </c>
      <c r="C1305">
        <v>346145909</v>
      </c>
      <c r="D1305">
        <v>7514516.2271332145</v>
      </c>
      <c r="E1305" s="2">
        <f t="shared" si="20"/>
        <v>2.1709100213959815</v>
      </c>
    </row>
    <row r="1306" spans="1:5" x14ac:dyDescent="0.3">
      <c r="A1306" t="s">
        <v>1307</v>
      </c>
      <c r="B1306">
        <v>568406312.85993314</v>
      </c>
      <c r="C1306">
        <v>558205688</v>
      </c>
      <c r="D1306">
        <v>10200624.859933138</v>
      </c>
      <c r="E1306" s="2">
        <f t="shared" si="20"/>
        <v>1.8273953632541879</v>
      </c>
    </row>
    <row r="1307" spans="1:5" x14ac:dyDescent="0.3">
      <c r="A1307" t="s">
        <v>1308</v>
      </c>
      <c r="B1307">
        <v>281697299.72211719</v>
      </c>
      <c r="C1307">
        <v>282446014</v>
      </c>
      <c r="D1307">
        <v>748714.27788281441</v>
      </c>
      <c r="E1307" s="2">
        <f t="shared" si="20"/>
        <v>0.26508226024489562</v>
      </c>
    </row>
    <row r="1308" spans="1:5" x14ac:dyDescent="0.3">
      <c r="A1308" t="s">
        <v>1309</v>
      </c>
      <c r="B1308">
        <v>9901267.0606903564</v>
      </c>
      <c r="C1308">
        <v>9936289</v>
      </c>
      <c r="D1308">
        <v>35021.939309643582</v>
      </c>
      <c r="E1308" s="2">
        <f t="shared" si="20"/>
        <v>0.35246498274802174</v>
      </c>
    </row>
    <row r="1309" spans="1:5" x14ac:dyDescent="0.3">
      <c r="A1309" t="s">
        <v>1310</v>
      </c>
      <c r="B1309">
        <v>12395587882.171638</v>
      </c>
      <c r="C1309">
        <v>356860933</v>
      </c>
      <c r="D1309">
        <v>12038726949.171638</v>
      </c>
      <c r="E1309" s="2">
        <f t="shared" si="20"/>
        <v>3373.5065500071537</v>
      </c>
    </row>
    <row r="1310" spans="1:5" x14ac:dyDescent="0.3">
      <c r="A1310" t="s">
        <v>1311</v>
      </c>
      <c r="B1310">
        <v>48782905.192916706</v>
      </c>
      <c r="C1310">
        <v>53562404</v>
      </c>
      <c r="D1310">
        <v>4779498.8070832938</v>
      </c>
      <c r="E1310" s="2">
        <f t="shared" si="20"/>
        <v>8.9232343027084706</v>
      </c>
    </row>
    <row r="1311" spans="1:5" x14ac:dyDescent="0.3">
      <c r="A1311" t="s">
        <v>1312</v>
      </c>
      <c r="B1311">
        <v>4273788778.986887</v>
      </c>
      <c r="C1311">
        <v>1044266463</v>
      </c>
      <c r="D1311">
        <v>3229522315.986887</v>
      </c>
      <c r="E1311" s="2">
        <f t="shared" si="20"/>
        <v>309.2622841404883</v>
      </c>
    </row>
    <row r="1312" spans="1:5" x14ac:dyDescent="0.3">
      <c r="A1312" t="s">
        <v>1313</v>
      </c>
      <c r="B1312">
        <v>189410435.7280519</v>
      </c>
      <c r="C1312">
        <v>177920022</v>
      </c>
      <c r="D1312">
        <v>11490413.728051901</v>
      </c>
      <c r="E1312" s="2">
        <f t="shared" si="20"/>
        <v>6.4581903705317103</v>
      </c>
    </row>
    <row r="1313" spans="1:5" x14ac:dyDescent="0.3">
      <c r="A1313" t="s">
        <v>1314</v>
      </c>
      <c r="B1313">
        <v>16344335.653752778</v>
      </c>
      <c r="C1313">
        <v>16683866</v>
      </c>
      <c r="D1313">
        <v>339530.34624722227</v>
      </c>
      <c r="E1313" s="2">
        <f t="shared" si="20"/>
        <v>2.0350819543097645</v>
      </c>
    </row>
    <row r="1314" spans="1:5" x14ac:dyDescent="0.3">
      <c r="A1314" t="s">
        <v>1315</v>
      </c>
      <c r="B1314">
        <v>34316497.782883279</v>
      </c>
      <c r="C1314">
        <v>34076839</v>
      </c>
      <c r="D1314">
        <v>239658.78288327903</v>
      </c>
      <c r="E1314" s="2">
        <f t="shared" si="20"/>
        <v>0.70328935991768204</v>
      </c>
    </row>
    <row r="1315" spans="1:5" x14ac:dyDescent="0.3">
      <c r="A1315" t="s">
        <v>1316</v>
      </c>
      <c r="B1315">
        <v>18625693.063681893</v>
      </c>
      <c r="C1315">
        <v>18220409</v>
      </c>
      <c r="D1315">
        <v>405284.06368189305</v>
      </c>
      <c r="E1315" s="2">
        <f t="shared" si="20"/>
        <v>2.2243411971811007</v>
      </c>
    </row>
    <row r="1316" spans="1:5" x14ac:dyDescent="0.3">
      <c r="A1316" t="s">
        <v>1317</v>
      </c>
      <c r="B1316">
        <v>139158124.58416653</v>
      </c>
      <c r="C1316">
        <v>132020751</v>
      </c>
      <c r="D1316">
        <v>7137373.5841665268</v>
      </c>
      <c r="E1316" s="2">
        <f t="shared" si="20"/>
        <v>5.4062513128459075</v>
      </c>
    </row>
    <row r="1317" spans="1:5" x14ac:dyDescent="0.3">
      <c r="A1317" t="s">
        <v>1318</v>
      </c>
      <c r="B1317">
        <v>23595945.299776483</v>
      </c>
      <c r="C1317">
        <v>23019538</v>
      </c>
      <c r="D1317">
        <v>576407.29977648333</v>
      </c>
      <c r="E1317" s="2">
        <f t="shared" si="20"/>
        <v>2.5039916082437594</v>
      </c>
    </row>
    <row r="1318" spans="1:5" x14ac:dyDescent="0.3">
      <c r="A1318" t="s">
        <v>1319</v>
      </c>
      <c r="B1318">
        <v>9124003803.7936134</v>
      </c>
      <c r="C1318">
        <v>2267845495</v>
      </c>
      <c r="D1318">
        <v>6856158308.7936134</v>
      </c>
      <c r="E1318" s="2">
        <f t="shared" si="20"/>
        <v>302.32034430518439</v>
      </c>
    </row>
    <row r="1319" spans="1:5" x14ac:dyDescent="0.3">
      <c r="A1319" t="s">
        <v>1320</v>
      </c>
      <c r="B1319">
        <v>47006696.583138824</v>
      </c>
      <c r="C1319">
        <v>25040163</v>
      </c>
      <c r="D1319">
        <v>21966533.583138824</v>
      </c>
      <c r="E1319" s="2">
        <f t="shared" si="20"/>
        <v>87.725202040972434</v>
      </c>
    </row>
    <row r="1320" spans="1:5" x14ac:dyDescent="0.3">
      <c r="A1320" t="s">
        <v>1321</v>
      </c>
      <c r="B1320">
        <v>35569299.447033308</v>
      </c>
      <c r="C1320">
        <v>36267014</v>
      </c>
      <c r="D1320">
        <v>697714.55296669155</v>
      </c>
      <c r="E1320" s="2">
        <f t="shared" si="20"/>
        <v>1.9238268498385103</v>
      </c>
    </row>
    <row r="1321" spans="1:5" x14ac:dyDescent="0.3">
      <c r="A1321" t="s">
        <v>1322</v>
      </c>
      <c r="B1321">
        <v>11960143.37382305</v>
      </c>
      <c r="C1321">
        <v>10787150</v>
      </c>
      <c r="D1321">
        <v>1172993.3738230504</v>
      </c>
      <c r="E1321" s="2">
        <f t="shared" si="20"/>
        <v>10.873987789388767</v>
      </c>
    </row>
    <row r="1322" spans="1:5" x14ac:dyDescent="0.3">
      <c r="A1322" t="s">
        <v>1323</v>
      </c>
      <c r="B1322">
        <v>23563388.126944315</v>
      </c>
      <c r="C1322">
        <v>21112553</v>
      </c>
      <c r="D1322">
        <v>2450835.1269443147</v>
      </c>
      <c r="E1322" s="2">
        <f t="shared" si="20"/>
        <v>11.60842616686061</v>
      </c>
    </row>
    <row r="1323" spans="1:5" x14ac:dyDescent="0.3">
      <c r="A1323" t="s">
        <v>1324</v>
      </c>
      <c r="B1323">
        <v>19127838.437887367</v>
      </c>
      <c r="C1323">
        <v>17483590</v>
      </c>
      <c r="D1323">
        <v>1644248.4378873669</v>
      </c>
      <c r="E1323" s="2">
        <f t="shared" si="20"/>
        <v>9.4045241159702719</v>
      </c>
    </row>
    <row r="1324" spans="1:5" x14ac:dyDescent="0.3">
      <c r="A1324" t="s">
        <v>1325</v>
      </c>
      <c r="B1324">
        <v>55122053.506116658</v>
      </c>
      <c r="C1324">
        <v>28653224</v>
      </c>
      <c r="D1324">
        <v>26468829.506116658</v>
      </c>
      <c r="E1324" s="2">
        <f t="shared" si="20"/>
        <v>92.376444291632438</v>
      </c>
    </row>
    <row r="1325" spans="1:5" x14ac:dyDescent="0.3">
      <c r="A1325" t="s">
        <v>1326</v>
      </c>
      <c r="B1325">
        <v>16716452.684169857</v>
      </c>
      <c r="C1325">
        <v>17959329</v>
      </c>
      <c r="D1325">
        <v>1242876.3158301432</v>
      </c>
      <c r="E1325" s="2">
        <f t="shared" si="20"/>
        <v>6.9205053030107253</v>
      </c>
    </row>
    <row r="1326" spans="1:5" x14ac:dyDescent="0.3">
      <c r="A1326" t="s">
        <v>1327</v>
      </c>
      <c r="B1326">
        <v>9867276.7505892403</v>
      </c>
      <c r="C1326">
        <v>10008030</v>
      </c>
      <c r="D1326">
        <v>140753.24941075966</v>
      </c>
      <c r="E1326" s="2">
        <f t="shared" si="20"/>
        <v>1.4064031523762386</v>
      </c>
    </row>
    <row r="1327" spans="1:5" x14ac:dyDescent="0.3">
      <c r="A1327" t="s">
        <v>1328</v>
      </c>
      <c r="B1327">
        <v>760438625.79910362</v>
      </c>
      <c r="C1327">
        <v>749103108</v>
      </c>
      <c r="D1327">
        <v>11335517.799103618</v>
      </c>
      <c r="E1327" s="2">
        <f t="shared" si="20"/>
        <v>1.5132119568116407</v>
      </c>
    </row>
    <row r="1328" spans="1:5" x14ac:dyDescent="0.3">
      <c r="A1328" t="s">
        <v>1329</v>
      </c>
      <c r="B1328">
        <v>72355753.329866633</v>
      </c>
      <c r="C1328">
        <v>35787774</v>
      </c>
      <c r="D1328">
        <v>36567979.329866633</v>
      </c>
      <c r="E1328" s="2">
        <f t="shared" si="20"/>
        <v>102.18008901550186</v>
      </c>
    </row>
    <row r="1329" spans="1:5" x14ac:dyDescent="0.3">
      <c r="A1329" t="s">
        <v>1330</v>
      </c>
      <c r="B1329">
        <v>153892454.83691663</v>
      </c>
      <c r="C1329">
        <v>161425761</v>
      </c>
      <c r="D1329">
        <v>7533306.1630833745</v>
      </c>
      <c r="E1329" s="2">
        <f t="shared" si="20"/>
        <v>4.6667310820875576</v>
      </c>
    </row>
    <row r="1330" spans="1:5" x14ac:dyDescent="0.3">
      <c r="A1330" t="s">
        <v>1331</v>
      </c>
      <c r="B1330">
        <v>45042652.099166662</v>
      </c>
      <c r="C1330">
        <v>48815734</v>
      </c>
      <c r="D1330">
        <v>3773081.9008333385</v>
      </c>
      <c r="E1330" s="2">
        <f t="shared" si="20"/>
        <v>7.7292331624744968</v>
      </c>
    </row>
    <row r="1331" spans="1:5" x14ac:dyDescent="0.3">
      <c r="A1331" t="s">
        <v>1332</v>
      </c>
      <c r="B1331">
        <v>355833867.29449999</v>
      </c>
      <c r="C1331">
        <v>137234438</v>
      </c>
      <c r="D1331">
        <v>218599429.29449999</v>
      </c>
      <c r="E1331" s="2">
        <f t="shared" si="20"/>
        <v>159.28904761828076</v>
      </c>
    </row>
    <row r="1332" spans="1:5" x14ac:dyDescent="0.3">
      <c r="A1332" t="s">
        <v>1333</v>
      </c>
      <c r="B1332">
        <v>609967076.23831201</v>
      </c>
      <c r="C1332">
        <v>601810856</v>
      </c>
      <c r="D1332">
        <v>8156220.238312006</v>
      </c>
      <c r="E1332" s="2">
        <f t="shared" si="20"/>
        <v>1.3552796791542101</v>
      </c>
    </row>
    <row r="1333" spans="1:5" x14ac:dyDescent="0.3">
      <c r="A1333" t="s">
        <v>1334</v>
      </c>
      <c r="B1333">
        <v>621505702.67613316</v>
      </c>
      <c r="C1333">
        <v>633225625</v>
      </c>
      <c r="D1333">
        <v>11719922.323866844</v>
      </c>
      <c r="E1333" s="2">
        <f t="shared" si="20"/>
        <v>1.8508288138002698</v>
      </c>
    </row>
    <row r="1334" spans="1:5" x14ac:dyDescent="0.3">
      <c r="A1334" t="s">
        <v>1335</v>
      </c>
      <c r="B1334">
        <v>114261423.75688335</v>
      </c>
      <c r="C1334">
        <v>85113314</v>
      </c>
      <c r="D1334">
        <v>29148109.756883353</v>
      </c>
      <c r="E1334" s="2">
        <f t="shared" si="20"/>
        <v>34.246239967678093</v>
      </c>
    </row>
    <row r="1335" spans="1:5" x14ac:dyDescent="0.3">
      <c r="A1335" t="s">
        <v>1336</v>
      </c>
      <c r="B1335">
        <v>25568140.540154777</v>
      </c>
      <c r="C1335">
        <v>25261401</v>
      </c>
      <c r="D1335">
        <v>306739.54015477747</v>
      </c>
      <c r="E1335" s="2">
        <f t="shared" si="20"/>
        <v>1.2142617907644058</v>
      </c>
    </row>
    <row r="1336" spans="1:5" x14ac:dyDescent="0.3">
      <c r="A1336" t="s">
        <v>1337</v>
      </c>
      <c r="B1336">
        <v>769595216.46970451</v>
      </c>
      <c r="C1336">
        <v>763458984</v>
      </c>
      <c r="D1336">
        <v>6136232.4697045088</v>
      </c>
      <c r="E1336" s="2">
        <f t="shared" si="20"/>
        <v>0.80374094722873923</v>
      </c>
    </row>
    <row r="1337" spans="1:5" x14ac:dyDescent="0.3">
      <c r="A1337" t="s">
        <v>1338</v>
      </c>
      <c r="B1337">
        <v>70017177.487346575</v>
      </c>
      <c r="C1337">
        <v>70830531</v>
      </c>
      <c r="D1337">
        <v>813353.51265342534</v>
      </c>
      <c r="E1337" s="2">
        <f t="shared" si="20"/>
        <v>1.1483092123838876</v>
      </c>
    </row>
    <row r="1338" spans="1:5" x14ac:dyDescent="0.3">
      <c r="A1338" t="s">
        <v>1339</v>
      </c>
      <c r="B1338">
        <v>75368610.112497538</v>
      </c>
      <c r="C1338">
        <v>70972203</v>
      </c>
      <c r="D1338">
        <v>4396407.1124975383</v>
      </c>
      <c r="E1338" s="2">
        <f t="shared" si="20"/>
        <v>6.194547902786022</v>
      </c>
    </row>
    <row r="1339" spans="1:5" x14ac:dyDescent="0.3">
      <c r="A1339" t="s">
        <v>1340</v>
      </c>
      <c r="B1339">
        <v>41889848.442049943</v>
      </c>
      <c r="C1339">
        <v>47514367</v>
      </c>
      <c r="D1339">
        <v>5624518.5579500571</v>
      </c>
      <c r="E1339" s="2">
        <f t="shared" si="20"/>
        <v>11.83751128990113</v>
      </c>
    </row>
    <row r="1340" spans="1:5" x14ac:dyDescent="0.3">
      <c r="A1340" t="s">
        <v>1341</v>
      </c>
      <c r="B1340">
        <v>851357192.08588302</v>
      </c>
      <c r="C1340">
        <v>846109650</v>
      </c>
      <c r="D1340">
        <v>5247542.0858830214</v>
      </c>
      <c r="E1340" s="2">
        <f t="shared" si="20"/>
        <v>0.62019645868393314</v>
      </c>
    </row>
    <row r="1341" spans="1:5" x14ac:dyDescent="0.3">
      <c r="A1341" t="s">
        <v>1342</v>
      </c>
      <c r="B1341">
        <v>781801899.73371148</v>
      </c>
      <c r="C1341">
        <v>756302388</v>
      </c>
      <c r="D1341">
        <v>25499511.733711481</v>
      </c>
      <c r="E1341" s="2">
        <f t="shared" si="20"/>
        <v>3.3716026999654902</v>
      </c>
    </row>
    <row r="1342" spans="1:5" x14ac:dyDescent="0.3">
      <c r="A1342" t="s">
        <v>1343</v>
      </c>
      <c r="B1342">
        <v>67087854.799299978</v>
      </c>
      <c r="C1342">
        <v>66981841</v>
      </c>
      <c r="D1342">
        <v>106013.79929997772</v>
      </c>
      <c r="E1342" s="2">
        <f t="shared" si="20"/>
        <v>0.15827244775188803</v>
      </c>
    </row>
    <row r="1343" spans="1:5" x14ac:dyDescent="0.3">
      <c r="A1343" t="s">
        <v>1344</v>
      </c>
      <c r="B1343">
        <v>88719190.218243331</v>
      </c>
      <c r="C1343">
        <v>100456808</v>
      </c>
      <c r="D1343">
        <v>11737617.781756669</v>
      </c>
      <c r="E1343" s="2">
        <f t="shared" si="20"/>
        <v>11.684243223970116</v>
      </c>
    </row>
    <row r="1344" spans="1:5" x14ac:dyDescent="0.3">
      <c r="A1344" t="s">
        <v>1345</v>
      </c>
      <c r="B1344">
        <v>777718688.29691923</v>
      </c>
      <c r="C1344">
        <v>770994718</v>
      </c>
      <c r="D1344">
        <v>6723970.2969192266</v>
      </c>
      <c r="E1344" s="2">
        <f t="shared" si="20"/>
        <v>0.8721162596757539</v>
      </c>
    </row>
    <row r="1345" spans="1:5" x14ac:dyDescent="0.3">
      <c r="A1345" t="s">
        <v>1346</v>
      </c>
      <c r="B1345">
        <v>1446211063.547138</v>
      </c>
      <c r="C1345">
        <v>1431027392</v>
      </c>
      <c r="D1345">
        <v>15183671.547137976</v>
      </c>
      <c r="E1345" s="2">
        <f t="shared" si="20"/>
        <v>1.0610329076872049</v>
      </c>
    </row>
    <row r="1346" spans="1:5" x14ac:dyDescent="0.3">
      <c r="A1346" t="s">
        <v>1347</v>
      </c>
      <c r="B1346">
        <v>794843862.08795333</v>
      </c>
      <c r="C1346">
        <v>767730097</v>
      </c>
      <c r="D1346">
        <v>27113765.087953329</v>
      </c>
      <c r="E1346" s="2">
        <f t="shared" ref="E1346:E1409" si="21">100*(D1346/C1346)</f>
        <v>3.5316793224472649</v>
      </c>
    </row>
    <row r="1347" spans="1:5" x14ac:dyDescent="0.3">
      <c r="A1347" t="s">
        <v>1348</v>
      </c>
      <c r="B1347">
        <v>609967076.23831201</v>
      </c>
      <c r="C1347">
        <v>611163083</v>
      </c>
      <c r="D1347">
        <v>1196006.761687994</v>
      </c>
      <c r="E1347" s="2">
        <f t="shared" si="21"/>
        <v>0.19569355462656338</v>
      </c>
    </row>
    <row r="1348" spans="1:5" x14ac:dyDescent="0.3">
      <c r="A1348" t="s">
        <v>1349</v>
      </c>
      <c r="B1348">
        <v>31621479.786249984</v>
      </c>
      <c r="C1348">
        <v>31674387</v>
      </c>
      <c r="D1348">
        <v>52907.213750015944</v>
      </c>
      <c r="E1348" s="2">
        <f t="shared" si="21"/>
        <v>0.16703468878502981</v>
      </c>
    </row>
    <row r="1349" spans="1:5" x14ac:dyDescent="0.3">
      <c r="A1349" t="s">
        <v>1350</v>
      </c>
      <c r="B1349">
        <v>85208978.520804763</v>
      </c>
      <c r="C1349">
        <v>70034793</v>
      </c>
      <c r="D1349">
        <v>15174185.520804763</v>
      </c>
      <c r="E1349" s="2">
        <f t="shared" si="21"/>
        <v>21.666638638890191</v>
      </c>
    </row>
    <row r="1350" spans="1:5" x14ac:dyDescent="0.3">
      <c r="A1350" t="s">
        <v>1351</v>
      </c>
      <c r="B1350">
        <v>182580925.59486672</v>
      </c>
      <c r="C1350">
        <v>175406111</v>
      </c>
      <c r="D1350">
        <v>7174814.5948667228</v>
      </c>
      <c r="E1350" s="2">
        <f t="shared" si="21"/>
        <v>4.090401727717869</v>
      </c>
    </row>
    <row r="1351" spans="1:5" x14ac:dyDescent="0.3">
      <c r="A1351" t="s">
        <v>1352</v>
      </c>
      <c r="B1351">
        <v>1351387714.625303</v>
      </c>
      <c r="C1351">
        <v>270932408</v>
      </c>
      <c r="D1351">
        <v>1080455306.625303</v>
      </c>
      <c r="E1351" s="2">
        <f t="shared" si="21"/>
        <v>398.79146042407115</v>
      </c>
    </row>
    <row r="1352" spans="1:5" x14ac:dyDescent="0.3">
      <c r="A1352" t="s">
        <v>1353</v>
      </c>
      <c r="B1352">
        <v>1929645263.8333895</v>
      </c>
      <c r="C1352">
        <v>385895142</v>
      </c>
      <c r="D1352">
        <v>1543750121.8333895</v>
      </c>
      <c r="E1352" s="2">
        <f t="shared" si="21"/>
        <v>400.04393779940085</v>
      </c>
    </row>
    <row r="1353" spans="1:5" x14ac:dyDescent="0.3">
      <c r="A1353" t="s">
        <v>1354</v>
      </c>
      <c r="B1353">
        <v>139575664.54798341</v>
      </c>
      <c r="C1353">
        <v>144446330</v>
      </c>
      <c r="D1353">
        <v>4870665.452016592</v>
      </c>
      <c r="E1353" s="2">
        <f t="shared" si="21"/>
        <v>3.3719551421047473</v>
      </c>
    </row>
    <row r="1354" spans="1:5" x14ac:dyDescent="0.3">
      <c r="A1354" t="s">
        <v>1355</v>
      </c>
      <c r="B1354">
        <v>34959592.711484313</v>
      </c>
      <c r="C1354">
        <v>31252288</v>
      </c>
      <c r="D1354">
        <v>3707304.711484313</v>
      </c>
      <c r="E1354" s="2">
        <f t="shared" si="21"/>
        <v>11.86250655147013</v>
      </c>
    </row>
    <row r="1355" spans="1:5" x14ac:dyDescent="0.3">
      <c r="A1355" t="s">
        <v>1356</v>
      </c>
      <c r="B1355">
        <v>205271119.65355006</v>
      </c>
      <c r="C1355">
        <v>274449004</v>
      </c>
      <c r="D1355">
        <v>69177884.346449941</v>
      </c>
      <c r="E1355" s="2">
        <f t="shared" si="21"/>
        <v>25.206097795293854</v>
      </c>
    </row>
    <row r="1356" spans="1:5" x14ac:dyDescent="0.3">
      <c r="A1356" t="s">
        <v>1357</v>
      </c>
      <c r="B1356">
        <v>763436510.17080867</v>
      </c>
      <c r="C1356">
        <v>753955395</v>
      </c>
      <c r="D1356">
        <v>9481115.1708086729</v>
      </c>
      <c r="E1356" s="2">
        <f t="shared" si="21"/>
        <v>1.2575167223000867</v>
      </c>
    </row>
    <row r="1357" spans="1:5" x14ac:dyDescent="0.3">
      <c r="A1357" t="s">
        <v>1358</v>
      </c>
      <c r="B1357">
        <v>773810088.34828413</v>
      </c>
      <c r="C1357">
        <v>753222113</v>
      </c>
      <c r="D1357">
        <v>20587975.348284125</v>
      </c>
      <c r="E1357" s="2">
        <f t="shared" si="21"/>
        <v>2.7333206225564073</v>
      </c>
    </row>
    <row r="1358" spans="1:5" x14ac:dyDescent="0.3">
      <c r="A1358" t="s">
        <v>1359</v>
      </c>
      <c r="B1358">
        <v>196015798.70626652</v>
      </c>
      <c r="C1358">
        <v>186199046</v>
      </c>
      <c r="D1358">
        <v>9816752.7062665224</v>
      </c>
      <c r="E1358" s="2">
        <f t="shared" si="21"/>
        <v>5.2721820638471595</v>
      </c>
    </row>
    <row r="1359" spans="1:5" x14ac:dyDescent="0.3">
      <c r="A1359" t="s">
        <v>1360</v>
      </c>
      <c r="B1359">
        <v>33045832.482533313</v>
      </c>
      <c r="C1359">
        <v>36838577</v>
      </c>
      <c r="D1359">
        <v>3792744.5174666867</v>
      </c>
      <c r="E1359" s="2">
        <f t="shared" si="21"/>
        <v>10.29557823980738</v>
      </c>
    </row>
    <row r="1360" spans="1:5" x14ac:dyDescent="0.3">
      <c r="A1360" t="s">
        <v>1361</v>
      </c>
      <c r="B1360">
        <v>114724271.11491118</v>
      </c>
      <c r="C1360">
        <v>116430153</v>
      </c>
      <c r="D1360">
        <v>1705881.8850888163</v>
      </c>
      <c r="E1360" s="2">
        <f t="shared" si="21"/>
        <v>1.4651547224959984</v>
      </c>
    </row>
    <row r="1361" spans="1:5" x14ac:dyDescent="0.3">
      <c r="A1361" t="s">
        <v>1362</v>
      </c>
      <c r="B1361">
        <v>826147561.85709989</v>
      </c>
      <c r="C1361">
        <v>818158945</v>
      </c>
      <c r="D1361">
        <v>7988616.8570998907</v>
      </c>
      <c r="E1361" s="2">
        <f t="shared" si="21"/>
        <v>0.97641380148937806</v>
      </c>
    </row>
    <row r="1362" spans="1:5" x14ac:dyDescent="0.3">
      <c r="A1362" t="s">
        <v>1363</v>
      </c>
      <c r="B1362">
        <v>115024910.66058338</v>
      </c>
      <c r="C1362">
        <v>112889880</v>
      </c>
      <c r="D1362">
        <v>2135030.6605833769</v>
      </c>
      <c r="E1362" s="2">
        <f t="shared" si="21"/>
        <v>1.8912507131581473</v>
      </c>
    </row>
    <row r="1363" spans="1:5" x14ac:dyDescent="0.3">
      <c r="A1363" t="s">
        <v>1364</v>
      </c>
      <c r="B1363">
        <v>70755689.426916629</v>
      </c>
      <c r="C1363">
        <v>50593502</v>
      </c>
      <c r="D1363">
        <v>20162187.426916629</v>
      </c>
      <c r="E1363" s="2">
        <f t="shared" si="21"/>
        <v>39.85133787915418</v>
      </c>
    </row>
    <row r="1364" spans="1:5" x14ac:dyDescent="0.3">
      <c r="A1364" t="s">
        <v>1365</v>
      </c>
      <c r="B1364">
        <v>152524969.25320002</v>
      </c>
      <c r="C1364">
        <v>146534819</v>
      </c>
      <c r="D1364">
        <v>5990150.2532000244</v>
      </c>
      <c r="E1364" s="2">
        <f t="shared" si="21"/>
        <v>4.0878681900170255</v>
      </c>
    </row>
    <row r="1365" spans="1:5" x14ac:dyDescent="0.3">
      <c r="A1365" t="s">
        <v>1366</v>
      </c>
      <c r="B1365">
        <v>36465858.725124948</v>
      </c>
      <c r="C1365">
        <v>49156331</v>
      </c>
      <c r="D1365">
        <v>12690472.274875052</v>
      </c>
      <c r="E1365" s="2">
        <f t="shared" si="21"/>
        <v>25.816557128470496</v>
      </c>
    </row>
    <row r="1366" spans="1:5" x14ac:dyDescent="0.3">
      <c r="A1366" t="s">
        <v>1367</v>
      </c>
      <c r="B1366">
        <v>96341404.098609954</v>
      </c>
      <c r="C1366">
        <v>97013163</v>
      </c>
      <c r="D1366">
        <v>671758.90139004588</v>
      </c>
      <c r="E1366" s="2">
        <f t="shared" si="21"/>
        <v>0.69244098493113337</v>
      </c>
    </row>
    <row r="1367" spans="1:5" x14ac:dyDescent="0.3">
      <c r="A1367" t="s">
        <v>1368</v>
      </c>
      <c r="B1367">
        <v>32096327.293250009</v>
      </c>
      <c r="C1367">
        <v>29288109</v>
      </c>
      <c r="D1367">
        <v>2808218.2932500094</v>
      </c>
      <c r="E1367" s="2">
        <f t="shared" si="21"/>
        <v>9.5882540359639119</v>
      </c>
    </row>
    <row r="1368" spans="1:5" x14ac:dyDescent="0.3">
      <c r="A1368" t="s">
        <v>1369</v>
      </c>
      <c r="B1368">
        <v>99689679.276966706</v>
      </c>
      <c r="C1368">
        <v>85716856</v>
      </c>
      <c r="D1368">
        <v>13972823.276966706</v>
      </c>
      <c r="E1368" s="2">
        <f t="shared" si="21"/>
        <v>16.301138339659481</v>
      </c>
    </row>
    <row r="1369" spans="1:5" x14ac:dyDescent="0.3">
      <c r="A1369" t="s">
        <v>1370</v>
      </c>
      <c r="B1369">
        <v>826147561.85709989</v>
      </c>
      <c r="C1369">
        <v>819021695</v>
      </c>
      <c r="D1369">
        <v>7125866.8570998907</v>
      </c>
      <c r="E1369" s="2">
        <f t="shared" si="21"/>
        <v>0.87004616612749075</v>
      </c>
    </row>
    <row r="1370" spans="1:5" x14ac:dyDescent="0.3">
      <c r="A1370" t="s">
        <v>1371</v>
      </c>
      <c r="B1370">
        <v>53479282.523376152</v>
      </c>
      <c r="C1370">
        <v>51563864</v>
      </c>
      <c r="D1370">
        <v>1915418.5233761519</v>
      </c>
      <c r="E1370" s="2">
        <f t="shared" si="21"/>
        <v>3.7146528106895791</v>
      </c>
    </row>
    <row r="1371" spans="1:5" x14ac:dyDescent="0.3">
      <c r="A1371" t="s">
        <v>1372</v>
      </c>
      <c r="B1371">
        <v>777153985.08745027</v>
      </c>
      <c r="C1371">
        <v>751773454</v>
      </c>
      <c r="D1371">
        <v>25380531.087450266</v>
      </c>
      <c r="E1371" s="2">
        <f t="shared" si="21"/>
        <v>3.3760876966866493</v>
      </c>
    </row>
    <row r="1372" spans="1:5" x14ac:dyDescent="0.3">
      <c r="A1372" t="s">
        <v>1373</v>
      </c>
      <c r="B1372">
        <v>238965049.0620499</v>
      </c>
      <c r="C1372">
        <v>252713164</v>
      </c>
      <c r="D1372">
        <v>13748114.937950104</v>
      </c>
      <c r="E1372" s="2">
        <f t="shared" si="21"/>
        <v>5.4402052985059788</v>
      </c>
    </row>
    <row r="1373" spans="1:5" x14ac:dyDescent="0.3">
      <c r="A1373" t="s">
        <v>1374</v>
      </c>
      <c r="B1373">
        <v>230248738.12153333</v>
      </c>
      <c r="C1373">
        <v>208754335</v>
      </c>
      <c r="D1373">
        <v>21494403.121533334</v>
      </c>
      <c r="E1373" s="2">
        <f t="shared" si="21"/>
        <v>10.296506236161914</v>
      </c>
    </row>
    <row r="1374" spans="1:5" x14ac:dyDescent="0.3">
      <c r="A1374" t="s">
        <v>1375</v>
      </c>
      <c r="B1374">
        <v>63208232.027009554</v>
      </c>
      <c r="C1374">
        <v>31506108</v>
      </c>
      <c r="D1374">
        <v>31702124.027009554</v>
      </c>
      <c r="E1374" s="2">
        <f t="shared" si="21"/>
        <v>100.62215246329238</v>
      </c>
    </row>
    <row r="1375" spans="1:5" x14ac:dyDescent="0.3">
      <c r="A1375" t="s">
        <v>1376</v>
      </c>
      <c r="B1375">
        <v>72058414.302411109</v>
      </c>
      <c r="C1375">
        <v>70523104</v>
      </c>
      <c r="D1375">
        <v>1535310.3024111092</v>
      </c>
      <c r="E1375" s="2">
        <f t="shared" si="21"/>
        <v>2.1770316610158131</v>
      </c>
    </row>
    <row r="1376" spans="1:5" x14ac:dyDescent="0.3">
      <c r="A1376" t="s">
        <v>1377</v>
      </c>
      <c r="B1376">
        <v>138445939.37026671</v>
      </c>
      <c r="C1376">
        <v>139919853</v>
      </c>
      <c r="D1376">
        <v>1473913.6297332942</v>
      </c>
      <c r="E1376" s="2">
        <f t="shared" si="21"/>
        <v>1.0533984978767053</v>
      </c>
    </row>
    <row r="1377" spans="1:5" x14ac:dyDescent="0.3">
      <c r="A1377" t="s">
        <v>1378</v>
      </c>
      <c r="B1377">
        <v>69778017.576746568</v>
      </c>
      <c r="C1377">
        <v>69226634</v>
      </c>
      <c r="D1377">
        <v>551383.57674656808</v>
      </c>
      <c r="E1377" s="2">
        <f t="shared" si="21"/>
        <v>0.79649051945320359</v>
      </c>
    </row>
    <row r="1378" spans="1:5" x14ac:dyDescent="0.3">
      <c r="A1378" t="s">
        <v>1379</v>
      </c>
      <c r="B1378">
        <v>74199027.778983295</v>
      </c>
      <c r="C1378">
        <v>72876391</v>
      </c>
      <c r="D1378">
        <v>1322636.778983295</v>
      </c>
      <c r="E1378" s="2">
        <f t="shared" si="21"/>
        <v>1.8149043343588391</v>
      </c>
    </row>
    <row r="1379" spans="1:5" x14ac:dyDescent="0.3">
      <c r="A1379" t="s">
        <v>1380</v>
      </c>
      <c r="B1379">
        <v>32123255.737814128</v>
      </c>
      <c r="C1379">
        <v>36821205</v>
      </c>
      <c r="D1379">
        <v>4697949.2621858716</v>
      </c>
      <c r="E1379" s="2">
        <f t="shared" si="21"/>
        <v>12.758814553151836</v>
      </c>
    </row>
    <row r="1380" spans="1:5" x14ac:dyDescent="0.3">
      <c r="A1380" t="s">
        <v>1381</v>
      </c>
      <c r="B1380">
        <v>88936839.276897624</v>
      </c>
      <c r="C1380">
        <v>199669083</v>
      </c>
      <c r="D1380">
        <v>110732243.72310238</v>
      </c>
      <c r="E1380" s="2">
        <f t="shared" si="21"/>
        <v>55.457881640645581</v>
      </c>
    </row>
    <row r="1381" spans="1:5" x14ac:dyDescent="0.3">
      <c r="A1381" t="s">
        <v>1382</v>
      </c>
      <c r="B1381">
        <v>125856989.36251666</v>
      </c>
      <c r="C1381">
        <v>121250487</v>
      </c>
      <c r="D1381">
        <v>4606502.3625166565</v>
      </c>
      <c r="E1381" s="2">
        <f t="shared" si="21"/>
        <v>3.7991619468849285</v>
      </c>
    </row>
    <row r="1382" spans="1:5" x14ac:dyDescent="0.3">
      <c r="A1382" t="s">
        <v>1383</v>
      </c>
      <c r="B1382">
        <v>63841768.198749982</v>
      </c>
      <c r="C1382">
        <v>50310043</v>
      </c>
      <c r="D1382">
        <v>13531725.198749982</v>
      </c>
      <c r="E1382" s="2">
        <f t="shared" si="21"/>
        <v>26.896667925229128</v>
      </c>
    </row>
    <row r="1383" spans="1:5" x14ac:dyDescent="0.3">
      <c r="A1383" t="s">
        <v>1384</v>
      </c>
      <c r="B1383">
        <v>51145005.528249979</v>
      </c>
      <c r="C1383">
        <v>47675411</v>
      </c>
      <c r="D1383">
        <v>3469594.528249979</v>
      </c>
      <c r="E1383" s="2">
        <f t="shared" si="21"/>
        <v>7.2775345937761902</v>
      </c>
    </row>
    <row r="1384" spans="1:5" x14ac:dyDescent="0.3">
      <c r="A1384" t="s">
        <v>1385</v>
      </c>
      <c r="B1384">
        <v>269334053.05986673</v>
      </c>
      <c r="C1384">
        <v>293836437</v>
      </c>
      <c r="D1384">
        <v>24502383.940133274</v>
      </c>
      <c r="E1384" s="2">
        <f t="shared" si="21"/>
        <v>8.3387833688349797</v>
      </c>
    </row>
    <row r="1385" spans="1:5" x14ac:dyDescent="0.3">
      <c r="A1385" t="s">
        <v>1386</v>
      </c>
      <c r="B1385">
        <v>808751469.64484906</v>
      </c>
      <c r="C1385">
        <v>785560593</v>
      </c>
      <c r="D1385">
        <v>23190876.644849062</v>
      </c>
      <c r="E1385" s="2">
        <f t="shared" si="21"/>
        <v>2.9521435840212851</v>
      </c>
    </row>
    <row r="1386" spans="1:5" x14ac:dyDescent="0.3">
      <c r="A1386" t="s">
        <v>1387</v>
      </c>
      <c r="B1386">
        <v>861226818.65246618</v>
      </c>
      <c r="C1386">
        <v>821939457</v>
      </c>
      <c r="D1386">
        <v>39287361.652466178</v>
      </c>
      <c r="E1386" s="2">
        <f t="shared" si="21"/>
        <v>4.7798364365985382</v>
      </c>
    </row>
    <row r="1387" spans="1:5" x14ac:dyDescent="0.3">
      <c r="A1387" t="s">
        <v>1388</v>
      </c>
      <c r="B1387">
        <v>136807669.07220003</v>
      </c>
      <c r="C1387">
        <v>134946801</v>
      </c>
      <c r="D1387">
        <v>1860868.0722000301</v>
      </c>
      <c r="E1387" s="2">
        <f t="shared" si="21"/>
        <v>1.3789641980472218</v>
      </c>
    </row>
    <row r="1388" spans="1:5" x14ac:dyDescent="0.3">
      <c r="A1388" t="s">
        <v>1389</v>
      </c>
      <c r="B1388">
        <v>612692724.63341916</v>
      </c>
      <c r="C1388">
        <v>615028367</v>
      </c>
      <c r="D1388">
        <v>2335642.3665808439</v>
      </c>
      <c r="E1388" s="2">
        <f t="shared" si="21"/>
        <v>0.37976173001152708</v>
      </c>
    </row>
    <row r="1389" spans="1:5" x14ac:dyDescent="0.3">
      <c r="A1389" t="s">
        <v>1390</v>
      </c>
      <c r="B1389">
        <v>56812640.90193329</v>
      </c>
      <c r="C1389">
        <v>52179832</v>
      </c>
      <c r="D1389">
        <v>4632808.9019332901</v>
      </c>
      <c r="E1389" s="2">
        <f t="shared" si="21"/>
        <v>8.878543154246433</v>
      </c>
    </row>
    <row r="1390" spans="1:5" x14ac:dyDescent="0.3">
      <c r="A1390" t="s">
        <v>1391</v>
      </c>
      <c r="B1390">
        <v>791854845.30639231</v>
      </c>
      <c r="C1390">
        <v>761599887</v>
      </c>
      <c r="D1390">
        <v>30254958.306392312</v>
      </c>
      <c r="E1390" s="2">
        <f t="shared" si="21"/>
        <v>3.9725528880484604</v>
      </c>
    </row>
    <row r="1391" spans="1:5" x14ac:dyDescent="0.3">
      <c r="A1391" t="s">
        <v>1392</v>
      </c>
      <c r="B1391">
        <v>240046070.95379981</v>
      </c>
      <c r="C1391">
        <v>236315689</v>
      </c>
      <c r="D1391">
        <v>3730381.953799814</v>
      </c>
      <c r="E1391" s="2">
        <f t="shared" si="21"/>
        <v>1.5785587362334688</v>
      </c>
    </row>
    <row r="1392" spans="1:5" x14ac:dyDescent="0.3">
      <c r="A1392" t="s">
        <v>1393</v>
      </c>
      <c r="B1392">
        <v>826147561.85709989</v>
      </c>
      <c r="C1392">
        <v>820624209</v>
      </c>
      <c r="D1392">
        <v>5523352.8570998907</v>
      </c>
      <c r="E1392" s="2">
        <f t="shared" si="21"/>
        <v>0.67306725740282058</v>
      </c>
    </row>
    <row r="1393" spans="1:5" x14ac:dyDescent="0.3">
      <c r="A1393" t="s">
        <v>1394</v>
      </c>
      <c r="B1393">
        <v>612692724.63341916</v>
      </c>
      <c r="C1393">
        <v>600859129</v>
      </c>
      <c r="D1393">
        <v>11833595.633419156</v>
      </c>
      <c r="E1393" s="2">
        <f t="shared" si="21"/>
        <v>1.9694459253891368</v>
      </c>
    </row>
    <row r="1394" spans="1:5" x14ac:dyDescent="0.3">
      <c r="A1394" t="s">
        <v>1395</v>
      </c>
      <c r="B1394">
        <v>404802988.71021682</v>
      </c>
      <c r="C1394">
        <v>126196275</v>
      </c>
      <c r="D1394">
        <v>278606713.71021682</v>
      </c>
      <c r="E1394" s="2">
        <f t="shared" si="21"/>
        <v>220.77253366647852</v>
      </c>
    </row>
    <row r="1395" spans="1:5" x14ac:dyDescent="0.3">
      <c r="A1395" t="s">
        <v>1396</v>
      </c>
      <c r="B1395">
        <v>55834376.860057071</v>
      </c>
      <c r="C1395">
        <v>50513545</v>
      </c>
      <c r="D1395">
        <v>5320831.8600570709</v>
      </c>
      <c r="E1395" s="2">
        <f t="shared" si="21"/>
        <v>10.53347544714407</v>
      </c>
    </row>
    <row r="1396" spans="1:5" x14ac:dyDescent="0.3">
      <c r="A1396" t="s">
        <v>1397</v>
      </c>
      <c r="B1396">
        <v>81722092.606383398</v>
      </c>
      <c r="C1396">
        <v>83615779</v>
      </c>
      <c r="D1396">
        <v>1893686.3936166018</v>
      </c>
      <c r="E1396" s="2">
        <f t="shared" si="21"/>
        <v>2.2647476544069534</v>
      </c>
    </row>
    <row r="1397" spans="1:5" x14ac:dyDescent="0.3">
      <c r="A1397" t="s">
        <v>1398</v>
      </c>
      <c r="B1397">
        <v>18008544.918183308</v>
      </c>
      <c r="C1397">
        <v>12089855</v>
      </c>
      <c r="D1397">
        <v>5918689.9181833081</v>
      </c>
      <c r="E1397" s="2">
        <f t="shared" si="21"/>
        <v>48.955838743999067</v>
      </c>
    </row>
    <row r="1398" spans="1:5" x14ac:dyDescent="0.3">
      <c r="A1398" t="s">
        <v>1399</v>
      </c>
      <c r="B1398">
        <v>869313780.73863351</v>
      </c>
      <c r="C1398">
        <v>867393812</v>
      </c>
      <c r="D1398">
        <v>1919968.7386335135</v>
      </c>
      <c r="E1398" s="2">
        <f t="shared" si="21"/>
        <v>0.22134913946486784</v>
      </c>
    </row>
    <row r="1399" spans="1:5" x14ac:dyDescent="0.3">
      <c r="A1399" t="s">
        <v>1400</v>
      </c>
      <c r="B1399">
        <v>52045532.551691696</v>
      </c>
      <c r="C1399">
        <v>56095948</v>
      </c>
      <c r="D1399">
        <v>4050415.448308304</v>
      </c>
      <c r="E1399" s="2">
        <f t="shared" si="21"/>
        <v>7.220513410894319</v>
      </c>
    </row>
    <row r="1400" spans="1:5" x14ac:dyDescent="0.3">
      <c r="A1400" t="s">
        <v>1401</v>
      </c>
      <c r="B1400">
        <v>130129575.77139042</v>
      </c>
      <c r="C1400">
        <v>70836674</v>
      </c>
      <c r="D1400">
        <v>59292901.771390423</v>
      </c>
      <c r="E1400" s="2">
        <f t="shared" si="21"/>
        <v>83.70367836777659</v>
      </c>
    </row>
    <row r="1401" spans="1:5" x14ac:dyDescent="0.3">
      <c r="A1401" t="s">
        <v>1402</v>
      </c>
      <c r="B1401">
        <v>92020650.139300078</v>
      </c>
      <c r="C1401">
        <v>83727074</v>
      </c>
      <c r="D1401">
        <v>8293576.1393000782</v>
      </c>
      <c r="E1401" s="2">
        <f t="shared" si="21"/>
        <v>9.9054890408568177</v>
      </c>
    </row>
    <row r="1402" spans="1:5" x14ac:dyDescent="0.3">
      <c r="A1402" t="s">
        <v>1403</v>
      </c>
      <c r="B1402">
        <v>451302568207.23206</v>
      </c>
      <c r="C1402">
        <v>2961142139</v>
      </c>
      <c r="D1402">
        <v>448341426068.23206</v>
      </c>
      <c r="E1402" s="2">
        <f t="shared" si="21"/>
        <v>15140.827593627111</v>
      </c>
    </row>
    <row r="1403" spans="1:5" x14ac:dyDescent="0.3">
      <c r="A1403" t="s">
        <v>1404</v>
      </c>
      <c r="B1403">
        <v>69341475.330992788</v>
      </c>
      <c r="C1403">
        <v>48105118</v>
      </c>
      <c r="D1403">
        <v>21236357.330992788</v>
      </c>
      <c r="E1403" s="2">
        <f t="shared" si="21"/>
        <v>44.145733788643419</v>
      </c>
    </row>
    <row r="1404" spans="1:5" x14ac:dyDescent="0.3">
      <c r="A1404" t="s">
        <v>1405</v>
      </c>
      <c r="B1404">
        <v>31829869.031435691</v>
      </c>
      <c r="C1404">
        <v>29909570</v>
      </c>
      <c r="D1404">
        <v>1920299.0314356908</v>
      </c>
      <c r="E1404" s="2">
        <f t="shared" si="21"/>
        <v>6.4203498460047763</v>
      </c>
    </row>
    <row r="1405" spans="1:5" x14ac:dyDescent="0.3">
      <c r="A1405" t="s">
        <v>1406</v>
      </c>
      <c r="B1405">
        <v>94336408.486333326</v>
      </c>
      <c r="C1405">
        <v>95746321</v>
      </c>
      <c r="D1405">
        <v>1409912.5136666745</v>
      </c>
      <c r="E1405" s="2">
        <f t="shared" si="21"/>
        <v>1.4725500666147522</v>
      </c>
    </row>
    <row r="1406" spans="1:5" x14ac:dyDescent="0.3">
      <c r="A1406" t="s">
        <v>1407</v>
      </c>
      <c r="B1406">
        <v>751104842.29707921</v>
      </c>
      <c r="C1406">
        <v>726852794</v>
      </c>
      <c r="D1406">
        <v>24252048.297079206</v>
      </c>
      <c r="E1406" s="2">
        <f t="shared" si="21"/>
        <v>3.336583211521535</v>
      </c>
    </row>
    <row r="1407" spans="1:5" x14ac:dyDescent="0.3">
      <c r="A1407" t="s">
        <v>1408</v>
      </c>
      <c r="B1407">
        <v>64579866.758684553</v>
      </c>
      <c r="C1407">
        <v>31279860</v>
      </c>
      <c r="D1407">
        <v>33300006.758684553</v>
      </c>
      <c r="E1407" s="2">
        <f t="shared" si="21"/>
        <v>106.45829859431772</v>
      </c>
    </row>
    <row r="1408" spans="1:5" x14ac:dyDescent="0.3">
      <c r="A1408" t="s">
        <v>1409</v>
      </c>
      <c r="B1408">
        <v>758938684.16149819</v>
      </c>
      <c r="C1408">
        <v>752207121</v>
      </c>
      <c r="D1408">
        <v>6731563.161498189</v>
      </c>
      <c r="E1408" s="2">
        <f t="shared" si="21"/>
        <v>0.89490819397576393</v>
      </c>
    </row>
    <row r="1409" spans="1:5" x14ac:dyDescent="0.3">
      <c r="A1409" t="s">
        <v>1410</v>
      </c>
      <c r="B1409">
        <v>66830692.521950006</v>
      </c>
      <c r="C1409">
        <v>65300939</v>
      </c>
      <c r="D1409">
        <v>1529753.5219500065</v>
      </c>
      <c r="E1409" s="2">
        <f t="shared" si="21"/>
        <v>2.3426210179764895</v>
      </c>
    </row>
    <row r="1410" spans="1:5" x14ac:dyDescent="0.3">
      <c r="A1410" t="s">
        <v>1411</v>
      </c>
      <c r="B1410">
        <v>500834597.99660671</v>
      </c>
      <c r="C1410">
        <v>499243705</v>
      </c>
      <c r="D1410">
        <v>1590892.9966067076</v>
      </c>
      <c r="E1410" s="2">
        <f t="shared" ref="E1410:E1473" si="22">100*(D1410/C1410)</f>
        <v>0.31866060216156511</v>
      </c>
    </row>
    <row r="1411" spans="1:5" x14ac:dyDescent="0.3">
      <c r="A1411" t="s">
        <v>1412</v>
      </c>
      <c r="B1411">
        <v>152391597.0803667</v>
      </c>
      <c r="C1411">
        <v>147382130</v>
      </c>
      <c r="D1411">
        <v>5009467.0803667009</v>
      </c>
      <c r="E1411" s="2">
        <f t="shared" si="22"/>
        <v>3.398965044382722</v>
      </c>
    </row>
    <row r="1412" spans="1:5" x14ac:dyDescent="0.3">
      <c r="A1412" t="s">
        <v>1413</v>
      </c>
      <c r="B1412">
        <v>159914837.65095899</v>
      </c>
      <c r="C1412">
        <v>92733611</v>
      </c>
      <c r="D1412">
        <v>67181226.650958985</v>
      </c>
      <c r="E1412" s="2">
        <f t="shared" si="22"/>
        <v>72.445390540177485</v>
      </c>
    </row>
    <row r="1413" spans="1:5" x14ac:dyDescent="0.3">
      <c r="A1413" t="s">
        <v>1414</v>
      </c>
      <c r="B1413">
        <v>215821878.12012443</v>
      </c>
      <c r="C1413">
        <v>220679366</v>
      </c>
      <c r="D1413">
        <v>4857487.8798755705</v>
      </c>
      <c r="E1413" s="2">
        <f t="shared" si="22"/>
        <v>2.2011518194571802</v>
      </c>
    </row>
    <row r="1414" spans="1:5" x14ac:dyDescent="0.3">
      <c r="A1414" t="s">
        <v>1415</v>
      </c>
      <c r="B1414">
        <v>97575219.410766661</v>
      </c>
      <c r="C1414">
        <v>99389776</v>
      </c>
      <c r="D1414">
        <v>1814556.5892333388</v>
      </c>
      <c r="E1414" s="2">
        <f t="shared" si="22"/>
        <v>1.8256974331377291</v>
      </c>
    </row>
    <row r="1415" spans="1:5" x14ac:dyDescent="0.3">
      <c r="A1415" t="s">
        <v>1416</v>
      </c>
      <c r="B1415">
        <v>135956985.77330005</v>
      </c>
      <c r="C1415">
        <v>282437237</v>
      </c>
      <c r="D1415">
        <v>146480251.22669995</v>
      </c>
      <c r="E1415" s="2">
        <f t="shared" si="22"/>
        <v>51.862938747945599</v>
      </c>
    </row>
    <row r="1416" spans="1:5" x14ac:dyDescent="0.3">
      <c r="A1416" t="s">
        <v>1417</v>
      </c>
      <c r="B1416">
        <v>770407715.07481813</v>
      </c>
      <c r="C1416">
        <v>765512326</v>
      </c>
      <c r="D1416">
        <v>4895389.0748181343</v>
      </c>
      <c r="E1416" s="2">
        <f t="shared" si="22"/>
        <v>0.63949186819731685</v>
      </c>
    </row>
    <row r="1417" spans="1:5" x14ac:dyDescent="0.3">
      <c r="A1417" t="s">
        <v>1418</v>
      </c>
      <c r="B1417">
        <v>90916008.208083406</v>
      </c>
      <c r="C1417">
        <v>90390483</v>
      </c>
      <c r="D1417">
        <v>525525.20808340609</v>
      </c>
      <c r="E1417" s="2">
        <f t="shared" si="22"/>
        <v>0.58139440197858672</v>
      </c>
    </row>
    <row r="1418" spans="1:5" x14ac:dyDescent="0.3">
      <c r="A1418" t="s">
        <v>1419</v>
      </c>
      <c r="B1418">
        <v>761961411.42285132</v>
      </c>
      <c r="C1418">
        <v>762488518</v>
      </c>
      <c r="D1418">
        <v>527106.57714867592</v>
      </c>
      <c r="E1418" s="2">
        <f t="shared" si="22"/>
        <v>6.9129772410379542E-2</v>
      </c>
    </row>
    <row r="1419" spans="1:5" x14ac:dyDescent="0.3">
      <c r="A1419" t="s">
        <v>1420</v>
      </c>
      <c r="B1419">
        <v>46042628.193076186</v>
      </c>
      <c r="C1419">
        <v>39431792</v>
      </c>
      <c r="D1419">
        <v>6610836.1930761859</v>
      </c>
      <c r="E1419" s="2">
        <f t="shared" si="22"/>
        <v>16.765244128585852</v>
      </c>
    </row>
    <row r="1420" spans="1:5" x14ac:dyDescent="0.3">
      <c r="A1420" t="s">
        <v>1421</v>
      </c>
      <c r="B1420">
        <v>763436510.17080867</v>
      </c>
      <c r="C1420">
        <v>792626521</v>
      </c>
      <c r="D1420">
        <v>29190010.829191327</v>
      </c>
      <c r="E1420" s="2">
        <f t="shared" si="22"/>
        <v>3.6826941889812601</v>
      </c>
    </row>
    <row r="1421" spans="1:5" x14ac:dyDescent="0.3">
      <c r="A1421" t="s">
        <v>1422</v>
      </c>
      <c r="B1421">
        <v>98980840.129949942</v>
      </c>
      <c r="C1421">
        <v>98137226</v>
      </c>
      <c r="D1421">
        <v>843614.12994994223</v>
      </c>
      <c r="E1421" s="2">
        <f t="shared" si="22"/>
        <v>0.85962703892806402</v>
      </c>
    </row>
    <row r="1422" spans="1:5" x14ac:dyDescent="0.3">
      <c r="A1422" t="s">
        <v>1423</v>
      </c>
      <c r="B1422">
        <v>176746905.22860014</v>
      </c>
      <c r="C1422">
        <v>168782796</v>
      </c>
      <c r="D1422">
        <v>7964109.2286001444</v>
      </c>
      <c r="E1422" s="2">
        <f t="shared" si="22"/>
        <v>4.7185551000115824</v>
      </c>
    </row>
    <row r="1423" spans="1:5" x14ac:dyDescent="0.3">
      <c r="A1423" t="s">
        <v>1424</v>
      </c>
      <c r="B1423">
        <v>135937522.28713331</v>
      </c>
      <c r="C1423">
        <v>136975376</v>
      </c>
      <c r="D1423">
        <v>1037853.7128666937</v>
      </c>
      <c r="E1423" s="2">
        <f t="shared" si="22"/>
        <v>0.75769364040051534</v>
      </c>
    </row>
    <row r="1424" spans="1:5" x14ac:dyDescent="0.3">
      <c r="A1424" t="s">
        <v>1425</v>
      </c>
      <c r="B1424">
        <v>79713377.713283345</v>
      </c>
      <c r="C1424">
        <v>79815288</v>
      </c>
      <c r="D1424">
        <v>101910.2867166549</v>
      </c>
      <c r="E1424" s="2">
        <f t="shared" si="22"/>
        <v>0.1276826649008081</v>
      </c>
    </row>
    <row r="1425" spans="1:5" x14ac:dyDescent="0.3">
      <c r="A1425" t="s">
        <v>1426</v>
      </c>
      <c r="B1425">
        <v>798630739.83609021</v>
      </c>
      <c r="C1425">
        <v>764800677</v>
      </c>
      <c r="D1425">
        <v>33830062.836090207</v>
      </c>
      <c r="E1425" s="2">
        <f t="shared" si="22"/>
        <v>4.4233829615308</v>
      </c>
    </row>
    <row r="1426" spans="1:5" x14ac:dyDescent="0.3">
      <c r="A1426" t="s">
        <v>1427</v>
      </c>
      <c r="B1426">
        <v>53110080.372416645</v>
      </c>
      <c r="C1426">
        <v>33302560</v>
      </c>
      <c r="D1426">
        <v>19807520.372416645</v>
      </c>
      <c r="E1426" s="2">
        <f t="shared" si="22"/>
        <v>59.477470718216999</v>
      </c>
    </row>
    <row r="1427" spans="1:5" x14ac:dyDescent="0.3">
      <c r="A1427" t="s">
        <v>1428</v>
      </c>
      <c r="B1427">
        <v>139084549.44251674</v>
      </c>
      <c r="C1427">
        <v>128124548</v>
      </c>
      <c r="D1427">
        <v>10960001.442516744</v>
      </c>
      <c r="E1427" s="2">
        <f t="shared" si="22"/>
        <v>8.5541776447997648</v>
      </c>
    </row>
    <row r="1428" spans="1:5" x14ac:dyDescent="0.3">
      <c r="A1428" t="s">
        <v>1429</v>
      </c>
      <c r="B1428">
        <v>403957604.39965636</v>
      </c>
      <c r="C1428">
        <v>496876037</v>
      </c>
      <c r="D1428">
        <v>92918432.600343645</v>
      </c>
      <c r="E1428" s="2">
        <f t="shared" si="22"/>
        <v>18.700526022820384</v>
      </c>
    </row>
    <row r="1429" spans="1:5" x14ac:dyDescent="0.3">
      <c r="A1429" t="s">
        <v>1430</v>
      </c>
      <c r="B1429">
        <v>615735318.5615052</v>
      </c>
      <c r="C1429">
        <v>605504021</v>
      </c>
      <c r="D1429">
        <v>10231297.561505198</v>
      </c>
      <c r="E1429" s="2">
        <f t="shared" si="22"/>
        <v>1.6897158741585299</v>
      </c>
    </row>
    <row r="1430" spans="1:5" x14ac:dyDescent="0.3">
      <c r="A1430" t="s">
        <v>1431</v>
      </c>
      <c r="B1430">
        <v>137544653.69245002</v>
      </c>
      <c r="C1430">
        <v>155350082</v>
      </c>
      <c r="D1430">
        <v>17805428.307549983</v>
      </c>
      <c r="E1430" s="2">
        <f t="shared" si="22"/>
        <v>11.461486262717251</v>
      </c>
    </row>
    <row r="1431" spans="1:5" x14ac:dyDescent="0.3">
      <c r="A1431" t="s">
        <v>1432</v>
      </c>
      <c r="B1431">
        <v>614500472.95091677</v>
      </c>
      <c r="C1431">
        <v>616071387</v>
      </c>
      <c r="D1431">
        <v>1570914.0490832329</v>
      </c>
      <c r="E1431" s="2">
        <f t="shared" si="22"/>
        <v>0.2549889643037801</v>
      </c>
    </row>
    <row r="1432" spans="1:5" x14ac:dyDescent="0.3">
      <c r="A1432" t="s">
        <v>1433</v>
      </c>
      <c r="B1432">
        <v>69151750770.15976</v>
      </c>
      <c r="C1432">
        <v>4051958046</v>
      </c>
      <c r="D1432">
        <v>65099792724.15976</v>
      </c>
      <c r="E1432" s="2">
        <f t="shared" si="22"/>
        <v>1606.6255372121827</v>
      </c>
    </row>
    <row r="1433" spans="1:5" x14ac:dyDescent="0.3">
      <c r="A1433" t="s">
        <v>1434</v>
      </c>
      <c r="B1433">
        <v>151797565.95371193</v>
      </c>
      <c r="C1433">
        <v>136425140</v>
      </c>
      <c r="D1433">
        <v>15372425.953711927</v>
      </c>
      <c r="E1433" s="2">
        <f t="shared" si="22"/>
        <v>11.268030183961642</v>
      </c>
    </row>
    <row r="1434" spans="1:5" x14ac:dyDescent="0.3">
      <c r="A1434" t="s">
        <v>1435</v>
      </c>
      <c r="B1434">
        <v>41270315.048916698</v>
      </c>
      <c r="C1434">
        <v>40855645</v>
      </c>
      <c r="D1434">
        <v>414670.0489166975</v>
      </c>
      <c r="E1434" s="2">
        <f t="shared" si="22"/>
        <v>1.0149639025811428</v>
      </c>
    </row>
    <row r="1435" spans="1:5" x14ac:dyDescent="0.3">
      <c r="A1435" t="s">
        <v>1436</v>
      </c>
      <c r="B1435">
        <v>766477857.89429629</v>
      </c>
      <c r="C1435">
        <v>809214529</v>
      </c>
      <c r="D1435">
        <v>42736671.105703712</v>
      </c>
      <c r="E1435" s="2">
        <f t="shared" si="22"/>
        <v>5.2812535581283058</v>
      </c>
    </row>
    <row r="1436" spans="1:5" x14ac:dyDescent="0.3">
      <c r="A1436" t="s">
        <v>1437</v>
      </c>
      <c r="B1436">
        <v>77669934.85315001</v>
      </c>
      <c r="C1436">
        <v>66633135</v>
      </c>
      <c r="D1436">
        <v>11036799.85315001</v>
      </c>
      <c r="E1436" s="2">
        <f t="shared" si="22"/>
        <v>16.563530821640029</v>
      </c>
    </row>
    <row r="1437" spans="1:5" x14ac:dyDescent="0.3">
      <c r="A1437" t="s">
        <v>1438</v>
      </c>
      <c r="B1437">
        <v>825938353.02788711</v>
      </c>
      <c r="C1437">
        <v>826979840</v>
      </c>
      <c r="D1437">
        <v>1041486.9721128941</v>
      </c>
      <c r="E1437" s="2">
        <f t="shared" si="22"/>
        <v>0.12593861684861557</v>
      </c>
    </row>
    <row r="1438" spans="1:5" x14ac:dyDescent="0.3">
      <c r="A1438" t="s">
        <v>1439</v>
      </c>
      <c r="B1438">
        <v>199248797.2868166</v>
      </c>
      <c r="C1438">
        <v>185384023</v>
      </c>
      <c r="D1438">
        <v>13864774.286816597</v>
      </c>
      <c r="E1438" s="2">
        <f t="shared" si="22"/>
        <v>7.4789477876508244</v>
      </c>
    </row>
    <row r="1439" spans="1:5" x14ac:dyDescent="0.3">
      <c r="A1439" t="s">
        <v>1440</v>
      </c>
      <c r="B1439">
        <v>56553562.320177436</v>
      </c>
      <c r="C1439">
        <v>50353454</v>
      </c>
      <c r="D1439">
        <v>6200108.3201774359</v>
      </c>
      <c r="E1439" s="2">
        <f t="shared" si="22"/>
        <v>12.313173829500228</v>
      </c>
    </row>
    <row r="1440" spans="1:5" x14ac:dyDescent="0.3">
      <c r="A1440" t="s">
        <v>1441</v>
      </c>
      <c r="B1440">
        <v>773810088.34828413</v>
      </c>
      <c r="C1440">
        <v>758187658</v>
      </c>
      <c r="D1440">
        <v>15622430.348284125</v>
      </c>
      <c r="E1440" s="2">
        <f t="shared" si="22"/>
        <v>2.0604965252921761</v>
      </c>
    </row>
    <row r="1441" spans="1:5" x14ac:dyDescent="0.3">
      <c r="A1441" t="s">
        <v>1442</v>
      </c>
      <c r="B1441">
        <v>98568880.205516621</v>
      </c>
      <c r="C1441">
        <v>93894138</v>
      </c>
      <c r="D1441">
        <v>4674742.2055166215</v>
      </c>
      <c r="E1441" s="2">
        <f t="shared" si="22"/>
        <v>4.9787370171252023</v>
      </c>
    </row>
    <row r="1442" spans="1:5" x14ac:dyDescent="0.3">
      <c r="A1442" t="s">
        <v>1443</v>
      </c>
      <c r="B1442">
        <v>108760637.5647833</v>
      </c>
      <c r="C1442">
        <v>150229943</v>
      </c>
      <c r="D1442">
        <v>41469305.435216695</v>
      </c>
      <c r="E1442" s="2">
        <f t="shared" si="22"/>
        <v>27.603888151123574</v>
      </c>
    </row>
    <row r="1443" spans="1:5" x14ac:dyDescent="0.3">
      <c r="A1443" t="s">
        <v>1444</v>
      </c>
      <c r="B1443">
        <v>123386613.50771673</v>
      </c>
      <c r="C1443">
        <v>105274432</v>
      </c>
      <c r="D1443">
        <v>18112181.50771673</v>
      </c>
      <c r="E1443" s="2">
        <f t="shared" si="22"/>
        <v>17.204729736957148</v>
      </c>
    </row>
    <row r="1444" spans="1:5" x14ac:dyDescent="0.3">
      <c r="A1444" t="s">
        <v>1445</v>
      </c>
      <c r="B1444">
        <v>3714720398.8824482</v>
      </c>
      <c r="C1444">
        <v>4112299176</v>
      </c>
      <c r="D1444">
        <v>397578777.1175518</v>
      </c>
      <c r="E1444" s="2">
        <f t="shared" si="22"/>
        <v>9.6680411638793622</v>
      </c>
    </row>
    <row r="1445" spans="1:5" x14ac:dyDescent="0.3">
      <c r="A1445" t="s">
        <v>1446</v>
      </c>
      <c r="B1445">
        <v>843237025.92089069</v>
      </c>
      <c r="C1445">
        <v>849280636</v>
      </c>
      <c r="D1445">
        <v>6043610.0791093111</v>
      </c>
      <c r="E1445" s="2">
        <f t="shared" si="22"/>
        <v>0.71161519796023132</v>
      </c>
    </row>
    <row r="1446" spans="1:5" x14ac:dyDescent="0.3">
      <c r="A1446" t="s">
        <v>1447</v>
      </c>
      <c r="B1446">
        <v>137932272.97911674</v>
      </c>
      <c r="C1446">
        <v>136465687</v>
      </c>
      <c r="D1446">
        <v>1466585.9791167378</v>
      </c>
      <c r="E1446" s="2">
        <f t="shared" si="22"/>
        <v>1.0746921159138985</v>
      </c>
    </row>
    <row r="1447" spans="1:5" x14ac:dyDescent="0.3">
      <c r="A1447" t="s">
        <v>1448</v>
      </c>
      <c r="B1447">
        <v>85723056.843047589</v>
      </c>
      <c r="C1447">
        <v>187713977</v>
      </c>
      <c r="D1447">
        <v>101990920.15695241</v>
      </c>
      <c r="E1447" s="2">
        <f t="shared" si="22"/>
        <v>54.333151844602604</v>
      </c>
    </row>
    <row r="1448" spans="1:5" x14ac:dyDescent="0.3">
      <c r="A1448" t="s">
        <v>1449</v>
      </c>
      <c r="B1448">
        <v>97818676.033266678</v>
      </c>
      <c r="C1448">
        <v>58657625</v>
      </c>
      <c r="D1448">
        <v>39161051.033266678</v>
      </c>
      <c r="E1448" s="2">
        <f t="shared" si="22"/>
        <v>66.762080860359902</v>
      </c>
    </row>
    <row r="1449" spans="1:5" x14ac:dyDescent="0.3">
      <c r="A1449" t="s">
        <v>1450</v>
      </c>
      <c r="B1449">
        <v>782023539.89608204</v>
      </c>
      <c r="C1449">
        <v>768872570</v>
      </c>
      <c r="D1449">
        <v>13150969.896082044</v>
      </c>
      <c r="E1449" s="2">
        <f t="shared" si="22"/>
        <v>1.7104225601496024</v>
      </c>
    </row>
    <row r="1450" spans="1:5" x14ac:dyDescent="0.3">
      <c r="A1450" t="s">
        <v>1451</v>
      </c>
      <c r="B1450">
        <v>81710204.439173594</v>
      </c>
      <c r="C1450">
        <v>37645321</v>
      </c>
      <c r="D1450">
        <v>44064883.439173594</v>
      </c>
      <c r="E1450" s="2">
        <f t="shared" si="22"/>
        <v>117.0527498999772</v>
      </c>
    </row>
    <row r="1451" spans="1:5" x14ac:dyDescent="0.3">
      <c r="A1451" t="s">
        <v>1452</v>
      </c>
      <c r="B1451">
        <v>114261451.60298336</v>
      </c>
      <c r="C1451">
        <v>87786779</v>
      </c>
      <c r="D1451">
        <v>26474672.602983356</v>
      </c>
      <c r="E1451" s="2">
        <f t="shared" si="22"/>
        <v>30.157926859331923</v>
      </c>
    </row>
    <row r="1452" spans="1:5" x14ac:dyDescent="0.3">
      <c r="A1452" t="s">
        <v>1453</v>
      </c>
      <c r="B1452">
        <v>63919671.645599961</v>
      </c>
      <c r="C1452">
        <v>63910442</v>
      </c>
      <c r="D1452">
        <v>9229.6455999612808</v>
      </c>
      <c r="E1452" s="2">
        <f t="shared" si="22"/>
        <v>1.4441529914565888E-2</v>
      </c>
    </row>
    <row r="1453" spans="1:5" x14ac:dyDescent="0.3">
      <c r="A1453" t="s">
        <v>1454</v>
      </c>
      <c r="B1453">
        <v>10503185278.169344</v>
      </c>
      <c r="C1453">
        <v>10003027662</v>
      </c>
      <c r="D1453">
        <v>500157616.16934395</v>
      </c>
      <c r="E1453" s="2">
        <f t="shared" si="22"/>
        <v>5.0000623118275245</v>
      </c>
    </row>
    <row r="1454" spans="1:5" x14ac:dyDescent="0.3">
      <c r="A1454" t="s">
        <v>1455</v>
      </c>
      <c r="B1454">
        <v>152200214.74605024</v>
      </c>
      <c r="C1454">
        <v>151572482</v>
      </c>
      <c r="D1454">
        <v>627732.74605023861</v>
      </c>
      <c r="E1454" s="2">
        <f t="shared" si="22"/>
        <v>0.41414690698951451</v>
      </c>
    </row>
    <row r="1455" spans="1:5" x14ac:dyDescent="0.3">
      <c r="A1455" t="s">
        <v>1456</v>
      </c>
      <c r="B1455">
        <v>177895043.7869665</v>
      </c>
      <c r="C1455">
        <v>174344654</v>
      </c>
      <c r="D1455">
        <v>3550389.7869665027</v>
      </c>
      <c r="E1455" s="2">
        <f t="shared" si="22"/>
        <v>2.0364202202417419</v>
      </c>
    </row>
    <row r="1456" spans="1:5" x14ac:dyDescent="0.3">
      <c r="A1456" t="s">
        <v>1457</v>
      </c>
      <c r="B1456">
        <v>814808428.46946597</v>
      </c>
      <c r="C1456">
        <v>804187899</v>
      </c>
      <c r="D1456">
        <v>10620529.469465971</v>
      </c>
      <c r="E1456" s="2">
        <f t="shared" si="22"/>
        <v>1.3206527333565325</v>
      </c>
    </row>
    <row r="1457" spans="1:5" x14ac:dyDescent="0.3">
      <c r="A1457" t="s">
        <v>1458</v>
      </c>
      <c r="B1457">
        <v>383667664.92850029</v>
      </c>
      <c r="C1457">
        <v>376048461</v>
      </c>
      <c r="D1457">
        <v>7619203.9285002947</v>
      </c>
      <c r="E1457" s="2">
        <f t="shared" si="22"/>
        <v>2.0261228853959583</v>
      </c>
    </row>
    <row r="1458" spans="1:5" x14ac:dyDescent="0.3">
      <c r="A1458" t="s">
        <v>1459</v>
      </c>
      <c r="B1458">
        <v>69810030.923049986</v>
      </c>
      <c r="C1458">
        <v>67146208</v>
      </c>
      <c r="D1458">
        <v>2663822.9230499864</v>
      </c>
      <c r="E1458" s="2">
        <f t="shared" si="22"/>
        <v>3.967197854344934</v>
      </c>
    </row>
    <row r="1459" spans="1:5" x14ac:dyDescent="0.3">
      <c r="A1459" t="s">
        <v>1460</v>
      </c>
      <c r="B1459">
        <v>309824719.62660003</v>
      </c>
      <c r="C1459">
        <v>234729431</v>
      </c>
      <c r="D1459">
        <v>75095288.626600027</v>
      </c>
      <c r="E1459" s="2">
        <f t="shared" si="22"/>
        <v>31.992276514571376</v>
      </c>
    </row>
    <row r="1460" spans="1:5" x14ac:dyDescent="0.3">
      <c r="A1460" t="s">
        <v>1461</v>
      </c>
      <c r="B1460">
        <v>844696935.58814991</v>
      </c>
      <c r="C1460">
        <v>827382678</v>
      </c>
      <c r="D1460">
        <v>17314257.588149905</v>
      </c>
      <c r="E1460" s="2">
        <f t="shared" si="22"/>
        <v>2.0926541065620308</v>
      </c>
    </row>
    <row r="1461" spans="1:5" x14ac:dyDescent="0.3">
      <c r="A1461" t="s">
        <v>1462</v>
      </c>
      <c r="B1461">
        <v>83223580.505200028</v>
      </c>
      <c r="C1461">
        <v>59023876</v>
      </c>
      <c r="D1461">
        <v>24199704.505200028</v>
      </c>
      <c r="E1461" s="2">
        <f t="shared" si="22"/>
        <v>40.999856575328984</v>
      </c>
    </row>
    <row r="1462" spans="1:5" x14ac:dyDescent="0.3">
      <c r="A1462" t="s">
        <v>1463</v>
      </c>
      <c r="B1462">
        <v>95490206.206333339</v>
      </c>
      <c r="C1462">
        <v>55193785</v>
      </c>
      <c r="D1462">
        <v>40296421.206333339</v>
      </c>
      <c r="E1462" s="2">
        <f t="shared" si="22"/>
        <v>73.008983178691835</v>
      </c>
    </row>
    <row r="1463" spans="1:5" x14ac:dyDescent="0.3">
      <c r="A1463" t="s">
        <v>1464</v>
      </c>
      <c r="B1463">
        <v>864464274.45633316</v>
      </c>
      <c r="C1463">
        <v>938622001</v>
      </c>
      <c r="D1463">
        <v>74157726.54366684</v>
      </c>
      <c r="E1463" s="2">
        <f t="shared" si="22"/>
        <v>7.9007019294944953</v>
      </c>
    </row>
    <row r="1464" spans="1:5" x14ac:dyDescent="0.3">
      <c r="A1464" t="s">
        <v>1465</v>
      </c>
      <c r="B1464">
        <v>611546899.82451105</v>
      </c>
      <c r="C1464">
        <v>615448828</v>
      </c>
      <c r="D1464">
        <v>3901928.1754889488</v>
      </c>
      <c r="E1464" s="2">
        <f t="shared" si="22"/>
        <v>0.63399717376485909</v>
      </c>
    </row>
    <row r="1465" spans="1:5" x14ac:dyDescent="0.3">
      <c r="A1465" t="s">
        <v>1466</v>
      </c>
      <c r="B1465">
        <v>778844953.51704776</v>
      </c>
      <c r="C1465">
        <v>761010996</v>
      </c>
      <c r="D1465">
        <v>17833957.517047763</v>
      </c>
      <c r="E1465" s="2">
        <f t="shared" si="22"/>
        <v>2.3434559567188913</v>
      </c>
    </row>
    <row r="1466" spans="1:5" x14ac:dyDescent="0.3">
      <c r="A1466" t="s">
        <v>1467</v>
      </c>
      <c r="B1466">
        <v>100847764.76640004</v>
      </c>
      <c r="C1466">
        <v>114494639</v>
      </c>
      <c r="D1466">
        <v>13646874.233599961</v>
      </c>
      <c r="E1466" s="2">
        <f t="shared" si="22"/>
        <v>11.919225522515479</v>
      </c>
    </row>
    <row r="1467" spans="1:5" x14ac:dyDescent="0.3">
      <c r="A1467" t="s">
        <v>1468</v>
      </c>
      <c r="B1467">
        <v>774180884.79113078</v>
      </c>
      <c r="C1467">
        <v>850310779</v>
      </c>
      <c r="D1467">
        <v>76129894.208869219</v>
      </c>
      <c r="E1467" s="2">
        <f t="shared" si="22"/>
        <v>8.9531846577790155</v>
      </c>
    </row>
    <row r="1468" spans="1:5" x14ac:dyDescent="0.3">
      <c r="A1468" t="s">
        <v>1469</v>
      </c>
      <c r="B1468">
        <v>609967076.23831201</v>
      </c>
      <c r="C1468">
        <v>615137193</v>
      </c>
      <c r="D1468">
        <v>5170116.761687994</v>
      </c>
      <c r="E1468" s="2">
        <f t="shared" si="22"/>
        <v>0.84048189908230675</v>
      </c>
    </row>
    <row r="1469" spans="1:5" x14ac:dyDescent="0.3">
      <c r="A1469" t="s">
        <v>1470</v>
      </c>
      <c r="B1469">
        <v>826147561.85709989</v>
      </c>
      <c r="C1469">
        <v>863909905</v>
      </c>
      <c r="D1469">
        <v>37762343.142900109</v>
      </c>
      <c r="E1469" s="2">
        <f t="shared" si="22"/>
        <v>4.37109737072642</v>
      </c>
    </row>
    <row r="1470" spans="1:5" x14ac:dyDescent="0.3">
      <c r="A1470" t="s">
        <v>1471</v>
      </c>
      <c r="B1470">
        <v>642300316.47015917</v>
      </c>
      <c r="C1470">
        <v>237151918</v>
      </c>
      <c r="D1470">
        <v>405148398.47015917</v>
      </c>
      <c r="E1470" s="2">
        <f t="shared" si="22"/>
        <v>170.83918270066835</v>
      </c>
    </row>
    <row r="1471" spans="1:5" x14ac:dyDescent="0.3">
      <c r="A1471" t="s">
        <v>1472</v>
      </c>
      <c r="B1471">
        <v>773810088.34828413</v>
      </c>
      <c r="C1471">
        <v>751885950</v>
      </c>
      <c r="D1471">
        <v>21924138.348284125</v>
      </c>
      <c r="E1471" s="2">
        <f t="shared" si="22"/>
        <v>2.9158861591022047</v>
      </c>
    </row>
    <row r="1472" spans="1:5" x14ac:dyDescent="0.3">
      <c r="A1472" t="s">
        <v>1473</v>
      </c>
      <c r="B1472">
        <v>7417361199.0081062</v>
      </c>
      <c r="C1472">
        <v>7966564129</v>
      </c>
      <c r="D1472">
        <v>549202929.99189377</v>
      </c>
      <c r="E1472" s="2">
        <f t="shared" si="22"/>
        <v>6.8938493571234476</v>
      </c>
    </row>
    <row r="1473" spans="1:5" x14ac:dyDescent="0.3">
      <c r="A1473" t="s">
        <v>1474</v>
      </c>
      <c r="B1473">
        <v>39590488.458566658</v>
      </c>
      <c r="C1473">
        <v>34387254</v>
      </c>
      <c r="D1473">
        <v>5203234.4585666582</v>
      </c>
      <c r="E1473" s="2">
        <f t="shared" si="22"/>
        <v>15.131288059717296</v>
      </c>
    </row>
    <row r="1474" spans="1:5" x14ac:dyDescent="0.3">
      <c r="A1474" t="s">
        <v>1475</v>
      </c>
      <c r="B1474">
        <v>634758582.29934514</v>
      </c>
      <c r="C1474">
        <v>640064937</v>
      </c>
      <c r="D1474">
        <v>5306354.7006548643</v>
      </c>
      <c r="E1474" s="2">
        <f t="shared" ref="E1474:E1537" si="23">100*(D1474/C1474)</f>
        <v>0.82903380483953382</v>
      </c>
    </row>
    <row r="1475" spans="1:5" x14ac:dyDescent="0.3">
      <c r="A1475" t="s">
        <v>1476</v>
      </c>
      <c r="B1475">
        <v>34053139726.651173</v>
      </c>
      <c r="C1475">
        <v>25240414384</v>
      </c>
      <c r="D1475">
        <v>8812725342.6511726</v>
      </c>
      <c r="E1475" s="2">
        <f t="shared" si="23"/>
        <v>34.915137321349185</v>
      </c>
    </row>
    <row r="1476" spans="1:5" x14ac:dyDescent="0.3">
      <c r="A1476" t="s">
        <v>1477</v>
      </c>
      <c r="B1476">
        <v>379166443.37186694</v>
      </c>
      <c r="C1476">
        <v>366254705</v>
      </c>
      <c r="D1476">
        <v>12911738.371866941</v>
      </c>
      <c r="E1476" s="2">
        <f t="shared" si="23"/>
        <v>3.5253440285134197</v>
      </c>
    </row>
    <row r="1477" spans="1:5" x14ac:dyDescent="0.3">
      <c r="A1477" t="s">
        <v>1478</v>
      </c>
      <c r="B1477">
        <v>25365370.263438158</v>
      </c>
      <c r="C1477">
        <v>24734714</v>
      </c>
      <c r="D1477">
        <v>630656.26343815774</v>
      </c>
      <c r="E1477" s="2">
        <f t="shared" si="23"/>
        <v>2.5496808389947736</v>
      </c>
    </row>
    <row r="1478" spans="1:5" x14ac:dyDescent="0.3">
      <c r="A1478" t="s">
        <v>1479</v>
      </c>
      <c r="B1478">
        <v>826952329.14674926</v>
      </c>
      <c r="C1478">
        <v>835238889</v>
      </c>
      <c r="D1478">
        <v>8286559.853250742</v>
      </c>
      <c r="E1478" s="2">
        <f t="shared" si="23"/>
        <v>0.99211853786788196</v>
      </c>
    </row>
    <row r="1479" spans="1:5" x14ac:dyDescent="0.3">
      <c r="A1479" t="s">
        <v>1480</v>
      </c>
      <c r="B1479">
        <v>276321362.0074001</v>
      </c>
      <c r="C1479">
        <v>216172478</v>
      </c>
      <c r="D1479">
        <v>60148884.007400095</v>
      </c>
      <c r="E1479" s="2">
        <f t="shared" si="23"/>
        <v>27.82448744812006</v>
      </c>
    </row>
    <row r="1480" spans="1:5" x14ac:dyDescent="0.3">
      <c r="A1480" t="s">
        <v>1481</v>
      </c>
      <c r="B1480">
        <v>1024619088.7029504</v>
      </c>
      <c r="C1480">
        <v>1005920593</v>
      </c>
      <c r="D1480">
        <v>18698495.702950358</v>
      </c>
      <c r="E1480" s="2">
        <f t="shared" si="23"/>
        <v>1.8588441108641625</v>
      </c>
    </row>
    <row r="1481" spans="1:5" x14ac:dyDescent="0.3">
      <c r="A1481" t="s">
        <v>1482</v>
      </c>
      <c r="B1481">
        <v>2643441429.7091146</v>
      </c>
      <c r="C1481">
        <v>2718551072</v>
      </c>
      <c r="D1481">
        <v>75109642.290885448</v>
      </c>
      <c r="E1481" s="2">
        <f t="shared" si="23"/>
        <v>2.7628556647136424</v>
      </c>
    </row>
    <row r="1482" spans="1:5" x14ac:dyDescent="0.3">
      <c r="A1482" t="s">
        <v>1483</v>
      </c>
      <c r="B1482">
        <v>1022049107.3532504</v>
      </c>
      <c r="C1482">
        <v>1007439197</v>
      </c>
      <c r="D1482">
        <v>14609910.353250384</v>
      </c>
      <c r="E1482" s="2">
        <f t="shared" si="23"/>
        <v>1.450202691810728</v>
      </c>
    </row>
    <row r="1483" spans="1:5" x14ac:dyDescent="0.3">
      <c r="A1483" t="s">
        <v>1484</v>
      </c>
      <c r="B1483">
        <v>2656786319.1196651</v>
      </c>
      <c r="C1483">
        <v>2764194745</v>
      </c>
      <c r="D1483">
        <v>107408425.88033485</v>
      </c>
      <c r="E1483" s="2">
        <f t="shared" si="23"/>
        <v>3.885704003837648</v>
      </c>
    </row>
    <row r="1484" spans="1:5" x14ac:dyDescent="0.3">
      <c r="A1484" t="s">
        <v>1485</v>
      </c>
      <c r="B1484">
        <v>366686661.00497019</v>
      </c>
      <c r="C1484">
        <v>359873907</v>
      </c>
      <c r="D1484">
        <v>6812754.0049701929</v>
      </c>
      <c r="E1484" s="2">
        <f t="shared" si="23"/>
        <v>1.89309474025584</v>
      </c>
    </row>
    <row r="1485" spans="1:5" x14ac:dyDescent="0.3">
      <c r="A1485" t="s">
        <v>1486</v>
      </c>
      <c r="B1485">
        <v>563185226.16876912</v>
      </c>
      <c r="C1485">
        <v>569749545</v>
      </c>
      <c r="D1485">
        <v>6564318.8312308788</v>
      </c>
      <c r="E1485" s="2">
        <f t="shared" si="23"/>
        <v>1.1521411274195714</v>
      </c>
    </row>
    <row r="1486" spans="1:5" x14ac:dyDescent="0.3">
      <c r="A1486" t="s">
        <v>1487</v>
      </c>
      <c r="B1486">
        <v>331238482.30000043</v>
      </c>
      <c r="C1486">
        <v>323354853</v>
      </c>
      <c r="D1486">
        <v>7883629.3000004292</v>
      </c>
      <c r="E1486" s="2">
        <f t="shared" si="23"/>
        <v>2.4380735983574149</v>
      </c>
    </row>
    <row r="1487" spans="1:5" x14ac:dyDescent="0.3">
      <c r="A1487" t="s">
        <v>1488</v>
      </c>
      <c r="B1487">
        <v>579182454.88251662</v>
      </c>
      <c r="C1487">
        <v>578128354</v>
      </c>
      <c r="D1487">
        <v>1054100.8825166225</v>
      </c>
      <c r="E1487" s="2">
        <f t="shared" si="23"/>
        <v>0.18232990567292304</v>
      </c>
    </row>
    <row r="1488" spans="1:5" x14ac:dyDescent="0.3">
      <c r="A1488" t="s">
        <v>1489</v>
      </c>
      <c r="B1488">
        <v>303615735.57563299</v>
      </c>
      <c r="C1488">
        <v>296777152</v>
      </c>
      <c r="D1488">
        <v>6838583.5756329894</v>
      </c>
      <c r="E1488" s="2">
        <f t="shared" si="23"/>
        <v>2.3042823645780484</v>
      </c>
    </row>
    <row r="1489" spans="1:5" x14ac:dyDescent="0.3">
      <c r="A1489" t="s">
        <v>1490</v>
      </c>
      <c r="B1489">
        <v>315059306.47886693</v>
      </c>
      <c r="C1489">
        <v>310425083</v>
      </c>
      <c r="D1489">
        <v>4634223.4788669348</v>
      </c>
      <c r="E1489" s="2">
        <f t="shared" si="23"/>
        <v>1.4928637319127125</v>
      </c>
    </row>
    <row r="1490" spans="1:5" x14ac:dyDescent="0.3">
      <c r="A1490" t="s">
        <v>1491</v>
      </c>
      <c r="B1490">
        <v>299173193.25968319</v>
      </c>
      <c r="C1490">
        <v>290464494</v>
      </c>
      <c r="D1490">
        <v>8708699.2596831918</v>
      </c>
      <c r="E1490" s="2">
        <f t="shared" si="23"/>
        <v>2.9981975214096881</v>
      </c>
    </row>
    <row r="1491" spans="1:5" x14ac:dyDescent="0.3">
      <c r="A1491" t="s">
        <v>1492</v>
      </c>
      <c r="B1491">
        <v>908606696.44276726</v>
      </c>
      <c r="C1491">
        <v>920241833</v>
      </c>
      <c r="D1491">
        <v>11635136.557232738</v>
      </c>
      <c r="E1491" s="2">
        <f t="shared" si="23"/>
        <v>1.2643564050225846</v>
      </c>
    </row>
    <row r="1492" spans="1:5" x14ac:dyDescent="0.3">
      <c r="A1492" t="s">
        <v>1493</v>
      </c>
      <c r="B1492">
        <v>826096510.07481623</v>
      </c>
      <c r="C1492">
        <v>844876119</v>
      </c>
      <c r="D1492">
        <v>18779608.925183773</v>
      </c>
      <c r="E1492" s="2">
        <f t="shared" si="23"/>
        <v>2.222764793898</v>
      </c>
    </row>
    <row r="1493" spans="1:5" x14ac:dyDescent="0.3">
      <c r="A1493" t="s">
        <v>1494</v>
      </c>
      <c r="B1493">
        <v>282250921.48125005</v>
      </c>
      <c r="C1493">
        <v>279689296</v>
      </c>
      <c r="D1493">
        <v>2561625.4812500477</v>
      </c>
      <c r="E1493" s="2">
        <f t="shared" si="23"/>
        <v>0.91588255892712023</v>
      </c>
    </row>
    <row r="1494" spans="1:5" x14ac:dyDescent="0.3">
      <c r="A1494" t="s">
        <v>1495</v>
      </c>
      <c r="B1494">
        <v>354347195.75026643</v>
      </c>
      <c r="C1494">
        <v>357290925</v>
      </c>
      <c r="D1494">
        <v>2943729.2497335672</v>
      </c>
      <c r="E1494" s="2">
        <f t="shared" si="23"/>
        <v>0.8239026081430888</v>
      </c>
    </row>
    <row r="1495" spans="1:5" x14ac:dyDescent="0.3">
      <c r="A1495" t="s">
        <v>1496</v>
      </c>
      <c r="B1495">
        <v>547850502.70425022</v>
      </c>
      <c r="C1495">
        <v>526681417</v>
      </c>
      <c r="D1495">
        <v>21169085.704250216</v>
      </c>
      <c r="E1495" s="2">
        <f t="shared" si="23"/>
        <v>4.0193340833686975</v>
      </c>
    </row>
    <row r="1496" spans="1:5" x14ac:dyDescent="0.3">
      <c r="A1496" t="s">
        <v>1497</v>
      </c>
      <c r="B1496">
        <v>307011639.36068302</v>
      </c>
      <c r="C1496">
        <v>310705016</v>
      </c>
      <c r="D1496">
        <v>3693376.6393169761</v>
      </c>
      <c r="E1496" s="2">
        <f t="shared" si="23"/>
        <v>1.1887084047967142</v>
      </c>
    </row>
    <row r="1497" spans="1:5" x14ac:dyDescent="0.3">
      <c r="A1497" t="s">
        <v>1498</v>
      </c>
      <c r="B1497">
        <v>544188132.54768324</v>
      </c>
      <c r="C1497">
        <v>524872282</v>
      </c>
      <c r="D1497">
        <v>19315850.547683239</v>
      </c>
      <c r="E1497" s="2">
        <f t="shared" si="23"/>
        <v>3.6801048960103477</v>
      </c>
    </row>
    <row r="1498" spans="1:5" x14ac:dyDescent="0.3">
      <c r="A1498" t="s">
        <v>1499</v>
      </c>
      <c r="B1498">
        <v>234397143.83566648</v>
      </c>
      <c r="C1498">
        <v>171057075</v>
      </c>
      <c r="D1498">
        <v>63340068.835666478</v>
      </c>
      <c r="E1498" s="2">
        <f t="shared" si="23"/>
        <v>37.028616814397466</v>
      </c>
    </row>
    <row r="1499" spans="1:5" x14ac:dyDescent="0.3">
      <c r="A1499" t="s">
        <v>1500</v>
      </c>
      <c r="B1499">
        <v>3240648918.1994829</v>
      </c>
      <c r="C1499">
        <v>249670765</v>
      </c>
      <c r="D1499">
        <v>2990978153.1994829</v>
      </c>
      <c r="E1499" s="2">
        <f t="shared" si="23"/>
        <v>1197.9689144620047</v>
      </c>
    </row>
    <row r="1500" spans="1:5" x14ac:dyDescent="0.3">
      <c r="A1500" t="s">
        <v>1501</v>
      </c>
      <c r="B1500">
        <v>36730841.329849958</v>
      </c>
      <c r="C1500">
        <v>32654766</v>
      </c>
      <c r="D1500">
        <v>4076075.3298499584</v>
      </c>
      <c r="E1500" s="2">
        <f t="shared" si="23"/>
        <v>12.482329010870751</v>
      </c>
    </row>
    <row r="1501" spans="1:5" x14ac:dyDescent="0.3">
      <c r="A1501" t="s">
        <v>1502</v>
      </c>
      <c r="B1501">
        <v>22569439.343438841</v>
      </c>
      <c r="C1501">
        <v>22337686</v>
      </c>
      <c r="D1501">
        <v>231753.3434388414</v>
      </c>
      <c r="E1501" s="2">
        <f t="shared" si="23"/>
        <v>1.0374993338112166</v>
      </c>
    </row>
    <row r="1502" spans="1:5" x14ac:dyDescent="0.3">
      <c r="A1502" t="s">
        <v>1503</v>
      </c>
      <c r="B1502">
        <v>15871878.945366669</v>
      </c>
      <c r="C1502">
        <v>14958730</v>
      </c>
      <c r="D1502">
        <v>913148.94536666945</v>
      </c>
      <c r="E1502" s="2">
        <f t="shared" si="23"/>
        <v>6.1044550263736923</v>
      </c>
    </row>
    <row r="1503" spans="1:5" x14ac:dyDescent="0.3">
      <c r="A1503" t="s">
        <v>1504</v>
      </c>
      <c r="B1503">
        <v>76682006.434583306</v>
      </c>
      <c r="C1503">
        <v>52785360</v>
      </c>
      <c r="D1503">
        <v>23896646.434583306</v>
      </c>
      <c r="E1503" s="2">
        <f t="shared" si="23"/>
        <v>45.271352576895005</v>
      </c>
    </row>
    <row r="1504" spans="1:5" x14ac:dyDescent="0.3">
      <c r="A1504" t="s">
        <v>1505</v>
      </c>
      <c r="B1504">
        <v>972336310.61792362</v>
      </c>
      <c r="C1504">
        <v>167762474</v>
      </c>
      <c r="D1504">
        <v>804573836.61792362</v>
      </c>
      <c r="E1504" s="2">
        <f t="shared" si="23"/>
        <v>479.59106553109348</v>
      </c>
    </row>
    <row r="1505" spans="1:5" x14ac:dyDescent="0.3">
      <c r="A1505" t="s">
        <v>1506</v>
      </c>
      <c r="B1505">
        <v>36332849.960883223</v>
      </c>
      <c r="C1505">
        <v>29963895</v>
      </c>
      <c r="D1505">
        <v>6368954.9608832225</v>
      </c>
      <c r="E1505" s="2">
        <f t="shared" si="23"/>
        <v>21.255430780555141</v>
      </c>
    </row>
    <row r="1506" spans="1:5" x14ac:dyDescent="0.3">
      <c r="A1506" t="s">
        <v>1507</v>
      </c>
      <c r="B1506">
        <v>22223720.710033227</v>
      </c>
      <c r="C1506">
        <v>18268107</v>
      </c>
      <c r="D1506">
        <v>3955613.7100332268</v>
      </c>
      <c r="E1506" s="2">
        <f t="shared" si="23"/>
        <v>21.653112224672359</v>
      </c>
    </row>
    <row r="1507" spans="1:5" x14ac:dyDescent="0.3">
      <c r="A1507" t="s">
        <v>1508</v>
      </c>
      <c r="B1507">
        <v>18869548.324608233</v>
      </c>
      <c r="C1507">
        <v>20423994</v>
      </c>
      <c r="D1507">
        <v>1554445.6753917672</v>
      </c>
      <c r="E1507" s="2">
        <f t="shared" si="23"/>
        <v>7.6108800041351721</v>
      </c>
    </row>
    <row r="1508" spans="1:5" x14ac:dyDescent="0.3">
      <c r="A1508" t="s">
        <v>1509</v>
      </c>
      <c r="B1508">
        <v>9589845.2126256563</v>
      </c>
      <c r="C1508">
        <v>9359364</v>
      </c>
      <c r="D1508">
        <v>230481.21262565628</v>
      </c>
      <c r="E1508" s="2">
        <f t="shared" si="23"/>
        <v>2.4625734465040177</v>
      </c>
    </row>
    <row r="1509" spans="1:5" x14ac:dyDescent="0.3">
      <c r="A1509" t="s">
        <v>1510</v>
      </c>
      <c r="B1509">
        <v>19227686.758816544</v>
      </c>
      <c r="C1509">
        <v>14416058</v>
      </c>
      <c r="D1509">
        <v>4811628.758816544</v>
      </c>
      <c r="E1509" s="2">
        <f t="shared" si="23"/>
        <v>33.376868758550664</v>
      </c>
    </row>
    <row r="1510" spans="1:5" x14ac:dyDescent="0.3">
      <c r="A1510" t="s">
        <v>1511</v>
      </c>
      <c r="B1510">
        <v>18851342.279191744</v>
      </c>
      <c r="C1510">
        <v>18697578</v>
      </c>
      <c r="D1510">
        <v>153764.27919174358</v>
      </c>
      <c r="E1510" s="2">
        <f t="shared" si="23"/>
        <v>0.82237538568762003</v>
      </c>
    </row>
    <row r="1511" spans="1:5" x14ac:dyDescent="0.3">
      <c r="A1511" t="s">
        <v>1512</v>
      </c>
      <c r="B1511">
        <v>22633494.200466558</v>
      </c>
      <c r="C1511">
        <v>20930916</v>
      </c>
      <c r="D1511">
        <v>1702578.2004665583</v>
      </c>
      <c r="E1511" s="2">
        <f t="shared" si="23"/>
        <v>8.1342746799354515</v>
      </c>
    </row>
    <row r="1512" spans="1:5" x14ac:dyDescent="0.3">
      <c r="A1512" t="s">
        <v>1513</v>
      </c>
      <c r="B1512">
        <v>22136735.254918944</v>
      </c>
      <c r="C1512">
        <v>21383667</v>
      </c>
      <c r="D1512">
        <v>753068.25491894409</v>
      </c>
      <c r="E1512" s="2">
        <f t="shared" si="23"/>
        <v>3.5216983827841317</v>
      </c>
    </row>
    <row r="1513" spans="1:5" x14ac:dyDescent="0.3">
      <c r="A1513" t="s">
        <v>1514</v>
      </c>
      <c r="B1513">
        <v>26141364.853066567</v>
      </c>
      <c r="C1513">
        <v>27111307</v>
      </c>
      <c r="D1513">
        <v>969942.14693343267</v>
      </c>
      <c r="E1513" s="2">
        <f t="shared" si="23"/>
        <v>3.5776296101601912</v>
      </c>
    </row>
    <row r="1514" spans="1:5" x14ac:dyDescent="0.3">
      <c r="A1514" t="s">
        <v>1515</v>
      </c>
      <c r="B1514">
        <v>16095982.938976588</v>
      </c>
      <c r="C1514">
        <v>15634064</v>
      </c>
      <c r="D1514">
        <v>461918.93897658773</v>
      </c>
      <c r="E1514" s="2">
        <f t="shared" si="23"/>
        <v>2.9545672767911637</v>
      </c>
    </row>
    <row r="1515" spans="1:5" x14ac:dyDescent="0.3">
      <c r="A1515" t="s">
        <v>1516</v>
      </c>
      <c r="B1515">
        <v>23724928202.63026</v>
      </c>
      <c r="C1515">
        <v>2230456930</v>
      </c>
      <c r="D1515">
        <v>21494471272.63026</v>
      </c>
      <c r="E1515" s="2">
        <f t="shared" si="23"/>
        <v>963.68017617942792</v>
      </c>
    </row>
    <row r="1516" spans="1:5" x14ac:dyDescent="0.3">
      <c r="A1516" t="s">
        <v>1517</v>
      </c>
      <c r="B1516">
        <v>65443405.900333181</v>
      </c>
      <c r="C1516">
        <v>49323495</v>
      </c>
      <c r="D1516">
        <v>16119910.900333181</v>
      </c>
      <c r="E1516" s="2">
        <f t="shared" si="23"/>
        <v>32.682012700708214</v>
      </c>
    </row>
    <row r="1517" spans="1:5" x14ac:dyDescent="0.3">
      <c r="A1517" t="s">
        <v>1518</v>
      </c>
      <c r="B1517">
        <v>260795117.64365005</v>
      </c>
      <c r="C1517">
        <v>177972516</v>
      </c>
      <c r="D1517">
        <v>82822601.643650055</v>
      </c>
      <c r="E1517" s="2">
        <f t="shared" si="23"/>
        <v>46.536736966538164</v>
      </c>
    </row>
    <row r="1518" spans="1:5" x14ac:dyDescent="0.3">
      <c r="A1518" t="s">
        <v>1519</v>
      </c>
      <c r="B1518">
        <v>106528589959.61391</v>
      </c>
      <c r="C1518">
        <v>691350504</v>
      </c>
      <c r="D1518">
        <v>105837239455.61391</v>
      </c>
      <c r="E1518" s="2">
        <f t="shared" si="23"/>
        <v>15308.767237929706</v>
      </c>
    </row>
    <row r="1519" spans="1:5" x14ac:dyDescent="0.3">
      <c r="A1519" t="s">
        <v>1520</v>
      </c>
      <c r="B1519">
        <v>35384416.158449903</v>
      </c>
      <c r="C1519">
        <v>21649734</v>
      </c>
      <c r="D1519">
        <v>13734682.158449903</v>
      </c>
      <c r="E1519" s="2">
        <f t="shared" si="23"/>
        <v>63.440419907468161</v>
      </c>
    </row>
    <row r="1520" spans="1:5" x14ac:dyDescent="0.3">
      <c r="A1520" t="s">
        <v>1521</v>
      </c>
      <c r="B1520">
        <v>20717020.953320373</v>
      </c>
      <c r="C1520">
        <v>11658220</v>
      </c>
      <c r="D1520">
        <v>9058800.9533203728</v>
      </c>
      <c r="E1520" s="2">
        <f t="shared" si="23"/>
        <v>77.703122374773955</v>
      </c>
    </row>
    <row r="1521" spans="1:5" x14ac:dyDescent="0.3">
      <c r="A1521" t="s">
        <v>1522</v>
      </c>
      <c r="B1521">
        <v>47710976.542666614</v>
      </c>
      <c r="C1521">
        <v>50194577</v>
      </c>
      <c r="D1521">
        <v>2483600.4573333859</v>
      </c>
      <c r="E1521" s="2">
        <f t="shared" si="23"/>
        <v>4.947945785723797</v>
      </c>
    </row>
    <row r="1522" spans="1:5" x14ac:dyDescent="0.3">
      <c r="A1522" t="s">
        <v>1523</v>
      </c>
      <c r="B1522">
        <v>11352876.849367214</v>
      </c>
      <c r="C1522">
        <v>9199339</v>
      </c>
      <c r="D1522">
        <v>2153537.8493672144</v>
      </c>
      <c r="E1522" s="2">
        <f t="shared" si="23"/>
        <v>23.409702038018324</v>
      </c>
    </row>
    <row r="1523" spans="1:5" x14ac:dyDescent="0.3">
      <c r="A1523" t="s">
        <v>1524</v>
      </c>
      <c r="B1523">
        <v>23198008.921140373</v>
      </c>
      <c r="C1523">
        <v>23267810</v>
      </c>
      <c r="D1523">
        <v>69801.078859627247</v>
      </c>
      <c r="E1523" s="2">
        <f t="shared" si="23"/>
        <v>0.29998989530870007</v>
      </c>
    </row>
    <row r="1524" spans="1:5" x14ac:dyDescent="0.3">
      <c r="A1524" t="s">
        <v>1525</v>
      </c>
      <c r="B1524">
        <v>70713199.210549921</v>
      </c>
      <c r="C1524">
        <v>50120925</v>
      </c>
      <c r="D1524">
        <v>20592274.210549921</v>
      </c>
      <c r="E1524" s="2">
        <f t="shared" si="23"/>
        <v>41.08518390382843</v>
      </c>
    </row>
    <row r="1525" spans="1:5" x14ac:dyDescent="0.3">
      <c r="A1525" t="s">
        <v>1526</v>
      </c>
      <c r="B1525">
        <v>5775735063.2565489</v>
      </c>
      <c r="C1525">
        <v>20927528059</v>
      </c>
      <c r="D1525">
        <v>15151792995.74345</v>
      </c>
      <c r="E1525" s="2">
        <f t="shared" si="23"/>
        <v>72.401255193765408</v>
      </c>
    </row>
    <row r="1526" spans="1:5" x14ac:dyDescent="0.3">
      <c r="A1526" t="s">
        <v>1527</v>
      </c>
      <c r="B1526">
        <v>118669212.63809991</v>
      </c>
      <c r="C1526">
        <v>19282153</v>
      </c>
      <c r="D1526">
        <v>99387059.638099909</v>
      </c>
      <c r="E1526" s="2">
        <f t="shared" si="23"/>
        <v>515.43548917021815</v>
      </c>
    </row>
    <row r="1527" spans="1:5" x14ac:dyDescent="0.3">
      <c r="A1527" t="s">
        <v>1528</v>
      </c>
      <c r="B1527">
        <v>80266501.314316526</v>
      </c>
      <c r="C1527">
        <v>78844358</v>
      </c>
      <c r="D1527">
        <v>1422143.3143165261</v>
      </c>
      <c r="E1527" s="2">
        <f t="shared" si="23"/>
        <v>1.8037350425461336</v>
      </c>
    </row>
    <row r="1528" spans="1:5" x14ac:dyDescent="0.3">
      <c r="A1528" t="s">
        <v>1529</v>
      </c>
      <c r="B1528">
        <v>144204639.22883329</v>
      </c>
      <c r="C1528">
        <v>141629774</v>
      </c>
      <c r="D1528">
        <v>2574865.228833288</v>
      </c>
      <c r="E1528" s="2">
        <f t="shared" si="23"/>
        <v>1.8180253742643746</v>
      </c>
    </row>
    <row r="1529" spans="1:5" x14ac:dyDescent="0.3">
      <c r="A1529" t="s">
        <v>1530</v>
      </c>
      <c r="B1529">
        <v>28752294.064799882</v>
      </c>
      <c r="C1529">
        <v>26430852</v>
      </c>
      <c r="D1529">
        <v>2321442.0647998825</v>
      </c>
      <c r="E1529" s="2">
        <f t="shared" si="23"/>
        <v>8.7830769314582913</v>
      </c>
    </row>
    <row r="1530" spans="1:5" x14ac:dyDescent="0.3">
      <c r="A1530" t="s">
        <v>1531</v>
      </c>
      <c r="B1530">
        <v>156656639.37790701</v>
      </c>
      <c r="C1530">
        <v>152406848</v>
      </c>
      <c r="D1530">
        <v>4249791.3779070079</v>
      </c>
      <c r="E1530" s="2">
        <f t="shared" si="23"/>
        <v>2.7884517222657923</v>
      </c>
    </row>
    <row r="1531" spans="1:5" x14ac:dyDescent="0.3">
      <c r="A1531" t="s">
        <v>1532</v>
      </c>
      <c r="B1531">
        <v>88316521.200016588</v>
      </c>
      <c r="C1531">
        <v>81631242</v>
      </c>
      <c r="D1531">
        <v>6685279.200016588</v>
      </c>
      <c r="E1531" s="2">
        <f t="shared" si="23"/>
        <v>8.1896085814994546</v>
      </c>
    </row>
    <row r="1532" spans="1:5" x14ac:dyDescent="0.3">
      <c r="A1532" t="s">
        <v>1533</v>
      </c>
      <c r="B1532">
        <v>619236109.77436209</v>
      </c>
      <c r="C1532">
        <v>611678498</v>
      </c>
      <c r="D1532">
        <v>7557611.7743620872</v>
      </c>
      <c r="E1532" s="2">
        <f t="shared" si="23"/>
        <v>1.2355529578157718</v>
      </c>
    </row>
    <row r="1533" spans="1:5" x14ac:dyDescent="0.3">
      <c r="A1533" t="s">
        <v>1534</v>
      </c>
      <c r="B1533">
        <v>36405526.01627373</v>
      </c>
      <c r="C1533">
        <v>30923574</v>
      </c>
      <c r="D1533">
        <v>5481952.0162737295</v>
      </c>
      <c r="E1533" s="2">
        <f t="shared" si="23"/>
        <v>17.727420563592453</v>
      </c>
    </row>
    <row r="1534" spans="1:5" x14ac:dyDescent="0.3">
      <c r="A1534" t="s">
        <v>1535</v>
      </c>
      <c r="B1534">
        <v>136440218.21544996</v>
      </c>
      <c r="C1534">
        <v>126119176</v>
      </c>
      <c r="D1534">
        <v>10321042.215449959</v>
      </c>
      <c r="E1534" s="2">
        <f t="shared" si="23"/>
        <v>8.1835629939811518</v>
      </c>
    </row>
    <row r="1535" spans="1:5" x14ac:dyDescent="0.3">
      <c r="A1535" t="s">
        <v>1536</v>
      </c>
      <c r="B1535">
        <v>37175369.699933231</v>
      </c>
      <c r="C1535">
        <v>27426467</v>
      </c>
      <c r="D1535">
        <v>9748902.6999332309</v>
      </c>
      <c r="E1535" s="2">
        <f t="shared" si="23"/>
        <v>35.545601626097998</v>
      </c>
    </row>
    <row r="1536" spans="1:5" x14ac:dyDescent="0.3">
      <c r="A1536" t="s">
        <v>1537</v>
      </c>
      <c r="B1536">
        <v>97684157.5656064</v>
      </c>
      <c r="C1536">
        <v>93438304</v>
      </c>
      <c r="D1536">
        <v>4245853.5656064004</v>
      </c>
      <c r="E1536" s="2">
        <f t="shared" si="23"/>
        <v>4.5440182279061911</v>
      </c>
    </row>
    <row r="1537" spans="1:5" x14ac:dyDescent="0.3">
      <c r="A1537" t="s">
        <v>1538</v>
      </c>
      <c r="B1537">
        <v>113036453.95411669</v>
      </c>
      <c r="C1537">
        <v>135715358</v>
      </c>
      <c r="D1537">
        <v>22678904.045883313</v>
      </c>
      <c r="E1537" s="2">
        <f t="shared" si="23"/>
        <v>16.710639370588634</v>
      </c>
    </row>
    <row r="1538" spans="1:5" x14ac:dyDescent="0.3">
      <c r="A1538" t="s">
        <v>1539</v>
      </c>
      <c r="B1538">
        <v>617189872.87991941</v>
      </c>
      <c r="C1538">
        <v>622289602</v>
      </c>
      <c r="D1538">
        <v>5099729.1200805902</v>
      </c>
      <c r="E1538" s="2">
        <f t="shared" ref="E1538:E1601" si="24">100*(D1538/C1538)</f>
        <v>0.81951057894754775</v>
      </c>
    </row>
    <row r="1539" spans="1:5" x14ac:dyDescent="0.3">
      <c r="A1539" t="s">
        <v>1540</v>
      </c>
      <c r="B1539">
        <v>59154634.891383238</v>
      </c>
      <c r="C1539">
        <v>42613721</v>
      </c>
      <c r="D1539">
        <v>16540913.891383238</v>
      </c>
      <c r="E1539" s="2">
        <f t="shared" si="24"/>
        <v>38.815934171491946</v>
      </c>
    </row>
    <row r="1540" spans="1:5" x14ac:dyDescent="0.3">
      <c r="A1540" t="s">
        <v>1541</v>
      </c>
      <c r="B1540">
        <v>80863260.446416557</v>
      </c>
      <c r="C1540">
        <v>44763831</v>
      </c>
      <c r="D1540">
        <v>36099429.446416557</v>
      </c>
      <c r="E1540" s="2">
        <f t="shared" si="24"/>
        <v>80.644191169465714</v>
      </c>
    </row>
    <row r="1541" spans="1:5" x14ac:dyDescent="0.3">
      <c r="A1541" t="s">
        <v>1542</v>
      </c>
      <c r="B1541">
        <v>768818487.6949333</v>
      </c>
      <c r="C1541">
        <v>763641522</v>
      </c>
      <c r="D1541">
        <v>5176965.6949332952</v>
      </c>
      <c r="E1541" s="2">
        <f t="shared" si="24"/>
        <v>0.6779314044336755</v>
      </c>
    </row>
    <row r="1542" spans="1:5" x14ac:dyDescent="0.3">
      <c r="A1542" t="s">
        <v>1543</v>
      </c>
      <c r="B1542">
        <v>77966072.072616592</v>
      </c>
      <c r="C1542">
        <v>64143076</v>
      </c>
      <c r="D1542">
        <v>13822996.072616592</v>
      </c>
      <c r="E1542" s="2">
        <f t="shared" si="24"/>
        <v>21.55025442281033</v>
      </c>
    </row>
    <row r="1543" spans="1:5" x14ac:dyDescent="0.3">
      <c r="A1543" t="s">
        <v>1544</v>
      </c>
      <c r="B1543">
        <v>877504912.10431755</v>
      </c>
      <c r="C1543">
        <v>860202134</v>
      </c>
      <c r="D1543">
        <v>17302778.104317546</v>
      </c>
      <c r="E1543" s="2">
        <f t="shared" si="24"/>
        <v>2.0114781654700646</v>
      </c>
    </row>
    <row r="1544" spans="1:5" x14ac:dyDescent="0.3">
      <c r="A1544" t="s">
        <v>1545</v>
      </c>
      <c r="B1544">
        <v>831671519.79209864</v>
      </c>
      <c r="C1544">
        <v>833813069</v>
      </c>
      <c r="D1544">
        <v>2141549.2079013586</v>
      </c>
      <c r="E1544" s="2">
        <f t="shared" si="24"/>
        <v>0.25683804770171559</v>
      </c>
    </row>
    <row r="1545" spans="1:5" x14ac:dyDescent="0.3">
      <c r="A1545" t="s">
        <v>1546</v>
      </c>
      <c r="B1545">
        <v>765980917.42500162</v>
      </c>
      <c r="C1545">
        <v>752190035</v>
      </c>
      <c r="D1545">
        <v>13790882.425001621</v>
      </c>
      <c r="E1545" s="2">
        <f t="shared" si="24"/>
        <v>1.833430620361997</v>
      </c>
    </row>
    <row r="1546" spans="1:5" x14ac:dyDescent="0.3">
      <c r="A1546" t="s">
        <v>1547</v>
      </c>
      <c r="B1546">
        <v>82971347.136966556</v>
      </c>
      <c r="C1546">
        <v>62749326</v>
      </c>
      <c r="D1546">
        <v>20222021.136966556</v>
      </c>
      <c r="E1546" s="2">
        <f t="shared" si="24"/>
        <v>32.226674652993971</v>
      </c>
    </row>
    <row r="1547" spans="1:5" x14ac:dyDescent="0.3">
      <c r="A1547" t="s">
        <v>1548</v>
      </c>
      <c r="B1547">
        <v>631500133.79175031</v>
      </c>
      <c r="C1547">
        <v>626333779</v>
      </c>
      <c r="D1547">
        <v>5166354.7917503119</v>
      </c>
      <c r="E1547" s="2">
        <f t="shared" si="24"/>
        <v>0.82485648466842665</v>
      </c>
    </row>
    <row r="1548" spans="1:5" x14ac:dyDescent="0.3">
      <c r="A1548" t="s">
        <v>1549</v>
      </c>
      <c r="B1548">
        <v>138235917.40479997</v>
      </c>
      <c r="C1548">
        <v>129464407</v>
      </c>
      <c r="D1548">
        <v>8771510.404799968</v>
      </c>
      <c r="E1548" s="2">
        <f t="shared" si="24"/>
        <v>6.7752292757962183</v>
      </c>
    </row>
    <row r="1549" spans="1:5" x14ac:dyDescent="0.3">
      <c r="A1549" t="s">
        <v>1550</v>
      </c>
      <c r="B1549">
        <v>53233413.397423744</v>
      </c>
      <c r="C1549">
        <v>55395665</v>
      </c>
      <c r="D1549">
        <v>2162251.6025762558</v>
      </c>
      <c r="E1549" s="2">
        <f t="shared" si="24"/>
        <v>3.9032866607454855</v>
      </c>
    </row>
    <row r="1550" spans="1:5" x14ac:dyDescent="0.3">
      <c r="A1550" t="s">
        <v>1551</v>
      </c>
      <c r="B1550">
        <v>54582806.686133176</v>
      </c>
      <c r="C1550">
        <v>49031229</v>
      </c>
      <c r="D1550">
        <v>5551577.6861331761</v>
      </c>
      <c r="E1550" s="2">
        <f t="shared" si="24"/>
        <v>11.322534228406097</v>
      </c>
    </row>
    <row r="1551" spans="1:5" x14ac:dyDescent="0.3">
      <c r="A1551" t="s">
        <v>1552</v>
      </c>
      <c r="B1551">
        <v>762023667.90003467</v>
      </c>
      <c r="C1551">
        <v>752927728</v>
      </c>
      <c r="D1551">
        <v>9095939.9000346661</v>
      </c>
      <c r="E1551" s="2">
        <f t="shared" si="24"/>
        <v>1.2080760957225187</v>
      </c>
    </row>
    <row r="1552" spans="1:5" x14ac:dyDescent="0.3">
      <c r="A1552" t="s">
        <v>1553</v>
      </c>
      <c r="B1552">
        <v>831671519.79209864</v>
      </c>
      <c r="C1552">
        <v>819684279</v>
      </c>
      <c r="D1552">
        <v>11987240.792098641</v>
      </c>
      <c r="E1552" s="2">
        <f t="shared" si="24"/>
        <v>1.4624217029906756</v>
      </c>
    </row>
    <row r="1553" spans="1:5" x14ac:dyDescent="0.3">
      <c r="A1553" t="s">
        <v>1554</v>
      </c>
      <c r="B1553">
        <v>427934443.20919991</v>
      </c>
      <c r="C1553">
        <v>516793258</v>
      </c>
      <c r="D1553">
        <v>88858814.790800095</v>
      </c>
      <c r="E1553" s="2">
        <f t="shared" si="24"/>
        <v>17.194267420338541</v>
      </c>
    </row>
    <row r="1554" spans="1:5" x14ac:dyDescent="0.3">
      <c r="A1554" t="s">
        <v>1555</v>
      </c>
      <c r="B1554">
        <v>748722967.30293846</v>
      </c>
      <c r="C1554">
        <v>734422097</v>
      </c>
      <c r="D1554">
        <v>14300870.302938461</v>
      </c>
      <c r="E1554" s="2">
        <f t="shared" si="24"/>
        <v>1.9472276721187027</v>
      </c>
    </row>
    <row r="1555" spans="1:5" x14ac:dyDescent="0.3">
      <c r="A1555" t="s">
        <v>1556</v>
      </c>
      <c r="B1555">
        <v>765980917.42500162</v>
      </c>
      <c r="C1555">
        <v>791474791</v>
      </c>
      <c r="D1555">
        <v>25493873.574998379</v>
      </c>
      <c r="E1555" s="2">
        <f t="shared" si="24"/>
        <v>3.2210594531744698</v>
      </c>
    </row>
    <row r="1556" spans="1:5" x14ac:dyDescent="0.3">
      <c r="A1556" t="s">
        <v>1557</v>
      </c>
      <c r="B1556">
        <v>201185366.41818327</v>
      </c>
      <c r="C1556">
        <v>183482771</v>
      </c>
      <c r="D1556">
        <v>17702595.418183267</v>
      </c>
      <c r="E1556" s="2">
        <f t="shared" si="24"/>
        <v>9.6480968331262371</v>
      </c>
    </row>
    <row r="1557" spans="1:5" x14ac:dyDescent="0.3">
      <c r="A1557" t="s">
        <v>1558</v>
      </c>
      <c r="B1557">
        <v>602782730.40741646</v>
      </c>
      <c r="C1557">
        <v>599390852</v>
      </c>
      <c r="D1557">
        <v>3391878.4074164629</v>
      </c>
      <c r="E1557" s="2">
        <f t="shared" si="24"/>
        <v>0.56588758338548395</v>
      </c>
    </row>
    <row r="1558" spans="1:5" x14ac:dyDescent="0.3">
      <c r="A1558" t="s">
        <v>1559</v>
      </c>
      <c r="B1558">
        <v>47433822.114749923</v>
      </c>
      <c r="C1558">
        <v>28109248</v>
      </c>
      <c r="D1558">
        <v>19324574.114749923</v>
      </c>
      <c r="E1558" s="2">
        <f t="shared" si="24"/>
        <v>68.74810067757744</v>
      </c>
    </row>
    <row r="1559" spans="1:5" x14ac:dyDescent="0.3">
      <c r="A1559" t="s">
        <v>1560</v>
      </c>
      <c r="B1559">
        <v>260059674.03011653</v>
      </c>
      <c r="C1559">
        <v>129725221</v>
      </c>
      <c r="D1559">
        <v>130334453.03011653</v>
      </c>
      <c r="E1559" s="2">
        <f t="shared" si="24"/>
        <v>100.46963267853405</v>
      </c>
    </row>
    <row r="1560" spans="1:5" x14ac:dyDescent="0.3">
      <c r="A1560" t="s">
        <v>1561</v>
      </c>
      <c r="B1560">
        <v>614824467.77569616</v>
      </c>
      <c r="C1560">
        <v>604098524</v>
      </c>
      <c r="D1560">
        <v>10725943.775696158</v>
      </c>
      <c r="E1560" s="2">
        <f t="shared" si="24"/>
        <v>1.7755288830495732</v>
      </c>
    </row>
    <row r="1561" spans="1:5" x14ac:dyDescent="0.3">
      <c r="A1561" t="s">
        <v>1562</v>
      </c>
      <c r="B1561">
        <v>92258035.733733237</v>
      </c>
      <c r="C1561">
        <v>25231063</v>
      </c>
      <c r="D1561">
        <v>67026972.733733237</v>
      </c>
      <c r="E1561" s="2">
        <f t="shared" si="24"/>
        <v>265.65259154453076</v>
      </c>
    </row>
    <row r="1562" spans="1:5" x14ac:dyDescent="0.3">
      <c r="A1562" t="s">
        <v>1563</v>
      </c>
      <c r="B1562">
        <v>58518955.457342736</v>
      </c>
      <c r="C1562">
        <v>60119855</v>
      </c>
      <c r="D1562">
        <v>1600899.5426572636</v>
      </c>
      <c r="E1562" s="2">
        <f t="shared" si="24"/>
        <v>2.6628466463488034</v>
      </c>
    </row>
    <row r="1563" spans="1:5" x14ac:dyDescent="0.3">
      <c r="A1563" t="s">
        <v>1564</v>
      </c>
      <c r="B1563">
        <v>772402007.02384615</v>
      </c>
      <c r="C1563">
        <v>759849169</v>
      </c>
      <c r="D1563">
        <v>12552838.023846149</v>
      </c>
      <c r="E1563" s="2">
        <f t="shared" si="24"/>
        <v>1.6520170760160626</v>
      </c>
    </row>
    <row r="1564" spans="1:5" x14ac:dyDescent="0.3">
      <c r="A1564" t="s">
        <v>1565</v>
      </c>
      <c r="B1564">
        <v>292818477.47107494</v>
      </c>
      <c r="C1564">
        <v>339476319</v>
      </c>
      <c r="D1564">
        <v>46657841.528925061</v>
      </c>
      <c r="E1564" s="2">
        <f t="shared" si="24"/>
        <v>13.744063699749573</v>
      </c>
    </row>
    <row r="1565" spans="1:5" x14ac:dyDescent="0.3">
      <c r="A1565" t="s">
        <v>1566</v>
      </c>
      <c r="B1565">
        <v>122685965.1884999</v>
      </c>
      <c r="C1565">
        <v>122920371</v>
      </c>
      <c r="D1565">
        <v>234405.81150010228</v>
      </c>
      <c r="E1565" s="2">
        <f t="shared" si="24"/>
        <v>0.19069728605041575</v>
      </c>
    </row>
    <row r="1566" spans="1:5" x14ac:dyDescent="0.3">
      <c r="A1566" t="s">
        <v>1567</v>
      </c>
      <c r="B1566">
        <v>765980917.42500162</v>
      </c>
      <c r="C1566">
        <v>742419674</v>
      </c>
      <c r="D1566">
        <v>23561243.425001621</v>
      </c>
      <c r="E1566" s="2">
        <f t="shared" si="24"/>
        <v>3.1735747650730528</v>
      </c>
    </row>
    <row r="1567" spans="1:5" x14ac:dyDescent="0.3">
      <c r="A1567" t="s">
        <v>1568</v>
      </c>
      <c r="B1567">
        <v>845593883.80716586</v>
      </c>
      <c r="C1567">
        <v>744303053</v>
      </c>
      <c r="D1567">
        <v>101290830.80716586</v>
      </c>
      <c r="E1567" s="2">
        <f t="shared" si="24"/>
        <v>13.608815710066132</v>
      </c>
    </row>
    <row r="1568" spans="1:5" x14ac:dyDescent="0.3">
      <c r="A1568" t="s">
        <v>1569</v>
      </c>
      <c r="B1568">
        <v>104894940.35909986</v>
      </c>
      <c r="C1568">
        <v>107434586</v>
      </c>
      <c r="D1568">
        <v>2539645.640900135</v>
      </c>
      <c r="E1568" s="2">
        <f t="shared" si="24"/>
        <v>2.3638994996454263</v>
      </c>
    </row>
    <row r="1569" spans="1:5" x14ac:dyDescent="0.3">
      <c r="A1569" t="s">
        <v>1570</v>
      </c>
      <c r="B1569">
        <v>19709883.201017614</v>
      </c>
      <c r="C1569">
        <v>13842138</v>
      </c>
      <c r="D1569">
        <v>5867745.2010176145</v>
      </c>
      <c r="E1569" s="2">
        <f t="shared" si="24"/>
        <v>42.390454429927047</v>
      </c>
    </row>
    <row r="1570" spans="1:5" x14ac:dyDescent="0.3">
      <c r="A1570" t="s">
        <v>1571</v>
      </c>
      <c r="B1570">
        <v>27960403.555080887</v>
      </c>
      <c r="C1570">
        <v>24932672</v>
      </c>
      <c r="D1570">
        <v>3027731.5550808869</v>
      </c>
      <c r="E1570" s="2">
        <f t="shared" si="24"/>
        <v>12.143630474426836</v>
      </c>
    </row>
    <row r="1571" spans="1:5" x14ac:dyDescent="0.3">
      <c r="A1571" t="s">
        <v>1572</v>
      </c>
      <c r="B1571">
        <v>152653200.37815008</v>
      </c>
      <c r="C1571">
        <v>152080102</v>
      </c>
      <c r="D1571">
        <v>573098.37815007567</v>
      </c>
      <c r="E1571" s="2">
        <f t="shared" si="24"/>
        <v>0.37683981705251335</v>
      </c>
    </row>
    <row r="1572" spans="1:5" x14ac:dyDescent="0.3">
      <c r="A1572" t="s">
        <v>1573</v>
      </c>
      <c r="B1572">
        <v>31640803.486049876</v>
      </c>
      <c r="C1572">
        <v>32297213</v>
      </c>
      <c r="D1572">
        <v>656409.51395012438</v>
      </c>
      <c r="E1572" s="2">
        <f t="shared" si="24"/>
        <v>2.0324029629123861</v>
      </c>
    </row>
    <row r="1573" spans="1:5" x14ac:dyDescent="0.3">
      <c r="A1573" t="s">
        <v>1574</v>
      </c>
      <c r="B1573">
        <v>41929279.34583322</v>
      </c>
      <c r="C1573">
        <v>21614605</v>
      </c>
      <c r="D1573">
        <v>20314674.34583322</v>
      </c>
      <c r="E1573" s="2">
        <f t="shared" si="24"/>
        <v>93.985869026212683</v>
      </c>
    </row>
    <row r="1574" spans="1:5" x14ac:dyDescent="0.3">
      <c r="A1574" t="s">
        <v>1575</v>
      </c>
      <c r="B1574">
        <v>152670674.77953342</v>
      </c>
      <c r="C1574">
        <v>152466842</v>
      </c>
      <c r="D1574">
        <v>203832.77953341603</v>
      </c>
      <c r="E1574" s="2">
        <f t="shared" si="24"/>
        <v>0.13368990716907223</v>
      </c>
    </row>
    <row r="1575" spans="1:5" x14ac:dyDescent="0.3">
      <c r="A1575" t="s">
        <v>1576</v>
      </c>
      <c r="B1575">
        <v>19078322.245441906</v>
      </c>
      <c r="C1575">
        <v>20107605</v>
      </c>
      <c r="D1575">
        <v>1029282.7545580938</v>
      </c>
      <c r="E1575" s="2">
        <f t="shared" si="24"/>
        <v>5.1188729565659052</v>
      </c>
    </row>
    <row r="1576" spans="1:5" x14ac:dyDescent="0.3">
      <c r="A1576" t="s">
        <v>1577</v>
      </c>
      <c r="B1576">
        <v>140452915.77874991</v>
      </c>
      <c r="C1576">
        <v>138610485</v>
      </c>
      <c r="D1576">
        <v>1842430.778749913</v>
      </c>
      <c r="E1576" s="2">
        <f t="shared" si="24"/>
        <v>1.3292145819631993</v>
      </c>
    </row>
    <row r="1577" spans="1:5" x14ac:dyDescent="0.3">
      <c r="A1577" t="s">
        <v>1578</v>
      </c>
      <c r="B1577">
        <v>150022225.57885</v>
      </c>
      <c r="C1577">
        <v>146116069</v>
      </c>
      <c r="D1577">
        <v>3906156.5788500011</v>
      </c>
      <c r="E1577" s="2">
        <f t="shared" si="24"/>
        <v>2.6733244369241831</v>
      </c>
    </row>
    <row r="1578" spans="1:5" x14ac:dyDescent="0.3">
      <c r="A1578" t="s">
        <v>1579</v>
      </c>
      <c r="B1578">
        <v>605947340.75998962</v>
      </c>
      <c r="C1578">
        <v>600947355</v>
      </c>
      <c r="D1578">
        <v>4999985.7599896193</v>
      </c>
      <c r="E1578" s="2">
        <f t="shared" si="24"/>
        <v>0.8320172671347591</v>
      </c>
    </row>
    <row r="1579" spans="1:5" x14ac:dyDescent="0.3">
      <c r="A1579" t="s">
        <v>1580</v>
      </c>
      <c r="B1579">
        <v>224254574.39431822</v>
      </c>
      <c r="C1579">
        <v>2143930983</v>
      </c>
      <c r="D1579">
        <v>1919676408.6056819</v>
      </c>
      <c r="E1579" s="2">
        <f t="shared" si="24"/>
        <v>89.540028285774426</v>
      </c>
    </row>
    <row r="1580" spans="1:5" x14ac:dyDescent="0.3">
      <c r="A1580" t="s">
        <v>1581</v>
      </c>
      <c r="B1580">
        <v>609370007.14549458</v>
      </c>
      <c r="C1580">
        <v>638637881</v>
      </c>
      <c r="D1580">
        <v>29267873.85450542</v>
      </c>
      <c r="E1580" s="2">
        <f t="shared" si="24"/>
        <v>4.5828590387837362</v>
      </c>
    </row>
    <row r="1581" spans="1:5" x14ac:dyDescent="0.3">
      <c r="A1581" t="s">
        <v>1582</v>
      </c>
      <c r="B1581">
        <v>809607530.21145463</v>
      </c>
      <c r="C1581">
        <v>829013297</v>
      </c>
      <c r="D1581">
        <v>19405766.78854537</v>
      </c>
      <c r="E1581" s="2">
        <f t="shared" si="24"/>
        <v>2.34082696366514</v>
      </c>
    </row>
    <row r="1582" spans="1:5" x14ac:dyDescent="0.3">
      <c r="A1582" t="s">
        <v>1583</v>
      </c>
      <c r="B1582">
        <v>756404619.8068403</v>
      </c>
      <c r="C1582">
        <v>767033238</v>
      </c>
      <c r="D1582">
        <v>10628618.193159699</v>
      </c>
      <c r="E1582" s="2">
        <f t="shared" si="24"/>
        <v>1.3856789597375569</v>
      </c>
    </row>
    <row r="1583" spans="1:5" x14ac:dyDescent="0.3">
      <c r="A1583" t="s">
        <v>1584</v>
      </c>
      <c r="B1583">
        <v>609800882.64747441</v>
      </c>
      <c r="C1583">
        <v>609621876</v>
      </c>
      <c r="D1583">
        <v>179006.64747440815</v>
      </c>
      <c r="E1583" s="2">
        <f t="shared" si="24"/>
        <v>2.9363553789924716E-2</v>
      </c>
    </row>
    <row r="1584" spans="1:5" x14ac:dyDescent="0.3">
      <c r="A1584" t="s">
        <v>1585</v>
      </c>
      <c r="B1584">
        <v>92268410.446216673</v>
      </c>
      <c r="C1584">
        <v>95374911</v>
      </c>
      <c r="D1584">
        <v>3106500.5537833273</v>
      </c>
      <c r="E1584" s="2">
        <f t="shared" si="24"/>
        <v>3.2571464772148806</v>
      </c>
    </row>
    <row r="1585" spans="1:5" x14ac:dyDescent="0.3">
      <c r="A1585" t="s">
        <v>1586</v>
      </c>
      <c r="B1585">
        <v>164403045.57621691</v>
      </c>
      <c r="C1585">
        <v>149406539</v>
      </c>
      <c r="D1585">
        <v>14996506.576216906</v>
      </c>
      <c r="E1585" s="2">
        <f t="shared" si="24"/>
        <v>10.037383019907118</v>
      </c>
    </row>
    <row r="1586" spans="1:5" x14ac:dyDescent="0.3">
      <c r="A1586" t="s">
        <v>1587</v>
      </c>
      <c r="B1586">
        <v>771575757.01135457</v>
      </c>
      <c r="C1586">
        <v>761020171</v>
      </c>
      <c r="D1586">
        <v>10555586.011354566</v>
      </c>
      <c r="E1586" s="2">
        <f t="shared" si="24"/>
        <v>1.3870310424865946</v>
      </c>
    </row>
    <row r="1587" spans="1:5" x14ac:dyDescent="0.3">
      <c r="A1587" t="s">
        <v>1588</v>
      </c>
      <c r="B1587">
        <v>768777502.75210857</v>
      </c>
      <c r="C1587">
        <v>832359959</v>
      </c>
      <c r="D1587">
        <v>63582456.247891426</v>
      </c>
      <c r="E1587" s="2">
        <f t="shared" si="24"/>
        <v>7.6388172641412986</v>
      </c>
    </row>
    <row r="1588" spans="1:5" x14ac:dyDescent="0.3">
      <c r="A1588" t="s">
        <v>1589</v>
      </c>
      <c r="B1588">
        <v>803595434.7560848</v>
      </c>
      <c r="C1588">
        <v>902994063</v>
      </c>
      <c r="D1588">
        <v>99398628.2439152</v>
      </c>
      <c r="E1588" s="2">
        <f t="shared" si="24"/>
        <v>11.007672399714902</v>
      </c>
    </row>
    <row r="1589" spans="1:5" x14ac:dyDescent="0.3">
      <c r="A1589" t="s">
        <v>1590</v>
      </c>
      <c r="B1589">
        <v>620494534.62466693</v>
      </c>
      <c r="C1589">
        <v>593305641</v>
      </c>
      <c r="D1589">
        <v>27188893.624666929</v>
      </c>
      <c r="E1589" s="2">
        <f t="shared" si="24"/>
        <v>4.58261168372524</v>
      </c>
    </row>
    <row r="1590" spans="1:5" x14ac:dyDescent="0.3">
      <c r="A1590" t="s">
        <v>1591</v>
      </c>
      <c r="B1590">
        <v>529788103.73495018</v>
      </c>
      <c r="C1590">
        <v>150495889</v>
      </c>
      <c r="D1590">
        <v>379292214.73495018</v>
      </c>
      <c r="E1590" s="2">
        <f t="shared" si="24"/>
        <v>252.02828944712917</v>
      </c>
    </row>
    <row r="1591" spans="1:5" x14ac:dyDescent="0.3">
      <c r="A1591" t="s">
        <v>1592</v>
      </c>
      <c r="B1591">
        <v>831478575.18978453</v>
      </c>
      <c r="C1591">
        <v>831876039</v>
      </c>
      <c r="D1591">
        <v>397463.81021547318</v>
      </c>
      <c r="E1591" s="2">
        <f t="shared" si="24"/>
        <v>4.7779211274466479E-2</v>
      </c>
    </row>
    <row r="1592" spans="1:5" x14ac:dyDescent="0.3">
      <c r="A1592" t="s">
        <v>1593</v>
      </c>
      <c r="B1592">
        <v>50081804.379416518</v>
      </c>
      <c r="C1592">
        <v>53519410</v>
      </c>
      <c r="D1592">
        <v>3437605.6205834821</v>
      </c>
      <c r="E1592" s="2">
        <f t="shared" si="24"/>
        <v>6.423100741550555</v>
      </c>
    </row>
    <row r="1593" spans="1:5" x14ac:dyDescent="0.3">
      <c r="A1593" t="s">
        <v>1594</v>
      </c>
      <c r="B1593">
        <v>63002680.744073629</v>
      </c>
      <c r="C1593">
        <v>62319642</v>
      </c>
      <c r="D1593">
        <v>683038.74407362938</v>
      </c>
      <c r="E1593" s="2">
        <f t="shared" si="24"/>
        <v>1.0960248200296614</v>
      </c>
    </row>
    <row r="1594" spans="1:5" x14ac:dyDescent="0.3">
      <c r="A1594" t="s">
        <v>1595</v>
      </c>
      <c r="B1594">
        <v>26209842.024183206</v>
      </c>
      <c r="C1594">
        <v>24911328</v>
      </c>
      <c r="D1594">
        <v>1298514.0241832063</v>
      </c>
      <c r="E1594" s="2">
        <f t="shared" si="24"/>
        <v>5.2125443660940363</v>
      </c>
    </row>
    <row r="1595" spans="1:5" x14ac:dyDescent="0.3">
      <c r="A1595" t="s">
        <v>1596</v>
      </c>
      <c r="B1595">
        <v>609800882.64747441</v>
      </c>
      <c r="C1595">
        <v>610640638</v>
      </c>
      <c r="D1595">
        <v>839755.35252559185</v>
      </c>
      <c r="E1595" s="2">
        <f t="shared" si="24"/>
        <v>0.13752038437467895</v>
      </c>
    </row>
    <row r="1596" spans="1:5" x14ac:dyDescent="0.3">
      <c r="A1596" t="s">
        <v>1597</v>
      </c>
      <c r="B1596">
        <v>94146765.115833193</v>
      </c>
      <c r="C1596">
        <v>89428954</v>
      </c>
      <c r="D1596">
        <v>4717811.1158331931</v>
      </c>
      <c r="E1596" s="2">
        <f t="shared" si="24"/>
        <v>5.2754850692239934</v>
      </c>
    </row>
    <row r="1597" spans="1:5" x14ac:dyDescent="0.3">
      <c r="A1597" t="s">
        <v>1598</v>
      </c>
      <c r="B1597">
        <v>831671519.79209864</v>
      </c>
      <c r="C1597">
        <v>810017660</v>
      </c>
      <c r="D1597">
        <v>21653859.792098641</v>
      </c>
      <c r="E1597" s="2">
        <f t="shared" si="24"/>
        <v>2.6732577400965112</v>
      </c>
    </row>
    <row r="1598" spans="1:5" x14ac:dyDescent="0.3">
      <c r="A1598" t="s">
        <v>1599</v>
      </c>
      <c r="B1598">
        <v>155964086.96463341</v>
      </c>
      <c r="C1598">
        <v>152867236</v>
      </c>
      <c r="D1598">
        <v>3096850.9646334052</v>
      </c>
      <c r="E1598" s="2">
        <f t="shared" si="24"/>
        <v>2.0258435003256059</v>
      </c>
    </row>
    <row r="1599" spans="1:5" x14ac:dyDescent="0.3">
      <c r="A1599" t="s">
        <v>1600</v>
      </c>
      <c r="B1599">
        <v>831671519.79209864</v>
      </c>
      <c r="C1599">
        <v>826388469</v>
      </c>
      <c r="D1599">
        <v>5283050.7920986414</v>
      </c>
      <c r="E1599" s="2">
        <f t="shared" si="24"/>
        <v>0.63929386605449368</v>
      </c>
    </row>
    <row r="1600" spans="1:5" x14ac:dyDescent="0.3">
      <c r="A1600" t="s">
        <v>1601</v>
      </c>
      <c r="B1600">
        <v>244994565.97276658</v>
      </c>
      <c r="C1600">
        <v>236616136</v>
      </c>
      <c r="D1600">
        <v>8378429.9727665782</v>
      </c>
      <c r="E1600" s="2">
        <f t="shared" si="24"/>
        <v>3.5409377037441683</v>
      </c>
    </row>
    <row r="1601" spans="1:5" x14ac:dyDescent="0.3">
      <c r="A1601" t="s">
        <v>1602</v>
      </c>
      <c r="B1601">
        <v>831671519.79209864</v>
      </c>
      <c r="C1601">
        <v>835217474</v>
      </c>
      <c r="D1601">
        <v>3545954.2079013586</v>
      </c>
      <c r="E1601" s="2">
        <f t="shared" si="24"/>
        <v>0.42455460024311681</v>
      </c>
    </row>
    <row r="1602" spans="1:5" x14ac:dyDescent="0.3">
      <c r="A1602" t="s">
        <v>1603</v>
      </c>
      <c r="B1602">
        <v>830113080.85656917</v>
      </c>
      <c r="C1602">
        <v>824379338</v>
      </c>
      <c r="D1602">
        <v>5733742.856569171</v>
      </c>
      <c r="E1602" s="2">
        <f t="shared" ref="E1602:E1665" si="25">100*(D1602/C1602)</f>
        <v>0.69552238784630604</v>
      </c>
    </row>
    <row r="1603" spans="1:5" x14ac:dyDescent="0.3">
      <c r="A1603" t="s">
        <v>1604</v>
      </c>
      <c r="B1603">
        <v>146300533.98039442</v>
      </c>
      <c r="C1603">
        <v>196468945</v>
      </c>
      <c r="D1603">
        <v>50168411.019605577</v>
      </c>
      <c r="E1603" s="2">
        <f t="shared" si="25"/>
        <v>25.535033549249004</v>
      </c>
    </row>
    <row r="1604" spans="1:5" x14ac:dyDescent="0.3">
      <c r="A1604" t="s">
        <v>1605</v>
      </c>
      <c r="B1604">
        <v>81341203.006183162</v>
      </c>
      <c r="C1604">
        <v>80040422</v>
      </c>
      <c r="D1604">
        <v>1300781.0061831623</v>
      </c>
      <c r="E1604" s="2">
        <f t="shared" si="25"/>
        <v>1.6251551074820199</v>
      </c>
    </row>
    <row r="1605" spans="1:5" x14ac:dyDescent="0.3">
      <c r="A1605" t="s">
        <v>1606</v>
      </c>
      <c r="B1605">
        <v>831671519.79209864</v>
      </c>
      <c r="C1605">
        <v>820919550</v>
      </c>
      <c r="D1605">
        <v>10751969.792098641</v>
      </c>
      <c r="E1605" s="2">
        <f t="shared" si="25"/>
        <v>1.3097470747405933</v>
      </c>
    </row>
    <row r="1606" spans="1:5" x14ac:dyDescent="0.3">
      <c r="A1606" t="s">
        <v>1607</v>
      </c>
      <c r="B1606">
        <v>36985217.718783244</v>
      </c>
      <c r="C1606">
        <v>30653493</v>
      </c>
      <c r="D1606">
        <v>6331724.7187832445</v>
      </c>
      <c r="E1606" s="2">
        <f t="shared" si="25"/>
        <v>20.655801669268961</v>
      </c>
    </row>
    <row r="1607" spans="1:5" x14ac:dyDescent="0.3">
      <c r="A1607" t="s">
        <v>1608</v>
      </c>
      <c r="B1607">
        <v>218820606.98400003</v>
      </c>
      <c r="C1607">
        <v>294339822</v>
      </c>
      <c r="D1607">
        <v>75519215.015999973</v>
      </c>
      <c r="E1607" s="2">
        <f t="shared" si="25"/>
        <v>25.657151826367542</v>
      </c>
    </row>
    <row r="1608" spans="1:5" x14ac:dyDescent="0.3">
      <c r="A1608" t="s">
        <v>1609</v>
      </c>
      <c r="B1608">
        <v>768818487.6949333</v>
      </c>
      <c r="C1608">
        <v>754843415</v>
      </c>
      <c r="D1608">
        <v>13975072.694933295</v>
      </c>
      <c r="E1608" s="2">
        <f t="shared" si="25"/>
        <v>1.8513869787064774</v>
      </c>
    </row>
    <row r="1609" spans="1:5" x14ac:dyDescent="0.3">
      <c r="A1609" t="s">
        <v>1610</v>
      </c>
      <c r="B1609">
        <v>117402877.91471483</v>
      </c>
      <c r="C1609">
        <v>104384511</v>
      </c>
      <c r="D1609">
        <v>13018366.914714828</v>
      </c>
      <c r="E1609" s="2">
        <f t="shared" si="25"/>
        <v>12.471550414902866</v>
      </c>
    </row>
    <row r="1610" spans="1:5" x14ac:dyDescent="0.3">
      <c r="A1610" t="s">
        <v>1611</v>
      </c>
      <c r="B1610">
        <v>69346645.616601378</v>
      </c>
      <c r="C1610">
        <v>72388467</v>
      </c>
      <c r="D1610">
        <v>3041821.3833986223</v>
      </c>
      <c r="E1610" s="2">
        <f t="shared" si="25"/>
        <v>4.2020801233415019</v>
      </c>
    </row>
    <row r="1611" spans="1:5" x14ac:dyDescent="0.3">
      <c r="A1611" t="s">
        <v>1612</v>
      </c>
      <c r="B1611">
        <v>77834188.133866549</v>
      </c>
      <c r="C1611">
        <v>73597508</v>
      </c>
      <c r="D1611">
        <v>4236680.1338665485</v>
      </c>
      <c r="E1611" s="2">
        <f t="shared" si="25"/>
        <v>5.7565537869387482</v>
      </c>
    </row>
    <row r="1612" spans="1:5" x14ac:dyDescent="0.3">
      <c r="A1612" t="s">
        <v>1613</v>
      </c>
      <c r="B1612">
        <v>605391230.83751917</v>
      </c>
      <c r="C1612">
        <v>629671534</v>
      </c>
      <c r="D1612">
        <v>24280303.162480831</v>
      </c>
      <c r="E1612" s="2">
        <f t="shared" si="25"/>
        <v>3.856026809444562</v>
      </c>
    </row>
    <row r="1613" spans="1:5" x14ac:dyDescent="0.3">
      <c r="A1613" t="s">
        <v>1614</v>
      </c>
      <c r="B1613">
        <v>748722967.30293846</v>
      </c>
      <c r="C1613">
        <v>733281224</v>
      </c>
      <c r="D1613">
        <v>15441743.302938461</v>
      </c>
      <c r="E1613" s="2">
        <f t="shared" si="25"/>
        <v>2.1058419058795455</v>
      </c>
    </row>
    <row r="1614" spans="1:5" x14ac:dyDescent="0.3">
      <c r="A1614" t="s">
        <v>1615</v>
      </c>
      <c r="B1614">
        <v>727985646.03451693</v>
      </c>
      <c r="C1614">
        <v>127331118</v>
      </c>
      <c r="D1614">
        <v>600654528.03451693</v>
      </c>
      <c r="E1614" s="2">
        <f t="shared" si="25"/>
        <v>471.72642278576154</v>
      </c>
    </row>
    <row r="1615" spans="1:5" x14ac:dyDescent="0.3">
      <c r="A1615" t="s">
        <v>1616</v>
      </c>
      <c r="B1615">
        <v>235314292.06171671</v>
      </c>
      <c r="C1615">
        <v>237096118</v>
      </c>
      <c r="D1615">
        <v>1781825.9382832944</v>
      </c>
      <c r="E1615" s="2">
        <f t="shared" si="25"/>
        <v>0.75152050287187511</v>
      </c>
    </row>
    <row r="1616" spans="1:5" x14ac:dyDescent="0.3">
      <c r="A1616" t="s">
        <v>1617</v>
      </c>
      <c r="B1616">
        <v>768818487.6949333</v>
      </c>
      <c r="C1616">
        <v>752151183</v>
      </c>
      <c r="D1616">
        <v>16667304.694933295</v>
      </c>
      <c r="E1616" s="2">
        <f t="shared" si="25"/>
        <v>2.2159514033408487</v>
      </c>
    </row>
    <row r="1617" spans="1:5" x14ac:dyDescent="0.3">
      <c r="A1617" t="s">
        <v>1618</v>
      </c>
      <c r="B1617">
        <v>609800882.64747441</v>
      </c>
      <c r="C1617">
        <v>606927251</v>
      </c>
      <c r="D1617">
        <v>2873631.6474744081</v>
      </c>
      <c r="E1617" s="2">
        <f t="shared" si="25"/>
        <v>0.47347217359900823</v>
      </c>
    </row>
    <row r="1618" spans="1:5" x14ac:dyDescent="0.3">
      <c r="A1618" t="s">
        <v>1619</v>
      </c>
      <c r="B1618">
        <v>485385384.50821656</v>
      </c>
      <c r="C1618">
        <v>532212405</v>
      </c>
      <c r="D1618">
        <v>46827020.49178344</v>
      </c>
      <c r="E1618" s="2">
        <f t="shared" si="25"/>
        <v>8.7985586303241927</v>
      </c>
    </row>
    <row r="1619" spans="1:5" x14ac:dyDescent="0.3">
      <c r="A1619" t="s">
        <v>1620</v>
      </c>
      <c r="B1619">
        <v>359845574.77395004</v>
      </c>
      <c r="C1619">
        <v>390432325</v>
      </c>
      <c r="D1619">
        <v>30586750.22604996</v>
      </c>
      <c r="E1619" s="2">
        <f t="shared" si="25"/>
        <v>7.8340721983124624</v>
      </c>
    </row>
    <row r="1620" spans="1:5" x14ac:dyDescent="0.3">
      <c r="A1620" t="s">
        <v>1621</v>
      </c>
      <c r="B1620">
        <v>609950484.37513721</v>
      </c>
      <c r="C1620">
        <v>614036016</v>
      </c>
      <c r="D1620">
        <v>4085531.6248627901</v>
      </c>
      <c r="E1620" s="2">
        <f t="shared" si="25"/>
        <v>0.66535700160994948</v>
      </c>
    </row>
    <row r="1621" spans="1:5" x14ac:dyDescent="0.3">
      <c r="A1621" t="s">
        <v>1622</v>
      </c>
      <c r="B1621">
        <v>40818487.662035584</v>
      </c>
      <c r="C1621">
        <v>24225974</v>
      </c>
      <c r="D1621">
        <v>16592513.662035584</v>
      </c>
      <c r="E1621" s="2">
        <f t="shared" si="25"/>
        <v>68.490594689962037</v>
      </c>
    </row>
    <row r="1622" spans="1:5" x14ac:dyDescent="0.3">
      <c r="A1622" t="s">
        <v>1623</v>
      </c>
      <c r="B1622">
        <v>765980917.42500162</v>
      </c>
      <c r="C1622">
        <v>837774680</v>
      </c>
      <c r="D1622">
        <v>71793762.574998379</v>
      </c>
      <c r="E1622" s="2">
        <f t="shared" si="25"/>
        <v>8.5695789439468832</v>
      </c>
    </row>
    <row r="1623" spans="1:5" x14ac:dyDescent="0.3">
      <c r="A1623" t="s">
        <v>1624</v>
      </c>
      <c r="B1623">
        <v>899102385.01183379</v>
      </c>
      <c r="C1623">
        <v>897003570</v>
      </c>
      <c r="D1623">
        <v>2098815.011833787</v>
      </c>
      <c r="E1623" s="2">
        <f t="shared" si="25"/>
        <v>0.23398067544299594</v>
      </c>
    </row>
    <row r="1624" spans="1:5" x14ac:dyDescent="0.3">
      <c r="A1624" t="s">
        <v>1625</v>
      </c>
      <c r="B1624">
        <v>609638660.11517131</v>
      </c>
      <c r="C1624">
        <v>229080283</v>
      </c>
      <c r="D1624">
        <v>380558377.11517131</v>
      </c>
      <c r="E1624" s="2">
        <f t="shared" si="25"/>
        <v>166.12445738735678</v>
      </c>
    </row>
    <row r="1625" spans="1:5" x14ac:dyDescent="0.3">
      <c r="A1625" t="s">
        <v>1626</v>
      </c>
      <c r="B1625">
        <v>884781638901.83521</v>
      </c>
      <c r="C1625">
        <v>756596580818</v>
      </c>
      <c r="D1625">
        <v>128185058083.83521</v>
      </c>
      <c r="E1625" s="2">
        <f t="shared" si="25"/>
        <v>16.942325848901799</v>
      </c>
    </row>
    <row r="1626" spans="1:5" x14ac:dyDescent="0.3">
      <c r="A1626" t="s">
        <v>1627</v>
      </c>
      <c r="B1626">
        <v>97687907.642283291</v>
      </c>
      <c r="C1626">
        <v>82012516</v>
      </c>
      <c r="D1626">
        <v>15675391.642283291</v>
      </c>
      <c r="E1626" s="2">
        <f t="shared" si="25"/>
        <v>19.113413911461137</v>
      </c>
    </row>
    <row r="1627" spans="1:5" x14ac:dyDescent="0.3">
      <c r="A1627" t="s">
        <v>1628</v>
      </c>
      <c r="B1627">
        <v>780749431.27655375</v>
      </c>
      <c r="C1627">
        <v>777790266</v>
      </c>
      <c r="D1627">
        <v>2959165.27655375</v>
      </c>
      <c r="E1627" s="2">
        <f t="shared" si="25"/>
        <v>0.38045799824316007</v>
      </c>
    </row>
    <row r="1628" spans="1:5" x14ac:dyDescent="0.3">
      <c r="A1628" t="s">
        <v>1629</v>
      </c>
      <c r="B1628">
        <v>833707873.84422457</v>
      </c>
      <c r="C1628">
        <v>836454240</v>
      </c>
      <c r="D1628">
        <v>2746366.1557754278</v>
      </c>
      <c r="E1628" s="2">
        <f t="shared" si="25"/>
        <v>0.32833429785416929</v>
      </c>
    </row>
    <row r="1629" spans="1:5" x14ac:dyDescent="0.3">
      <c r="A1629" t="s">
        <v>1630</v>
      </c>
      <c r="B1629">
        <v>609800882.64747441</v>
      </c>
      <c r="C1629">
        <v>611802069</v>
      </c>
      <c r="D1629">
        <v>2001186.3525255919</v>
      </c>
      <c r="E1629" s="2">
        <f t="shared" si="25"/>
        <v>0.32709702270156787</v>
      </c>
    </row>
    <row r="1630" spans="1:5" x14ac:dyDescent="0.3">
      <c r="A1630" t="s">
        <v>1631</v>
      </c>
      <c r="B1630">
        <v>742184816.01573396</v>
      </c>
      <c r="C1630">
        <v>749422703</v>
      </c>
      <c r="D1630">
        <v>7237886.9842660427</v>
      </c>
      <c r="E1630" s="2">
        <f t="shared" si="25"/>
        <v>0.96579499864258078</v>
      </c>
    </row>
    <row r="1631" spans="1:5" x14ac:dyDescent="0.3">
      <c r="A1631" t="s">
        <v>1632</v>
      </c>
      <c r="B1631">
        <v>239368042.76623341</v>
      </c>
      <c r="C1631">
        <v>245505105</v>
      </c>
      <c r="D1631">
        <v>6137062.2337665856</v>
      </c>
      <c r="E1631" s="2">
        <f t="shared" si="25"/>
        <v>2.4997697028607964</v>
      </c>
    </row>
    <row r="1632" spans="1:5" x14ac:dyDescent="0.3">
      <c r="A1632" t="s">
        <v>1633</v>
      </c>
      <c r="B1632">
        <v>830406809.23607481</v>
      </c>
      <c r="C1632">
        <v>837532149</v>
      </c>
      <c r="D1632">
        <v>7125339.7639251947</v>
      </c>
      <c r="E1632" s="2">
        <f t="shared" si="25"/>
        <v>0.85075417969718969</v>
      </c>
    </row>
    <row r="1633" spans="1:5" x14ac:dyDescent="0.3">
      <c r="A1633" t="s">
        <v>1634</v>
      </c>
      <c r="B1633">
        <v>831044282.54911327</v>
      </c>
      <c r="C1633">
        <v>773714457</v>
      </c>
      <c r="D1633">
        <v>57329825.549113274</v>
      </c>
      <c r="E1633" s="2">
        <f t="shared" si="25"/>
        <v>7.4096877769873792</v>
      </c>
    </row>
    <row r="1634" spans="1:5" x14ac:dyDescent="0.3">
      <c r="A1634" t="s">
        <v>1635</v>
      </c>
      <c r="B1634">
        <v>51806941.374357007</v>
      </c>
      <c r="C1634">
        <v>49824149</v>
      </c>
      <c r="D1634">
        <v>1982792.3743570074</v>
      </c>
      <c r="E1634" s="2">
        <f t="shared" si="25"/>
        <v>3.9795810147344559</v>
      </c>
    </row>
    <row r="1635" spans="1:5" x14ac:dyDescent="0.3">
      <c r="A1635" t="s">
        <v>1636</v>
      </c>
      <c r="B1635">
        <v>769406749.20609808</v>
      </c>
      <c r="C1635">
        <v>758988892</v>
      </c>
      <c r="D1635">
        <v>10417857.20609808</v>
      </c>
      <c r="E1635" s="2">
        <f t="shared" si="25"/>
        <v>1.3725967950131843</v>
      </c>
    </row>
    <row r="1636" spans="1:5" x14ac:dyDescent="0.3">
      <c r="A1636" t="s">
        <v>1637</v>
      </c>
      <c r="B1636">
        <v>641139559.9543339</v>
      </c>
      <c r="C1636">
        <v>648420140</v>
      </c>
      <c r="D1636">
        <v>7280580.0456660986</v>
      </c>
      <c r="E1636" s="2">
        <f t="shared" si="25"/>
        <v>1.1228183081521956</v>
      </c>
    </row>
    <row r="1637" spans="1:5" x14ac:dyDescent="0.3">
      <c r="A1637" t="s">
        <v>1638</v>
      </c>
      <c r="B1637">
        <v>765159576.17410791</v>
      </c>
      <c r="C1637">
        <v>817838327</v>
      </c>
      <c r="D1637">
        <v>52678750.825892091</v>
      </c>
      <c r="E1637" s="2">
        <f t="shared" si="25"/>
        <v>6.4412181584994483</v>
      </c>
    </row>
    <row r="1638" spans="1:5" x14ac:dyDescent="0.3">
      <c r="A1638" t="s">
        <v>1639</v>
      </c>
      <c r="B1638">
        <v>97620266.11409986</v>
      </c>
      <c r="C1638">
        <v>98577389</v>
      </c>
      <c r="D1638">
        <v>957122.88590013981</v>
      </c>
      <c r="E1638" s="2">
        <f t="shared" si="25"/>
        <v>0.97093552143092343</v>
      </c>
    </row>
    <row r="1639" spans="1:5" x14ac:dyDescent="0.3">
      <c r="A1639" t="s">
        <v>1640</v>
      </c>
      <c r="B1639">
        <v>88352799.412666544</v>
      </c>
      <c r="C1639">
        <v>89826055</v>
      </c>
      <c r="D1639">
        <v>1473255.5873334557</v>
      </c>
      <c r="E1639" s="2">
        <f t="shared" si="25"/>
        <v>1.6401205500268887</v>
      </c>
    </row>
    <row r="1640" spans="1:5" x14ac:dyDescent="0.3">
      <c r="A1640" t="s">
        <v>1641</v>
      </c>
      <c r="B1640">
        <v>41029787.604283214</v>
      </c>
      <c r="C1640">
        <v>41192486</v>
      </c>
      <c r="D1640">
        <v>162698.39571678638</v>
      </c>
      <c r="E1640" s="2">
        <f t="shared" si="25"/>
        <v>0.39497105301385887</v>
      </c>
    </row>
    <row r="1641" spans="1:5" x14ac:dyDescent="0.3">
      <c r="A1641" t="s">
        <v>1642</v>
      </c>
      <c r="B1641">
        <v>825798400.6692102</v>
      </c>
      <c r="C1641">
        <v>823269376</v>
      </c>
      <c r="D1641">
        <v>2529024.6692101955</v>
      </c>
      <c r="E1641" s="2">
        <f t="shared" si="25"/>
        <v>0.30719285120235001</v>
      </c>
    </row>
    <row r="1642" spans="1:5" x14ac:dyDescent="0.3">
      <c r="A1642" t="s">
        <v>1643</v>
      </c>
      <c r="B1642">
        <v>374283909.08771157</v>
      </c>
      <c r="C1642">
        <v>248681209</v>
      </c>
      <c r="D1642">
        <v>125602700.08771157</v>
      </c>
      <c r="E1642" s="2">
        <f t="shared" si="25"/>
        <v>50.507515462381228</v>
      </c>
    </row>
    <row r="1643" spans="1:5" x14ac:dyDescent="0.3">
      <c r="A1643" t="s">
        <v>1644</v>
      </c>
      <c r="B1643">
        <v>788614486.39645028</v>
      </c>
      <c r="C1643">
        <v>813503662</v>
      </c>
      <c r="D1643">
        <v>24889175.603549719</v>
      </c>
      <c r="E1643" s="2">
        <f t="shared" si="25"/>
        <v>3.0595038186256769</v>
      </c>
    </row>
    <row r="1644" spans="1:5" x14ac:dyDescent="0.3">
      <c r="A1644" t="s">
        <v>1645</v>
      </c>
      <c r="B1644">
        <v>107046481.94978324</v>
      </c>
      <c r="C1644">
        <v>206918563</v>
      </c>
      <c r="D1644">
        <v>99872081.050216764</v>
      </c>
      <c r="E1644" s="2">
        <f t="shared" si="25"/>
        <v>48.266370886316643</v>
      </c>
    </row>
    <row r="1645" spans="1:5" x14ac:dyDescent="0.3">
      <c r="A1645" t="s">
        <v>1646</v>
      </c>
      <c r="B1645">
        <v>119083874.02663334</v>
      </c>
      <c r="C1645">
        <v>123475043</v>
      </c>
      <c r="D1645">
        <v>4391168.9733666629</v>
      </c>
      <c r="E1645" s="2">
        <f t="shared" si="25"/>
        <v>3.5563210724021883</v>
      </c>
    </row>
    <row r="1646" spans="1:5" x14ac:dyDescent="0.3">
      <c r="A1646" t="s">
        <v>1647</v>
      </c>
      <c r="B1646">
        <v>117809266.49006663</v>
      </c>
      <c r="C1646">
        <v>96008740</v>
      </c>
      <c r="D1646">
        <v>21800526.490066633</v>
      </c>
      <c r="E1646" s="2">
        <f t="shared" si="25"/>
        <v>22.706814494249826</v>
      </c>
    </row>
    <row r="1647" spans="1:5" x14ac:dyDescent="0.3">
      <c r="A1647" t="s">
        <v>1648</v>
      </c>
      <c r="B1647">
        <v>112462108.92034999</v>
      </c>
      <c r="C1647">
        <v>146488617</v>
      </c>
      <c r="D1647">
        <v>34026508.079650015</v>
      </c>
      <c r="E1647" s="2">
        <f t="shared" si="25"/>
        <v>23.228090193281034</v>
      </c>
    </row>
    <row r="1648" spans="1:5" x14ac:dyDescent="0.3">
      <c r="A1648" t="s">
        <v>1649</v>
      </c>
      <c r="B1648">
        <v>776564220.03970218</v>
      </c>
      <c r="C1648">
        <v>824145367</v>
      </c>
      <c r="D1648">
        <v>47581146.960297823</v>
      </c>
      <c r="E1648" s="2">
        <f t="shared" si="25"/>
        <v>5.7733925185431296</v>
      </c>
    </row>
    <row r="1649" spans="1:5" x14ac:dyDescent="0.3">
      <c r="A1649" t="s">
        <v>1650</v>
      </c>
      <c r="B1649">
        <v>358861115.29603332</v>
      </c>
      <c r="C1649">
        <v>382967107</v>
      </c>
      <c r="D1649">
        <v>24105991.703966677</v>
      </c>
      <c r="E1649" s="2">
        <f t="shared" si="25"/>
        <v>6.2945332022905767</v>
      </c>
    </row>
    <row r="1650" spans="1:5" x14ac:dyDescent="0.3">
      <c r="A1650" t="s">
        <v>1651</v>
      </c>
      <c r="B1650">
        <v>603020840.05415201</v>
      </c>
      <c r="C1650">
        <v>604735965</v>
      </c>
      <c r="D1650">
        <v>1715124.9458479881</v>
      </c>
      <c r="E1650" s="2">
        <f t="shared" si="25"/>
        <v>0.28361550248594658</v>
      </c>
    </row>
    <row r="1651" spans="1:5" x14ac:dyDescent="0.3">
      <c r="A1651" t="s">
        <v>1652</v>
      </c>
      <c r="B1651">
        <v>158423808.40593332</v>
      </c>
      <c r="C1651">
        <v>160982306</v>
      </c>
      <c r="D1651">
        <v>2558497.5940666795</v>
      </c>
      <c r="E1651" s="2">
        <f t="shared" si="25"/>
        <v>1.5893036058675165</v>
      </c>
    </row>
    <row r="1652" spans="1:5" x14ac:dyDescent="0.3">
      <c r="A1652" t="s">
        <v>1653</v>
      </c>
      <c r="B1652">
        <v>133077058.06558338</v>
      </c>
      <c r="C1652">
        <v>122882561</v>
      </c>
      <c r="D1652">
        <v>10194497.065583378</v>
      </c>
      <c r="E1652" s="2">
        <f t="shared" si="25"/>
        <v>8.2961300469505819</v>
      </c>
    </row>
    <row r="1653" spans="1:5" x14ac:dyDescent="0.3">
      <c r="A1653" t="s">
        <v>1654</v>
      </c>
      <c r="B1653">
        <v>611700741.62255466</v>
      </c>
      <c r="C1653">
        <v>609542429</v>
      </c>
      <c r="D1653">
        <v>2158312.6225546598</v>
      </c>
      <c r="E1653" s="2">
        <f t="shared" si="25"/>
        <v>0.35408734812694392</v>
      </c>
    </row>
    <row r="1654" spans="1:5" x14ac:dyDescent="0.3">
      <c r="A1654" t="s">
        <v>1655</v>
      </c>
      <c r="B1654">
        <v>828331130.01202071</v>
      </c>
      <c r="C1654">
        <v>835409997</v>
      </c>
      <c r="D1654">
        <v>7078866.9879792929</v>
      </c>
      <c r="E1654" s="2">
        <f t="shared" si="25"/>
        <v>0.84735243932917559</v>
      </c>
    </row>
    <row r="1655" spans="1:5" x14ac:dyDescent="0.3">
      <c r="A1655" t="s">
        <v>1656</v>
      </c>
      <c r="B1655">
        <v>833707873.84422457</v>
      </c>
      <c r="C1655">
        <v>825117633</v>
      </c>
      <c r="D1655">
        <v>8590240.8442245722</v>
      </c>
      <c r="E1655" s="2">
        <f t="shared" si="25"/>
        <v>1.0410928697514057</v>
      </c>
    </row>
    <row r="1656" spans="1:5" x14ac:dyDescent="0.3">
      <c r="A1656" t="s">
        <v>1657</v>
      </c>
      <c r="B1656">
        <v>583704314.81810033</v>
      </c>
      <c r="C1656">
        <v>618429934</v>
      </c>
      <c r="D1656">
        <v>34725619.181899667</v>
      </c>
      <c r="E1656" s="2">
        <f t="shared" si="25"/>
        <v>5.615125865155755</v>
      </c>
    </row>
    <row r="1657" spans="1:5" x14ac:dyDescent="0.3">
      <c r="A1657" t="s">
        <v>1658</v>
      </c>
      <c r="B1657">
        <v>56076119.189866558</v>
      </c>
      <c r="C1657">
        <v>64003400</v>
      </c>
      <c r="D1657">
        <v>7927280.8101334423</v>
      </c>
      <c r="E1657" s="2">
        <f t="shared" si="25"/>
        <v>12.385718274550168</v>
      </c>
    </row>
    <row r="1658" spans="1:5" x14ac:dyDescent="0.3">
      <c r="A1658" t="s">
        <v>1659</v>
      </c>
      <c r="B1658">
        <v>40958632.582535543</v>
      </c>
      <c r="C1658">
        <v>41264191</v>
      </c>
      <c r="D1658">
        <v>305558.41746445745</v>
      </c>
      <c r="E1658" s="2">
        <f t="shared" si="25"/>
        <v>0.74049293118204462</v>
      </c>
    </row>
    <row r="1659" spans="1:5" x14ac:dyDescent="0.3">
      <c r="A1659" t="s">
        <v>1660</v>
      </c>
      <c r="B1659">
        <v>653661111.14381838</v>
      </c>
      <c r="C1659">
        <v>643342033</v>
      </c>
      <c r="D1659">
        <v>10319078.143818378</v>
      </c>
      <c r="E1659" s="2">
        <f t="shared" si="25"/>
        <v>1.6039800937145323</v>
      </c>
    </row>
    <row r="1660" spans="1:5" x14ac:dyDescent="0.3">
      <c r="A1660" t="s">
        <v>1661</v>
      </c>
      <c r="B1660">
        <v>195265403.19128323</v>
      </c>
      <c r="C1660">
        <v>209150789</v>
      </c>
      <c r="D1660">
        <v>13885385.808716774</v>
      </c>
      <c r="E1660" s="2">
        <f t="shared" si="25"/>
        <v>6.6389354183678337</v>
      </c>
    </row>
    <row r="1661" spans="1:5" x14ac:dyDescent="0.3">
      <c r="A1661" t="s">
        <v>1662</v>
      </c>
      <c r="B1661">
        <v>747010608.74486208</v>
      </c>
      <c r="C1661">
        <v>748673570</v>
      </c>
      <c r="D1661">
        <v>1662961.2551379204</v>
      </c>
      <c r="E1661" s="2">
        <f t="shared" si="25"/>
        <v>0.22212100463729745</v>
      </c>
    </row>
    <row r="1662" spans="1:5" x14ac:dyDescent="0.3">
      <c r="A1662" t="s">
        <v>1663</v>
      </c>
      <c r="B1662">
        <v>828858777.58962798</v>
      </c>
      <c r="C1662">
        <v>896799426</v>
      </c>
      <c r="D1662">
        <v>67940648.410372019</v>
      </c>
      <c r="E1662" s="2">
        <f t="shared" si="25"/>
        <v>7.5759023077666434</v>
      </c>
    </row>
    <row r="1663" spans="1:5" x14ac:dyDescent="0.3">
      <c r="A1663" t="s">
        <v>1664</v>
      </c>
      <c r="B1663">
        <v>46174252.48630698</v>
      </c>
      <c r="C1663">
        <v>45649922</v>
      </c>
      <c r="D1663">
        <v>524330.48630698025</v>
      </c>
      <c r="E1663" s="2">
        <f t="shared" si="25"/>
        <v>1.1485901034113055</v>
      </c>
    </row>
    <row r="1664" spans="1:5" x14ac:dyDescent="0.3">
      <c r="A1664" t="s">
        <v>1665</v>
      </c>
      <c r="B1664">
        <v>25216093.955677658</v>
      </c>
      <c r="C1664">
        <v>25171086</v>
      </c>
      <c r="D1664">
        <v>45007.955677658319</v>
      </c>
      <c r="E1664" s="2">
        <f t="shared" si="25"/>
        <v>0.17880815979754835</v>
      </c>
    </row>
    <row r="1665" spans="1:5" x14ac:dyDescent="0.3">
      <c r="A1665" t="s">
        <v>1666</v>
      </c>
      <c r="B1665">
        <v>765980917.42500162</v>
      </c>
      <c r="C1665">
        <v>749402027</v>
      </c>
      <c r="D1665">
        <v>16578890.425001621</v>
      </c>
      <c r="E1665" s="2">
        <f t="shared" si="25"/>
        <v>2.2122825703274516</v>
      </c>
    </row>
    <row r="1666" spans="1:5" x14ac:dyDescent="0.3">
      <c r="A1666" t="s">
        <v>1667</v>
      </c>
      <c r="B1666">
        <v>77331485.892888814</v>
      </c>
      <c r="C1666">
        <v>76736485</v>
      </c>
      <c r="D1666">
        <v>595000.89288881421</v>
      </c>
      <c r="E1666" s="2">
        <f t="shared" ref="E1666:E1729" si="26">100*(D1666/C1666)</f>
        <v>0.77538200099837018</v>
      </c>
    </row>
    <row r="1667" spans="1:5" x14ac:dyDescent="0.3">
      <c r="A1667" t="s">
        <v>1668</v>
      </c>
      <c r="B1667">
        <v>267551934.31188327</v>
      </c>
      <c r="C1667">
        <v>279806539</v>
      </c>
      <c r="D1667">
        <v>12254604.688116729</v>
      </c>
      <c r="E1667" s="2">
        <f t="shared" si="26"/>
        <v>4.379670586653706</v>
      </c>
    </row>
    <row r="1668" spans="1:5" x14ac:dyDescent="0.3">
      <c r="A1668" t="s">
        <v>1669</v>
      </c>
      <c r="B1668">
        <v>658219324.32058275</v>
      </c>
      <c r="C1668">
        <v>647963612</v>
      </c>
      <c r="D1668">
        <v>10255712.320582747</v>
      </c>
      <c r="E1668" s="2">
        <f t="shared" si="26"/>
        <v>1.5827605332539487</v>
      </c>
    </row>
    <row r="1669" spans="1:5" x14ac:dyDescent="0.3">
      <c r="A1669" t="s">
        <v>1670</v>
      </c>
      <c r="B1669">
        <v>77092724.404866561</v>
      </c>
      <c r="C1669">
        <v>69290678</v>
      </c>
      <c r="D1669">
        <v>7802046.4048665613</v>
      </c>
      <c r="E1669" s="2">
        <f t="shared" si="26"/>
        <v>11.259878861145738</v>
      </c>
    </row>
    <row r="1670" spans="1:5" x14ac:dyDescent="0.3">
      <c r="A1670" t="s">
        <v>1671</v>
      </c>
      <c r="B1670">
        <v>1332675954.1367671</v>
      </c>
      <c r="C1670">
        <v>1092532148</v>
      </c>
      <c r="D1670">
        <v>240143806.13676715</v>
      </c>
      <c r="E1670" s="2">
        <f t="shared" si="26"/>
        <v>21.98047962033673</v>
      </c>
    </row>
    <row r="1671" spans="1:5" x14ac:dyDescent="0.3">
      <c r="A1671" t="s">
        <v>1672</v>
      </c>
      <c r="B1671">
        <v>2025471855.9782825</v>
      </c>
      <c r="C1671">
        <v>1991398034</v>
      </c>
      <c r="D1671">
        <v>34073821.978282452</v>
      </c>
      <c r="E1671" s="2">
        <f t="shared" si="26"/>
        <v>1.7110502971543282</v>
      </c>
    </row>
    <row r="1672" spans="1:5" x14ac:dyDescent="0.3">
      <c r="A1672" t="s">
        <v>1673</v>
      </c>
      <c r="B1672">
        <v>586891550.8796165</v>
      </c>
      <c r="C1672">
        <v>574133708</v>
      </c>
      <c r="D1672">
        <v>12757842.879616499</v>
      </c>
      <c r="E1672" s="2">
        <f t="shared" si="26"/>
        <v>2.2221030923368983</v>
      </c>
    </row>
    <row r="1673" spans="1:5" x14ac:dyDescent="0.3">
      <c r="A1673" t="s">
        <v>1674</v>
      </c>
      <c r="B1673">
        <v>586327589.2723999</v>
      </c>
      <c r="C1673">
        <v>582260939</v>
      </c>
      <c r="D1673">
        <v>4066650.2723999023</v>
      </c>
      <c r="E1673" s="2">
        <f t="shared" si="26"/>
        <v>0.69842402263564896</v>
      </c>
    </row>
    <row r="1674" spans="1:5" x14ac:dyDescent="0.3">
      <c r="A1674" t="s">
        <v>1675</v>
      </c>
      <c r="B1674">
        <v>871958475.56520092</v>
      </c>
      <c r="C1674">
        <v>849732348</v>
      </c>
      <c r="D1674">
        <v>22226127.565200925</v>
      </c>
      <c r="E1674" s="2">
        <f t="shared" si="26"/>
        <v>2.6156621690952653</v>
      </c>
    </row>
    <row r="1675" spans="1:5" x14ac:dyDescent="0.3">
      <c r="A1675" t="s">
        <v>1676</v>
      </c>
      <c r="B1675">
        <v>871806275.35865104</v>
      </c>
      <c r="C1675">
        <v>883285453</v>
      </c>
      <c r="D1675">
        <v>11479177.641348958</v>
      </c>
      <c r="E1675" s="2">
        <f t="shared" si="26"/>
        <v>1.2995999880175721</v>
      </c>
    </row>
    <row r="1676" spans="1:5" x14ac:dyDescent="0.3">
      <c r="A1676" t="s">
        <v>1677</v>
      </c>
      <c r="B1676">
        <v>317419430.9721002</v>
      </c>
      <c r="C1676">
        <v>318519712</v>
      </c>
      <c r="D1676">
        <v>1100281.0278998017</v>
      </c>
      <c r="E1676" s="2">
        <f t="shared" si="26"/>
        <v>0.34543577255896857</v>
      </c>
    </row>
    <row r="1677" spans="1:5" x14ac:dyDescent="0.3">
      <c r="A1677" t="s">
        <v>1678</v>
      </c>
      <c r="B1677">
        <v>354882895.65888315</v>
      </c>
      <c r="C1677">
        <v>356984413</v>
      </c>
      <c r="D1677">
        <v>2101517.3411168456</v>
      </c>
      <c r="E1677" s="2">
        <f t="shared" si="26"/>
        <v>0.58868602229891909</v>
      </c>
    </row>
    <row r="1678" spans="1:5" x14ac:dyDescent="0.3">
      <c r="A1678" t="s">
        <v>1679</v>
      </c>
      <c r="B1678">
        <v>305251222.62063354</v>
      </c>
      <c r="C1678">
        <v>299760299</v>
      </c>
      <c r="D1678">
        <v>5490923.6206335425</v>
      </c>
      <c r="E1678" s="2">
        <f t="shared" si="26"/>
        <v>1.8317714650509946</v>
      </c>
    </row>
    <row r="1679" spans="1:5" x14ac:dyDescent="0.3">
      <c r="A1679" t="s">
        <v>1680</v>
      </c>
      <c r="B1679">
        <v>280350056.96223319</v>
      </c>
      <c r="C1679">
        <v>275376479</v>
      </c>
      <c r="D1679">
        <v>4973577.9622331858</v>
      </c>
      <c r="E1679" s="2">
        <f t="shared" si="26"/>
        <v>1.8061012256000215</v>
      </c>
    </row>
    <row r="1680" spans="1:5" x14ac:dyDescent="0.3">
      <c r="A1680" t="s">
        <v>1681</v>
      </c>
      <c r="B1680">
        <v>3334564538.7932501</v>
      </c>
      <c r="C1680">
        <v>211836754</v>
      </c>
      <c r="D1680">
        <v>3122727784.7932501</v>
      </c>
      <c r="E1680" s="2">
        <f t="shared" si="26"/>
        <v>1474.1199182051523</v>
      </c>
    </row>
    <row r="1681" spans="1:5" x14ac:dyDescent="0.3">
      <c r="A1681" t="s">
        <v>1682</v>
      </c>
      <c r="B1681">
        <v>68719191.955166519</v>
      </c>
      <c r="C1681">
        <v>53372146</v>
      </c>
      <c r="D1681">
        <v>15347045.955166519</v>
      </c>
      <c r="E1681" s="2">
        <f t="shared" si="26"/>
        <v>28.754785230420598</v>
      </c>
    </row>
    <row r="1682" spans="1:5" x14ac:dyDescent="0.3">
      <c r="A1682" t="s">
        <v>1683</v>
      </c>
      <c r="B1682">
        <v>75506548.276699871</v>
      </c>
      <c r="C1682">
        <v>66797998</v>
      </c>
      <c r="D1682">
        <v>8708550.2766998708</v>
      </c>
      <c r="E1682" s="2">
        <f t="shared" si="26"/>
        <v>13.037142635172794</v>
      </c>
    </row>
    <row r="1683" spans="1:5" x14ac:dyDescent="0.3">
      <c r="A1683" t="s">
        <v>1684</v>
      </c>
      <c r="B1683">
        <v>447457074.69713318</v>
      </c>
      <c r="C1683">
        <v>150224485</v>
      </c>
      <c r="D1683">
        <v>297232589.69713318</v>
      </c>
      <c r="E1683" s="2">
        <f t="shared" si="26"/>
        <v>197.8589506877878</v>
      </c>
    </row>
    <row r="1684" spans="1:5" x14ac:dyDescent="0.3">
      <c r="A1684" t="s">
        <v>1685</v>
      </c>
      <c r="B1684">
        <v>22988980.708949868</v>
      </c>
      <c r="C1684">
        <v>22390193</v>
      </c>
      <c r="D1684">
        <v>598787.70894986764</v>
      </c>
      <c r="E1684" s="2">
        <f t="shared" si="26"/>
        <v>2.6743302701761777</v>
      </c>
    </row>
    <row r="1685" spans="1:5" x14ac:dyDescent="0.3">
      <c r="A1685" t="s">
        <v>1686</v>
      </c>
      <c r="B1685">
        <v>20010399.542257044</v>
      </c>
      <c r="C1685">
        <v>14326551</v>
      </c>
      <c r="D1685">
        <v>5683848.5422570445</v>
      </c>
      <c r="E1685" s="2">
        <f t="shared" si="26"/>
        <v>39.673530232482648</v>
      </c>
    </row>
    <row r="1686" spans="1:5" x14ac:dyDescent="0.3">
      <c r="A1686" t="s">
        <v>1687</v>
      </c>
      <c r="B1686">
        <v>9589845.2126256563</v>
      </c>
      <c r="C1686">
        <v>9777846</v>
      </c>
      <c r="D1686">
        <v>188000.78737434372</v>
      </c>
      <c r="E1686" s="2">
        <f t="shared" si="26"/>
        <v>1.9227219100642794</v>
      </c>
    </row>
    <row r="1687" spans="1:5" x14ac:dyDescent="0.3">
      <c r="A1687" t="s">
        <v>1688</v>
      </c>
      <c r="B1687">
        <v>57328151.659842752</v>
      </c>
      <c r="C1687">
        <v>51042358</v>
      </c>
      <c r="D1687">
        <v>6285793.6598427519</v>
      </c>
      <c r="E1687" s="2">
        <f t="shared" si="26"/>
        <v>12.314857514699364</v>
      </c>
    </row>
    <row r="1688" spans="1:5" x14ac:dyDescent="0.3">
      <c r="A1688" t="s">
        <v>1689</v>
      </c>
      <c r="B1688">
        <v>11126832838.40799</v>
      </c>
      <c r="C1688">
        <v>2080484947</v>
      </c>
      <c r="D1688">
        <v>9046347891.4079895</v>
      </c>
      <c r="E1688" s="2">
        <f t="shared" si="26"/>
        <v>434.81919465231249</v>
      </c>
    </row>
    <row r="1689" spans="1:5" x14ac:dyDescent="0.3">
      <c r="A1689" t="s">
        <v>1690</v>
      </c>
      <c r="B1689">
        <v>87763219086.021408</v>
      </c>
      <c r="C1689">
        <v>12979393500</v>
      </c>
      <c r="D1689">
        <v>74783825586.021408</v>
      </c>
      <c r="E1689" s="2">
        <f t="shared" si="26"/>
        <v>576.17349829189948</v>
      </c>
    </row>
    <row r="1690" spans="1:5" x14ac:dyDescent="0.3">
      <c r="A1690" t="s">
        <v>1691</v>
      </c>
      <c r="B1690">
        <v>41500989.964516714</v>
      </c>
      <c r="C1690">
        <v>36603380</v>
      </c>
      <c r="D1690">
        <v>4897609.9645167142</v>
      </c>
      <c r="E1690" s="2">
        <f t="shared" si="26"/>
        <v>13.380212331529806</v>
      </c>
    </row>
    <row r="1691" spans="1:5" x14ac:dyDescent="0.3">
      <c r="A1691" t="s">
        <v>1692</v>
      </c>
      <c r="B1691">
        <v>94584697.628850013</v>
      </c>
      <c r="C1691">
        <v>72946551</v>
      </c>
      <c r="D1691">
        <v>21638146.628850013</v>
      </c>
      <c r="E1691" s="2">
        <f t="shared" si="26"/>
        <v>29.663015361548776</v>
      </c>
    </row>
    <row r="1692" spans="1:5" x14ac:dyDescent="0.3">
      <c r="A1692" t="s">
        <v>1693</v>
      </c>
      <c r="B1692">
        <v>54351776.728816673</v>
      </c>
      <c r="C1692">
        <v>48187172</v>
      </c>
      <c r="D1692">
        <v>6164604.7288166732</v>
      </c>
      <c r="E1692" s="2">
        <f t="shared" si="26"/>
        <v>12.793041120605031</v>
      </c>
    </row>
    <row r="1693" spans="1:5" x14ac:dyDescent="0.3">
      <c r="A1693" t="s">
        <v>1694</v>
      </c>
      <c r="B1693">
        <v>1189499744.2410181</v>
      </c>
      <c r="C1693">
        <v>94480364</v>
      </c>
      <c r="D1693">
        <v>1095019380.2410181</v>
      </c>
      <c r="E1693" s="2">
        <f t="shared" si="26"/>
        <v>1158.9914918628149</v>
      </c>
    </row>
    <row r="1694" spans="1:5" x14ac:dyDescent="0.3">
      <c r="A1694" t="s">
        <v>1695</v>
      </c>
      <c r="B1694">
        <v>19167851.633812238</v>
      </c>
      <c r="C1694">
        <v>18543427</v>
      </c>
      <c r="D1694">
        <v>624424.63381223753</v>
      </c>
      <c r="E1694" s="2">
        <f t="shared" si="26"/>
        <v>3.3673637230714557</v>
      </c>
    </row>
    <row r="1695" spans="1:5" x14ac:dyDescent="0.3">
      <c r="A1695" t="s">
        <v>1696</v>
      </c>
      <c r="B1695">
        <v>10469149.628430469</v>
      </c>
      <c r="C1695">
        <v>9760396</v>
      </c>
      <c r="D1695">
        <v>708753.62843046896</v>
      </c>
      <c r="E1695" s="2">
        <f t="shared" si="26"/>
        <v>7.2615253359645342</v>
      </c>
    </row>
    <row r="1696" spans="1:5" x14ac:dyDescent="0.3">
      <c r="A1696" t="s">
        <v>1697</v>
      </c>
      <c r="B1696">
        <v>15581629.842708187</v>
      </c>
      <c r="C1696">
        <v>22756578</v>
      </c>
      <c r="D1696">
        <v>7174948.1572918128</v>
      </c>
      <c r="E1696" s="2">
        <f t="shared" si="26"/>
        <v>31.529117239383766</v>
      </c>
    </row>
    <row r="1697" spans="1:5" x14ac:dyDescent="0.3">
      <c r="A1697" t="s">
        <v>1698</v>
      </c>
      <c r="B1697">
        <v>88754782.231549978</v>
      </c>
      <c r="C1697">
        <v>54485832</v>
      </c>
      <c r="D1697">
        <v>34268950.231549978</v>
      </c>
      <c r="E1697" s="2">
        <f t="shared" si="26"/>
        <v>62.895158197363997</v>
      </c>
    </row>
    <row r="1698" spans="1:5" x14ac:dyDescent="0.3">
      <c r="A1698" t="s">
        <v>1699</v>
      </c>
      <c r="B1698">
        <v>17877475.032025032</v>
      </c>
      <c r="C1698">
        <v>20459658</v>
      </c>
      <c r="D1698">
        <v>2582182.9679749683</v>
      </c>
      <c r="E1698" s="2">
        <f t="shared" si="26"/>
        <v>12.620851081552626</v>
      </c>
    </row>
    <row r="1699" spans="1:5" x14ac:dyDescent="0.3">
      <c r="A1699" t="s">
        <v>1700</v>
      </c>
      <c r="B1699">
        <v>18474053.85323387</v>
      </c>
      <c r="C1699">
        <v>18616125</v>
      </c>
      <c r="D1699">
        <v>142071.14676612988</v>
      </c>
      <c r="E1699" s="2">
        <f t="shared" si="26"/>
        <v>0.7631617577026899</v>
      </c>
    </row>
    <row r="1700" spans="1:5" x14ac:dyDescent="0.3">
      <c r="A1700" t="s">
        <v>1701</v>
      </c>
      <c r="B1700">
        <v>18066535.390299987</v>
      </c>
      <c r="C1700">
        <v>16986119</v>
      </c>
      <c r="D1700">
        <v>1080416.390299987</v>
      </c>
      <c r="E1700" s="2">
        <f t="shared" si="26"/>
        <v>6.3605841351987884</v>
      </c>
    </row>
    <row r="1701" spans="1:5" x14ac:dyDescent="0.3">
      <c r="A1701" t="s">
        <v>1702</v>
      </c>
      <c r="B1701">
        <v>71421449.034299999</v>
      </c>
      <c r="C1701">
        <v>63661726</v>
      </c>
      <c r="D1701">
        <v>7759723.0342999995</v>
      </c>
      <c r="E1701" s="2">
        <f t="shared" si="26"/>
        <v>12.188992542080936</v>
      </c>
    </row>
    <row r="1702" spans="1:5" x14ac:dyDescent="0.3">
      <c r="A1702" t="s">
        <v>1703</v>
      </c>
      <c r="B1702">
        <v>10455313.532163555</v>
      </c>
      <c r="C1702">
        <v>10325305</v>
      </c>
      <c r="D1702">
        <v>130008.5321635548</v>
      </c>
      <c r="E1702" s="2">
        <f t="shared" si="26"/>
        <v>1.2591253446126269</v>
      </c>
    </row>
    <row r="1703" spans="1:5" x14ac:dyDescent="0.3">
      <c r="A1703" t="s">
        <v>1704</v>
      </c>
      <c r="B1703">
        <v>35683288.995250031</v>
      </c>
      <c r="C1703">
        <v>30649193</v>
      </c>
      <c r="D1703">
        <v>5034095.9952500314</v>
      </c>
      <c r="E1703" s="2">
        <f t="shared" si="26"/>
        <v>16.424889214048903</v>
      </c>
    </row>
    <row r="1704" spans="1:5" x14ac:dyDescent="0.3">
      <c r="A1704" t="s">
        <v>1705</v>
      </c>
      <c r="B1704">
        <v>13199730.003099998</v>
      </c>
      <c r="C1704">
        <v>12702127</v>
      </c>
      <c r="D1704">
        <v>497603.00309999846</v>
      </c>
      <c r="E1704" s="2">
        <f t="shared" si="26"/>
        <v>3.9174777822643279</v>
      </c>
    </row>
    <row r="1705" spans="1:5" x14ac:dyDescent="0.3">
      <c r="A1705" t="s">
        <v>1706</v>
      </c>
      <c r="B1705">
        <v>52036969.495233357</v>
      </c>
      <c r="C1705">
        <v>48483129</v>
      </c>
      <c r="D1705">
        <v>3553840.495233357</v>
      </c>
      <c r="E1705" s="2">
        <f t="shared" si="26"/>
        <v>7.3300559772727478</v>
      </c>
    </row>
    <row r="1706" spans="1:5" x14ac:dyDescent="0.3">
      <c r="A1706" t="s">
        <v>1707</v>
      </c>
      <c r="B1706">
        <v>59347840.519900016</v>
      </c>
      <c r="C1706">
        <v>55189982</v>
      </c>
      <c r="D1706">
        <v>4157858.5199000165</v>
      </c>
      <c r="E1706" s="2">
        <f t="shared" si="26"/>
        <v>7.5337196520557228</v>
      </c>
    </row>
    <row r="1707" spans="1:5" x14ac:dyDescent="0.3">
      <c r="A1707" t="s">
        <v>1708</v>
      </c>
      <c r="B1707">
        <v>15079557.597349998</v>
      </c>
      <c r="C1707">
        <v>15965415</v>
      </c>
      <c r="D1707">
        <v>885857.40265000239</v>
      </c>
      <c r="E1707" s="2">
        <f t="shared" si="26"/>
        <v>5.5486024174755393</v>
      </c>
    </row>
    <row r="1708" spans="1:5" x14ac:dyDescent="0.3">
      <c r="A1708" t="s">
        <v>1709</v>
      </c>
      <c r="B1708">
        <v>24741267.706083305</v>
      </c>
      <c r="C1708">
        <v>20865857</v>
      </c>
      <c r="D1708">
        <v>3875410.7060833052</v>
      </c>
      <c r="E1708" s="2">
        <f t="shared" si="26"/>
        <v>18.572976447041238</v>
      </c>
    </row>
    <row r="1709" spans="1:5" x14ac:dyDescent="0.3">
      <c r="A1709" t="s">
        <v>1710</v>
      </c>
      <c r="B1709">
        <v>390377090.15369201</v>
      </c>
      <c r="C1709">
        <v>213018229</v>
      </c>
      <c r="D1709">
        <v>177358861.15369201</v>
      </c>
      <c r="E1709" s="2">
        <f t="shared" si="26"/>
        <v>83.259945398237249</v>
      </c>
    </row>
    <row r="1710" spans="1:5" x14ac:dyDescent="0.3">
      <c r="A1710" t="s">
        <v>1711</v>
      </c>
      <c r="B1710">
        <v>19260269.661983326</v>
      </c>
      <c r="C1710">
        <v>19753606</v>
      </c>
      <c r="D1710">
        <v>493336.33801667392</v>
      </c>
      <c r="E1710" s="2">
        <f t="shared" si="26"/>
        <v>2.4974495189216284</v>
      </c>
    </row>
    <row r="1711" spans="1:5" x14ac:dyDescent="0.3">
      <c r="A1711" t="s">
        <v>1712</v>
      </c>
      <c r="B1711">
        <v>15134993.895266667</v>
      </c>
      <c r="C1711">
        <v>14243848</v>
      </c>
      <c r="D1711">
        <v>891145.89526666701</v>
      </c>
      <c r="E1711" s="2">
        <f t="shared" si="26"/>
        <v>6.2563563951726175</v>
      </c>
    </row>
    <row r="1712" spans="1:5" x14ac:dyDescent="0.3">
      <c r="A1712" t="s">
        <v>1713</v>
      </c>
      <c r="B1712">
        <v>26724476.536676217</v>
      </c>
      <c r="C1712">
        <v>23478242</v>
      </c>
      <c r="D1712">
        <v>3246234.5366762169</v>
      </c>
      <c r="E1712" s="2">
        <f t="shared" si="26"/>
        <v>13.826565620527367</v>
      </c>
    </row>
    <row r="1713" spans="1:5" x14ac:dyDescent="0.3">
      <c r="A1713" t="s">
        <v>1714</v>
      </c>
      <c r="B1713">
        <v>57141251801.677132</v>
      </c>
      <c r="C1713">
        <v>1225087583</v>
      </c>
      <c r="D1713">
        <v>55916164218.677132</v>
      </c>
      <c r="E1713" s="2">
        <f t="shared" si="26"/>
        <v>4564.2585064611776</v>
      </c>
    </row>
    <row r="1714" spans="1:5" x14ac:dyDescent="0.3">
      <c r="A1714" t="s">
        <v>1715</v>
      </c>
      <c r="B1714">
        <v>18500690.770458475</v>
      </c>
      <c r="C1714">
        <v>18559954</v>
      </c>
      <c r="D1714">
        <v>59263.229541525245</v>
      </c>
      <c r="E1714" s="2">
        <f t="shared" si="26"/>
        <v>0.31930698503630583</v>
      </c>
    </row>
    <row r="1715" spans="1:5" x14ac:dyDescent="0.3">
      <c r="A1715" t="s">
        <v>1716</v>
      </c>
      <c r="B1715">
        <v>116689550.95835</v>
      </c>
      <c r="C1715">
        <v>103037578</v>
      </c>
      <c r="D1715">
        <v>13651972.958350003</v>
      </c>
      <c r="E1715" s="2">
        <f t="shared" si="26"/>
        <v>13.249508794111991</v>
      </c>
    </row>
    <row r="1716" spans="1:5" x14ac:dyDescent="0.3">
      <c r="A1716" t="s">
        <v>1717</v>
      </c>
      <c r="B1716">
        <v>545989457.63146698</v>
      </c>
      <c r="C1716">
        <v>654461718</v>
      </c>
      <c r="D1716">
        <v>108472260.36853302</v>
      </c>
      <c r="E1716" s="2">
        <f t="shared" si="26"/>
        <v>16.57427124996989</v>
      </c>
    </row>
    <row r="1717" spans="1:5" x14ac:dyDescent="0.3">
      <c r="A1717" t="s">
        <v>1718</v>
      </c>
      <c r="B1717">
        <v>56463759.748583399</v>
      </c>
      <c r="C1717">
        <v>52938708</v>
      </c>
      <c r="D1717">
        <v>3525051.7485833988</v>
      </c>
      <c r="E1717" s="2">
        <f t="shared" si="26"/>
        <v>6.6587415555804625</v>
      </c>
    </row>
    <row r="1718" spans="1:5" x14ac:dyDescent="0.3">
      <c r="A1718" t="s">
        <v>1719</v>
      </c>
      <c r="B1718">
        <v>32074386.772316713</v>
      </c>
      <c r="C1718">
        <v>33751326</v>
      </c>
      <c r="D1718">
        <v>1676939.2276832871</v>
      </c>
      <c r="E1718" s="2">
        <f t="shared" si="26"/>
        <v>4.9685136153859171</v>
      </c>
    </row>
    <row r="1719" spans="1:5" x14ac:dyDescent="0.3">
      <c r="A1719" t="s">
        <v>1720</v>
      </c>
      <c r="B1719">
        <v>21653097.630158339</v>
      </c>
      <c r="C1719">
        <v>18130383</v>
      </c>
      <c r="D1719">
        <v>3522714.6301583387</v>
      </c>
      <c r="E1719" s="2">
        <f t="shared" si="26"/>
        <v>19.429896379786012</v>
      </c>
    </row>
    <row r="1720" spans="1:5" x14ac:dyDescent="0.3">
      <c r="A1720" t="s">
        <v>1721</v>
      </c>
      <c r="B1720">
        <v>96960241.954865173</v>
      </c>
      <c r="C1720">
        <v>96321829</v>
      </c>
      <c r="D1720">
        <v>638412.95486517251</v>
      </c>
      <c r="E1720" s="2">
        <f t="shared" si="26"/>
        <v>0.66279156188486887</v>
      </c>
    </row>
    <row r="1721" spans="1:5" x14ac:dyDescent="0.3">
      <c r="A1721" t="s">
        <v>1722</v>
      </c>
      <c r="B1721">
        <v>791112493.83468258</v>
      </c>
      <c r="C1721">
        <v>772595778</v>
      </c>
      <c r="D1721">
        <v>18516715.834682584</v>
      </c>
      <c r="E1721" s="2">
        <f t="shared" si="26"/>
        <v>2.3966887163966075</v>
      </c>
    </row>
    <row r="1722" spans="1:5" x14ac:dyDescent="0.3">
      <c r="A1722" t="s">
        <v>1723</v>
      </c>
      <c r="B1722">
        <v>213714408.41639996</v>
      </c>
      <c r="C1722">
        <v>114118480</v>
      </c>
      <c r="D1722">
        <v>99595928.416399956</v>
      </c>
      <c r="E1722" s="2">
        <f t="shared" si="26"/>
        <v>87.274145621638098</v>
      </c>
    </row>
    <row r="1723" spans="1:5" x14ac:dyDescent="0.3">
      <c r="A1723" t="s">
        <v>1724</v>
      </c>
      <c r="B1723">
        <v>3648335022.3954663</v>
      </c>
      <c r="C1723">
        <v>505756933</v>
      </c>
      <c r="D1723">
        <v>3142578089.3954663</v>
      </c>
      <c r="E1723" s="2">
        <f t="shared" si="26"/>
        <v>621.36134659679817</v>
      </c>
    </row>
    <row r="1724" spans="1:5" x14ac:dyDescent="0.3">
      <c r="A1724" t="s">
        <v>1725</v>
      </c>
      <c r="B1724">
        <v>133666753.39876662</v>
      </c>
      <c r="C1724">
        <v>60725005</v>
      </c>
      <c r="D1724">
        <v>72941748.398766622</v>
      </c>
      <c r="E1724" s="2">
        <f t="shared" si="26"/>
        <v>120.11814309239928</v>
      </c>
    </row>
    <row r="1725" spans="1:5" x14ac:dyDescent="0.3">
      <c r="A1725" t="s">
        <v>1726</v>
      </c>
      <c r="B1725">
        <v>125109192.16121669</v>
      </c>
      <c r="C1725">
        <v>123633214</v>
      </c>
      <c r="D1725">
        <v>1475978.1612166911</v>
      </c>
      <c r="E1725" s="2">
        <f t="shared" si="26"/>
        <v>1.1938362786691699</v>
      </c>
    </row>
    <row r="1726" spans="1:5" x14ac:dyDescent="0.3">
      <c r="A1726" t="s">
        <v>1727</v>
      </c>
      <c r="B1726">
        <v>178207098.31896672</v>
      </c>
      <c r="C1726">
        <v>142104372</v>
      </c>
      <c r="D1726">
        <v>36102726.318966717</v>
      </c>
      <c r="E1726" s="2">
        <f t="shared" si="26"/>
        <v>25.405781546937007</v>
      </c>
    </row>
    <row r="1727" spans="1:5" x14ac:dyDescent="0.3">
      <c r="A1727" t="s">
        <v>1728</v>
      </c>
      <c r="B1727">
        <v>174794726.55838344</v>
      </c>
      <c r="C1727">
        <v>175093066</v>
      </c>
      <c r="D1727">
        <v>298339.44161656499</v>
      </c>
      <c r="E1727" s="2">
        <f t="shared" si="26"/>
        <v>0.17038906704424547</v>
      </c>
    </row>
    <row r="1728" spans="1:5" x14ac:dyDescent="0.3">
      <c r="A1728" t="s">
        <v>1729</v>
      </c>
      <c r="B1728">
        <v>793519547.46642852</v>
      </c>
      <c r="C1728">
        <v>767807582</v>
      </c>
      <c r="D1728">
        <v>25711965.466428518</v>
      </c>
      <c r="E1728" s="2">
        <f t="shared" si="26"/>
        <v>3.3487511805306083</v>
      </c>
    </row>
    <row r="1729" spans="1:5" x14ac:dyDescent="0.3">
      <c r="A1729" t="s">
        <v>1730</v>
      </c>
      <c r="B1729">
        <v>24151488.875133365</v>
      </c>
      <c r="C1729">
        <v>29400514</v>
      </c>
      <c r="D1729">
        <v>5249025.1248666346</v>
      </c>
      <c r="E1729" s="2">
        <f t="shared" si="26"/>
        <v>17.853514822450499</v>
      </c>
    </row>
    <row r="1730" spans="1:5" x14ac:dyDescent="0.3">
      <c r="A1730" t="s">
        <v>1731</v>
      </c>
      <c r="B1730">
        <v>38444599.552833356</v>
      </c>
      <c r="C1730">
        <v>51735803</v>
      </c>
      <c r="D1730">
        <v>13291203.447166644</v>
      </c>
      <c r="E1730" s="2">
        <f t="shared" ref="E1730:E1793" si="27">100*(D1730/C1730)</f>
        <v>25.690532815672434</v>
      </c>
    </row>
    <row r="1731" spans="1:5" x14ac:dyDescent="0.3">
      <c r="A1731" t="s">
        <v>1732</v>
      </c>
      <c r="B1731">
        <v>58154843.22853329</v>
      </c>
      <c r="C1731">
        <v>52085637</v>
      </c>
      <c r="D1731">
        <v>6069206.2285332903</v>
      </c>
      <c r="E1731" s="2">
        <f t="shared" si="27"/>
        <v>11.652360570214952</v>
      </c>
    </row>
    <row r="1732" spans="1:5" x14ac:dyDescent="0.3">
      <c r="A1732" t="s">
        <v>1733</v>
      </c>
      <c r="B1732">
        <v>183308359.56802887</v>
      </c>
      <c r="C1732">
        <v>96796088</v>
      </c>
      <c r="D1732">
        <v>86512271.568028867</v>
      </c>
      <c r="E1732" s="2">
        <f t="shared" si="27"/>
        <v>89.375793335810087</v>
      </c>
    </row>
    <row r="1733" spans="1:5" x14ac:dyDescent="0.3">
      <c r="A1733" t="s">
        <v>1734</v>
      </c>
      <c r="B1733">
        <v>613520671.19150496</v>
      </c>
      <c r="C1733">
        <v>629320323</v>
      </c>
      <c r="D1733">
        <v>15799651.808495045</v>
      </c>
      <c r="E1733" s="2">
        <f t="shared" si="27"/>
        <v>2.5105897952218279</v>
      </c>
    </row>
    <row r="1734" spans="1:5" x14ac:dyDescent="0.3">
      <c r="A1734" t="s">
        <v>1735</v>
      </c>
      <c r="B1734">
        <v>10323672607.461325</v>
      </c>
      <c r="C1734">
        <v>11183181043</v>
      </c>
      <c r="D1734">
        <v>859508435.53867531</v>
      </c>
      <c r="E1734" s="2">
        <f t="shared" si="27"/>
        <v>7.6857240550234671</v>
      </c>
    </row>
    <row r="1735" spans="1:5" x14ac:dyDescent="0.3">
      <c r="A1735" t="s">
        <v>1736</v>
      </c>
      <c r="B1735">
        <v>32074386.772316713</v>
      </c>
      <c r="C1735">
        <v>32251016</v>
      </c>
      <c r="D1735">
        <v>176629.22768328711</v>
      </c>
      <c r="E1735" s="2">
        <f t="shared" si="27"/>
        <v>0.54767027396373213</v>
      </c>
    </row>
    <row r="1736" spans="1:5" x14ac:dyDescent="0.3">
      <c r="A1736" t="s">
        <v>1737</v>
      </c>
      <c r="B1736">
        <v>428157818.16343325</v>
      </c>
      <c r="C1736">
        <v>517275428</v>
      </c>
      <c r="D1736">
        <v>89117609.836566746</v>
      </c>
      <c r="E1736" s="2">
        <f t="shared" si="27"/>
        <v>17.228270475002486</v>
      </c>
    </row>
    <row r="1737" spans="1:5" x14ac:dyDescent="0.3">
      <c r="A1737" t="s">
        <v>1738</v>
      </c>
      <c r="B1737">
        <v>489792119.15118337</v>
      </c>
      <c r="C1737">
        <v>492784451</v>
      </c>
      <c r="D1737">
        <v>2992331.8488166332</v>
      </c>
      <c r="E1737" s="2">
        <f t="shared" si="27"/>
        <v>0.60722935610982443</v>
      </c>
    </row>
    <row r="1738" spans="1:5" x14ac:dyDescent="0.3">
      <c r="A1738" t="s">
        <v>1739</v>
      </c>
      <c r="B1738">
        <v>773386090.04808939</v>
      </c>
      <c r="C1738">
        <v>755761276</v>
      </c>
      <c r="D1738">
        <v>17624814.048089385</v>
      </c>
      <c r="E1738" s="2">
        <f t="shared" si="27"/>
        <v>2.3320610102401416</v>
      </c>
    </row>
    <row r="1739" spans="1:5" x14ac:dyDescent="0.3">
      <c r="A1739" t="s">
        <v>1740</v>
      </c>
      <c r="B1739">
        <v>94283990.730884448</v>
      </c>
      <c r="C1739">
        <v>73296258</v>
      </c>
      <c r="D1739">
        <v>20987732.730884448</v>
      </c>
      <c r="E1739" s="2">
        <f t="shared" si="27"/>
        <v>28.634112168297115</v>
      </c>
    </row>
    <row r="1740" spans="1:5" x14ac:dyDescent="0.3">
      <c r="A1740" t="s">
        <v>1741</v>
      </c>
      <c r="B1740">
        <v>830510872.39136183</v>
      </c>
      <c r="C1740">
        <v>799505582</v>
      </c>
      <c r="D1740">
        <v>31005290.391361833</v>
      </c>
      <c r="E1740" s="2">
        <f t="shared" si="27"/>
        <v>3.8780580260366251</v>
      </c>
    </row>
    <row r="1741" spans="1:5" x14ac:dyDescent="0.3">
      <c r="A1741" t="s">
        <v>1742</v>
      </c>
      <c r="B1741">
        <v>74861031.421216637</v>
      </c>
      <c r="C1741">
        <v>73867989</v>
      </c>
      <c r="D1741">
        <v>993042.4212166369</v>
      </c>
      <c r="E1741" s="2">
        <f t="shared" si="27"/>
        <v>1.3443474428641029</v>
      </c>
    </row>
    <row r="1742" spans="1:5" x14ac:dyDescent="0.3">
      <c r="A1742" t="s">
        <v>1743</v>
      </c>
      <c r="B1742">
        <v>25219970.169521391</v>
      </c>
      <c r="C1742">
        <v>25231348</v>
      </c>
      <c r="D1742">
        <v>11377.830478608608</v>
      </c>
      <c r="E1742" s="2">
        <f t="shared" si="27"/>
        <v>4.5094025410804879E-2</v>
      </c>
    </row>
    <row r="1743" spans="1:5" x14ac:dyDescent="0.3">
      <c r="A1743" t="s">
        <v>1744</v>
      </c>
      <c r="B1743">
        <v>603314270.42078161</v>
      </c>
      <c r="C1743">
        <v>594278869</v>
      </c>
      <c r="D1743">
        <v>9035401.4207816124</v>
      </c>
      <c r="E1743" s="2">
        <f t="shared" si="27"/>
        <v>1.5203975594800447</v>
      </c>
    </row>
    <row r="1744" spans="1:5" x14ac:dyDescent="0.3">
      <c r="A1744" t="s">
        <v>1745</v>
      </c>
      <c r="B1744">
        <v>137641171.63013339</v>
      </c>
      <c r="C1744">
        <v>135384980</v>
      </c>
      <c r="D1744">
        <v>2256191.6301333904</v>
      </c>
      <c r="E1744" s="2">
        <f t="shared" si="27"/>
        <v>1.6665006931591602</v>
      </c>
    </row>
    <row r="1745" spans="1:5" x14ac:dyDescent="0.3">
      <c r="A1745" t="s">
        <v>1746</v>
      </c>
      <c r="B1745">
        <v>633411805.38308597</v>
      </c>
      <c r="C1745">
        <v>629066985</v>
      </c>
      <c r="D1745">
        <v>4344820.3830859661</v>
      </c>
      <c r="E1745" s="2">
        <f t="shared" si="27"/>
        <v>0.69067690511304869</v>
      </c>
    </row>
    <row r="1746" spans="1:5" x14ac:dyDescent="0.3">
      <c r="A1746" t="s">
        <v>1747</v>
      </c>
      <c r="B1746">
        <v>173073444.04798353</v>
      </c>
      <c r="C1746">
        <v>187203712</v>
      </c>
      <c r="D1746">
        <v>14130267.952016473</v>
      </c>
      <c r="E1746" s="2">
        <f t="shared" si="27"/>
        <v>7.5480703886985276</v>
      </c>
    </row>
    <row r="1747" spans="1:5" x14ac:dyDescent="0.3">
      <c r="A1747" t="s">
        <v>1748</v>
      </c>
      <c r="B1747">
        <v>1307889811.2535834</v>
      </c>
      <c r="C1747">
        <v>970128081</v>
      </c>
      <c r="D1747">
        <v>337761730.25358343</v>
      </c>
      <c r="E1747" s="2">
        <f t="shared" si="27"/>
        <v>34.816199723383065</v>
      </c>
    </row>
    <row r="1748" spans="1:5" x14ac:dyDescent="0.3">
      <c r="A1748" t="s">
        <v>1749</v>
      </c>
      <c r="B1748">
        <v>10313967492.946321</v>
      </c>
      <c r="C1748">
        <v>11513769388</v>
      </c>
      <c r="D1748">
        <v>1199801895.0536785</v>
      </c>
      <c r="E1748" s="2">
        <f t="shared" si="27"/>
        <v>10.420582996079011</v>
      </c>
    </row>
    <row r="1749" spans="1:5" x14ac:dyDescent="0.3">
      <c r="A1749" t="s">
        <v>1750</v>
      </c>
      <c r="B1749">
        <v>602881631.37305295</v>
      </c>
      <c r="C1749">
        <v>598611996</v>
      </c>
      <c r="D1749">
        <v>4269635.3730529547</v>
      </c>
      <c r="E1749" s="2">
        <f t="shared" si="27"/>
        <v>0.71325589891001029</v>
      </c>
    </row>
    <row r="1750" spans="1:5" x14ac:dyDescent="0.3">
      <c r="A1750" t="s">
        <v>1751</v>
      </c>
      <c r="B1750">
        <v>115016991.52783324</v>
      </c>
      <c r="C1750">
        <v>116731138</v>
      </c>
      <c r="D1750">
        <v>1714146.4721667618</v>
      </c>
      <c r="E1750" s="2">
        <f t="shared" si="27"/>
        <v>1.4684569186387628</v>
      </c>
    </row>
    <row r="1751" spans="1:5" x14ac:dyDescent="0.3">
      <c r="A1751" t="s">
        <v>1752</v>
      </c>
      <c r="B1751">
        <v>146058167.41150004</v>
      </c>
      <c r="C1751">
        <v>92840178</v>
      </c>
      <c r="D1751">
        <v>53217989.411500037</v>
      </c>
      <c r="E1751" s="2">
        <f t="shared" si="27"/>
        <v>57.322153573962389</v>
      </c>
    </row>
    <row r="1752" spans="1:5" x14ac:dyDescent="0.3">
      <c r="A1752" t="s">
        <v>1753</v>
      </c>
      <c r="B1752">
        <v>589558381.19818163</v>
      </c>
      <c r="C1752">
        <v>587766398</v>
      </c>
      <c r="D1752">
        <v>1791983.1981816292</v>
      </c>
      <c r="E1752" s="2">
        <f t="shared" si="27"/>
        <v>0.30488017080922503</v>
      </c>
    </row>
    <row r="1753" spans="1:5" x14ac:dyDescent="0.3">
      <c r="A1753" t="s">
        <v>1754</v>
      </c>
      <c r="B1753">
        <v>92415596.245818883</v>
      </c>
      <c r="C1753">
        <v>24938595</v>
      </c>
      <c r="D1753">
        <v>67477001.245818883</v>
      </c>
      <c r="E1753" s="2">
        <f t="shared" si="27"/>
        <v>270.57258536745508</v>
      </c>
    </row>
    <row r="1754" spans="1:5" x14ac:dyDescent="0.3">
      <c r="A1754" t="s">
        <v>1755</v>
      </c>
      <c r="B1754">
        <v>769819621.42213821</v>
      </c>
      <c r="C1754">
        <v>768304421</v>
      </c>
      <c r="D1754">
        <v>1515200.4221382141</v>
      </c>
      <c r="E1754" s="2">
        <f t="shared" si="27"/>
        <v>0.19721354982782457</v>
      </c>
    </row>
    <row r="1755" spans="1:5" x14ac:dyDescent="0.3">
      <c r="A1755" t="s">
        <v>1756</v>
      </c>
      <c r="B1755">
        <v>222697096.15924984</v>
      </c>
      <c r="C1755">
        <v>99045278</v>
      </c>
      <c r="D1755">
        <v>123651818.15924984</v>
      </c>
      <c r="E1755" s="2">
        <f t="shared" si="27"/>
        <v>124.84372870279574</v>
      </c>
    </row>
    <row r="1756" spans="1:5" x14ac:dyDescent="0.3">
      <c r="A1756" t="s">
        <v>1757</v>
      </c>
      <c r="B1756">
        <v>10306098487.691822</v>
      </c>
      <c r="C1756">
        <v>11001672116</v>
      </c>
      <c r="D1756">
        <v>695573628.30817795</v>
      </c>
      <c r="E1756" s="2">
        <f t="shared" si="27"/>
        <v>6.3224355441077753</v>
      </c>
    </row>
    <row r="1757" spans="1:5" x14ac:dyDescent="0.3">
      <c r="A1757" t="s">
        <v>1758</v>
      </c>
      <c r="B1757">
        <v>587267712.08511293</v>
      </c>
      <c r="C1757">
        <v>592959656</v>
      </c>
      <c r="D1757">
        <v>5691943.9148870707</v>
      </c>
      <c r="E1757" s="2">
        <f t="shared" si="27"/>
        <v>0.95992094188732979</v>
      </c>
    </row>
    <row r="1758" spans="1:5" x14ac:dyDescent="0.3">
      <c r="A1758" t="s">
        <v>1759</v>
      </c>
      <c r="B1758">
        <v>776126862.03127372</v>
      </c>
      <c r="C1758">
        <v>769003115</v>
      </c>
      <c r="D1758">
        <v>7123747.0312737226</v>
      </c>
      <c r="E1758" s="2">
        <f t="shared" si="27"/>
        <v>0.92636127114696043</v>
      </c>
    </row>
    <row r="1759" spans="1:5" x14ac:dyDescent="0.3">
      <c r="A1759" t="s">
        <v>1760</v>
      </c>
      <c r="B1759">
        <v>334796158.77608341</v>
      </c>
      <c r="C1759">
        <v>271325921</v>
      </c>
      <c r="D1759">
        <v>63470237.77608341</v>
      </c>
      <c r="E1759" s="2">
        <f t="shared" si="27"/>
        <v>23.392618568162312</v>
      </c>
    </row>
    <row r="1760" spans="1:5" x14ac:dyDescent="0.3">
      <c r="A1760" t="s">
        <v>1761</v>
      </c>
      <c r="B1760">
        <v>633358639.0040338</v>
      </c>
      <c r="C1760">
        <v>640461339</v>
      </c>
      <c r="D1760">
        <v>7102699.9959661961</v>
      </c>
      <c r="E1760" s="2">
        <f t="shared" si="27"/>
        <v>1.1089974622131245</v>
      </c>
    </row>
    <row r="1761" spans="1:5" x14ac:dyDescent="0.3">
      <c r="A1761" t="s">
        <v>1762</v>
      </c>
      <c r="B1761">
        <v>238142449.08424994</v>
      </c>
      <c r="C1761">
        <v>243067440</v>
      </c>
      <c r="D1761">
        <v>4924990.9157500565</v>
      </c>
      <c r="E1761" s="2">
        <f t="shared" si="27"/>
        <v>2.0261829045264377</v>
      </c>
    </row>
    <row r="1762" spans="1:5" x14ac:dyDescent="0.3">
      <c r="A1762" t="s">
        <v>1763</v>
      </c>
      <c r="B1762">
        <v>805594598.69009805</v>
      </c>
      <c r="C1762">
        <v>783200596</v>
      </c>
      <c r="D1762">
        <v>22394002.690098047</v>
      </c>
      <c r="E1762" s="2">
        <f t="shared" si="27"/>
        <v>2.8592933667913152</v>
      </c>
    </row>
    <row r="1763" spans="1:5" x14ac:dyDescent="0.3">
      <c r="A1763" t="s">
        <v>1764</v>
      </c>
      <c r="B1763">
        <v>623381251.0457238</v>
      </c>
      <c r="C1763">
        <v>626738783</v>
      </c>
      <c r="D1763">
        <v>3357531.9542762041</v>
      </c>
      <c r="E1763" s="2">
        <f t="shared" si="27"/>
        <v>0.53571472603063786</v>
      </c>
    </row>
    <row r="1764" spans="1:5" x14ac:dyDescent="0.3">
      <c r="A1764" t="s">
        <v>1765</v>
      </c>
      <c r="B1764">
        <v>49199053.249466717</v>
      </c>
      <c r="C1764">
        <v>40080339</v>
      </c>
      <c r="D1764">
        <v>9118714.2494667172</v>
      </c>
      <c r="E1764" s="2">
        <f t="shared" si="27"/>
        <v>22.75109062691989</v>
      </c>
    </row>
    <row r="1765" spans="1:5" x14ac:dyDescent="0.3">
      <c r="A1765" t="s">
        <v>1766</v>
      </c>
      <c r="B1765">
        <v>183955541.84029999</v>
      </c>
      <c r="C1765">
        <v>204817628</v>
      </c>
      <c r="D1765">
        <v>20862086.159700006</v>
      </c>
      <c r="E1765" s="2">
        <f t="shared" si="27"/>
        <v>10.185688782461638</v>
      </c>
    </row>
    <row r="1766" spans="1:5" x14ac:dyDescent="0.3">
      <c r="A1766" t="s">
        <v>1767</v>
      </c>
      <c r="B1766">
        <v>47648428.346430197</v>
      </c>
      <c r="C1766">
        <v>33696360</v>
      </c>
      <c r="D1766">
        <v>13952068.346430197</v>
      </c>
      <c r="E1766" s="2">
        <f t="shared" si="27"/>
        <v>41.40526854066789</v>
      </c>
    </row>
    <row r="1767" spans="1:5" x14ac:dyDescent="0.3">
      <c r="A1767" t="s">
        <v>1768</v>
      </c>
      <c r="B1767">
        <v>600877356.6321559</v>
      </c>
      <c r="C1767">
        <v>589318604</v>
      </c>
      <c r="D1767">
        <v>11558752.632155895</v>
      </c>
      <c r="E1767" s="2">
        <f t="shared" si="27"/>
        <v>1.9613758251819751</v>
      </c>
    </row>
    <row r="1768" spans="1:5" x14ac:dyDescent="0.3">
      <c r="A1768" t="s">
        <v>1769</v>
      </c>
      <c r="B1768">
        <v>10366123716.01301</v>
      </c>
      <c r="C1768">
        <v>10796616927</v>
      </c>
      <c r="D1768">
        <v>430493210.98698997</v>
      </c>
      <c r="E1768" s="2">
        <f t="shared" si="27"/>
        <v>3.9872972607782322</v>
      </c>
    </row>
    <row r="1769" spans="1:5" x14ac:dyDescent="0.3">
      <c r="A1769" t="s">
        <v>1770</v>
      </c>
      <c r="B1769">
        <v>611690853.64669776</v>
      </c>
      <c r="C1769">
        <v>600292936</v>
      </c>
      <c r="D1769">
        <v>11397917.64669776</v>
      </c>
      <c r="E1769" s="2">
        <f t="shared" si="27"/>
        <v>1.8987259324833634</v>
      </c>
    </row>
    <row r="1770" spans="1:5" x14ac:dyDescent="0.3">
      <c r="A1770" t="s">
        <v>1771</v>
      </c>
      <c r="B1770">
        <v>180526314.02084994</v>
      </c>
      <c r="C1770">
        <v>178095283</v>
      </c>
      <c r="D1770">
        <v>2431031.0208499432</v>
      </c>
      <c r="E1770" s="2">
        <f t="shared" si="27"/>
        <v>1.3650170739502085</v>
      </c>
    </row>
    <row r="1771" spans="1:5" x14ac:dyDescent="0.3">
      <c r="A1771" t="s">
        <v>1772</v>
      </c>
      <c r="B1771">
        <v>96354994.069116682</v>
      </c>
      <c r="C1771">
        <v>90670210</v>
      </c>
      <c r="D1771">
        <v>5684784.0691166818</v>
      </c>
      <c r="E1771" s="2">
        <f t="shared" si="27"/>
        <v>6.2697374023030079</v>
      </c>
    </row>
    <row r="1772" spans="1:5" x14ac:dyDescent="0.3">
      <c r="A1772" t="s">
        <v>1773</v>
      </c>
      <c r="B1772">
        <v>79263119.603433356</v>
      </c>
      <c r="C1772">
        <v>54501719</v>
      </c>
      <c r="D1772">
        <v>24761400.603433356</v>
      </c>
      <c r="E1772" s="2">
        <f t="shared" si="27"/>
        <v>45.432329581078633</v>
      </c>
    </row>
    <row r="1773" spans="1:5" x14ac:dyDescent="0.3">
      <c r="A1773" t="s">
        <v>1774</v>
      </c>
      <c r="B1773">
        <v>46279802.091450028</v>
      </c>
      <c r="C1773">
        <v>27274792</v>
      </c>
      <c r="D1773">
        <v>19005010.091450028</v>
      </c>
      <c r="E1773" s="2">
        <f t="shared" si="27"/>
        <v>69.679761779484977</v>
      </c>
    </row>
    <row r="1774" spans="1:5" x14ac:dyDescent="0.3">
      <c r="A1774" t="s">
        <v>1775</v>
      </c>
      <c r="B1774">
        <v>174371912.24291679</v>
      </c>
      <c r="C1774">
        <v>172668870</v>
      </c>
      <c r="D1774">
        <v>1703042.2429167926</v>
      </c>
      <c r="E1774" s="2">
        <f t="shared" si="27"/>
        <v>0.98630531543803612</v>
      </c>
    </row>
    <row r="1775" spans="1:5" x14ac:dyDescent="0.3">
      <c r="A1775" t="s">
        <v>1776</v>
      </c>
      <c r="B1775">
        <v>613157300.67093539</v>
      </c>
      <c r="C1775">
        <v>608706923</v>
      </c>
      <c r="D1775">
        <v>4450377.6709353924</v>
      </c>
      <c r="E1775" s="2">
        <f t="shared" si="27"/>
        <v>0.73111993683294985</v>
      </c>
    </row>
    <row r="1776" spans="1:5" x14ac:dyDescent="0.3">
      <c r="A1776" t="s">
        <v>1777</v>
      </c>
      <c r="B1776">
        <v>141223046.06143329</v>
      </c>
      <c r="C1776">
        <v>212152613</v>
      </c>
      <c r="D1776">
        <v>70929566.938566715</v>
      </c>
      <c r="E1776" s="2">
        <f t="shared" si="27"/>
        <v>33.433275195421096</v>
      </c>
    </row>
    <row r="1777" spans="1:5" x14ac:dyDescent="0.3">
      <c r="A1777" t="s">
        <v>1778</v>
      </c>
      <c r="B1777">
        <v>773386090.04808939</v>
      </c>
      <c r="C1777">
        <v>824834139</v>
      </c>
      <c r="D1777">
        <v>51448048.951910615</v>
      </c>
      <c r="E1777" s="2">
        <f t="shared" si="27"/>
        <v>6.2373811314701921</v>
      </c>
    </row>
    <row r="1778" spans="1:5" x14ac:dyDescent="0.3">
      <c r="A1778" t="s">
        <v>1779</v>
      </c>
      <c r="B1778">
        <v>622783587.26317167</v>
      </c>
      <c r="C1778">
        <v>641326474</v>
      </c>
      <c r="D1778">
        <v>18542886.736828327</v>
      </c>
      <c r="E1778" s="2">
        <f t="shared" si="27"/>
        <v>2.8913334297857674</v>
      </c>
    </row>
    <row r="1779" spans="1:5" x14ac:dyDescent="0.3">
      <c r="A1779" t="s">
        <v>1780</v>
      </c>
      <c r="B1779">
        <v>221720050.37990949</v>
      </c>
      <c r="C1779">
        <v>181770774</v>
      </c>
      <c r="D1779">
        <v>39949276.379909486</v>
      </c>
      <c r="E1779" s="2">
        <f t="shared" si="27"/>
        <v>21.977832574949307</v>
      </c>
    </row>
    <row r="1780" spans="1:5" x14ac:dyDescent="0.3">
      <c r="A1780" t="s">
        <v>1781</v>
      </c>
      <c r="B1780">
        <v>173972597.09694999</v>
      </c>
      <c r="C1780">
        <v>176006369</v>
      </c>
      <c r="D1780">
        <v>2033771.9030500054</v>
      </c>
      <c r="E1780" s="2">
        <f t="shared" si="27"/>
        <v>1.1555104026093541</v>
      </c>
    </row>
    <row r="1781" spans="1:5" x14ac:dyDescent="0.3">
      <c r="A1781" t="s">
        <v>1782</v>
      </c>
      <c r="B1781">
        <v>53498929.483826272</v>
      </c>
      <c r="C1781">
        <v>36116106</v>
      </c>
      <c r="D1781">
        <v>17382823.483826272</v>
      </c>
      <c r="E1781" s="2">
        <f t="shared" si="27"/>
        <v>48.130392251662656</v>
      </c>
    </row>
    <row r="1782" spans="1:5" x14ac:dyDescent="0.3">
      <c r="A1782" t="s">
        <v>1783</v>
      </c>
      <c r="B1782">
        <v>368476723.12683374</v>
      </c>
      <c r="C1782">
        <v>370777121</v>
      </c>
      <c r="D1782">
        <v>2300397.8731662631</v>
      </c>
      <c r="E1782" s="2">
        <f t="shared" si="27"/>
        <v>0.62042605729339573</v>
      </c>
    </row>
    <row r="1783" spans="1:5" x14ac:dyDescent="0.3">
      <c r="A1783" t="s">
        <v>1784</v>
      </c>
      <c r="B1783">
        <v>613311000.01108539</v>
      </c>
      <c r="C1783">
        <v>609469939</v>
      </c>
      <c r="D1783">
        <v>3841061.011085391</v>
      </c>
      <c r="E1783" s="2">
        <f t="shared" si="27"/>
        <v>0.63022977267552993</v>
      </c>
    </row>
    <row r="1784" spans="1:5" x14ac:dyDescent="0.3">
      <c r="A1784" t="s">
        <v>1785</v>
      </c>
      <c r="B1784">
        <v>69805828.977209583</v>
      </c>
      <c r="C1784">
        <v>61820235</v>
      </c>
      <c r="D1784">
        <v>7985593.9772095829</v>
      </c>
      <c r="E1784" s="2">
        <f t="shared" si="27"/>
        <v>12.917443580098947</v>
      </c>
    </row>
    <row r="1785" spans="1:5" x14ac:dyDescent="0.3">
      <c r="A1785" t="s">
        <v>1786</v>
      </c>
      <c r="B1785">
        <v>882932933.37299097</v>
      </c>
      <c r="C1785">
        <v>941147219</v>
      </c>
      <c r="D1785">
        <v>58214285.627009034</v>
      </c>
      <c r="E1785" s="2">
        <f t="shared" si="27"/>
        <v>6.1854600908095589</v>
      </c>
    </row>
    <row r="1786" spans="1:5" x14ac:dyDescent="0.3">
      <c r="A1786" t="s">
        <v>1787</v>
      </c>
      <c r="B1786">
        <v>73449374.651733354</v>
      </c>
      <c r="C1786">
        <v>71087420</v>
      </c>
      <c r="D1786">
        <v>2361954.6517333537</v>
      </c>
      <c r="E1786" s="2">
        <f t="shared" si="27"/>
        <v>3.3226056758472224</v>
      </c>
    </row>
    <row r="1787" spans="1:5" x14ac:dyDescent="0.3">
      <c r="A1787" t="s">
        <v>1788</v>
      </c>
      <c r="B1787">
        <v>863550882.71801579</v>
      </c>
      <c r="C1787">
        <v>834288766</v>
      </c>
      <c r="D1787">
        <v>29262116.71801579</v>
      </c>
      <c r="E1787" s="2">
        <f t="shared" si="27"/>
        <v>3.5074326672661673</v>
      </c>
    </row>
    <row r="1788" spans="1:5" x14ac:dyDescent="0.3">
      <c r="A1788" t="s">
        <v>1789</v>
      </c>
      <c r="B1788">
        <v>591994673.37537146</v>
      </c>
      <c r="C1788">
        <v>585035672</v>
      </c>
      <c r="D1788">
        <v>6959001.3753714561</v>
      </c>
      <c r="E1788" s="2">
        <f t="shared" si="27"/>
        <v>1.1895003515907756</v>
      </c>
    </row>
    <row r="1789" spans="1:5" x14ac:dyDescent="0.3">
      <c r="A1789" t="s">
        <v>1790</v>
      </c>
      <c r="B1789">
        <v>90428882.640766591</v>
      </c>
      <c r="C1789">
        <v>62441350</v>
      </c>
      <c r="D1789">
        <v>27987532.640766591</v>
      </c>
      <c r="E1789" s="2">
        <f t="shared" si="27"/>
        <v>44.822113296343836</v>
      </c>
    </row>
    <row r="1790" spans="1:5" x14ac:dyDescent="0.3">
      <c r="A1790" t="s">
        <v>1791</v>
      </c>
      <c r="B1790">
        <v>300400356.44953322</v>
      </c>
      <c r="C1790">
        <v>268516819</v>
      </c>
      <c r="D1790">
        <v>31883537.449533224</v>
      </c>
      <c r="E1790" s="2">
        <f t="shared" si="27"/>
        <v>11.873944272195933</v>
      </c>
    </row>
    <row r="1791" spans="1:5" x14ac:dyDescent="0.3">
      <c r="A1791" t="s">
        <v>1792</v>
      </c>
      <c r="B1791">
        <v>58531288.243192859</v>
      </c>
      <c r="C1791">
        <v>65343426</v>
      </c>
      <c r="D1791">
        <v>6812137.756807141</v>
      </c>
      <c r="E1791" s="2">
        <f t="shared" si="27"/>
        <v>10.425130994519847</v>
      </c>
    </row>
    <row r="1792" spans="1:5" x14ac:dyDescent="0.3">
      <c r="A1792" t="s">
        <v>1793</v>
      </c>
      <c r="B1792">
        <v>212827743.11314997</v>
      </c>
      <c r="C1792">
        <v>225033014</v>
      </c>
      <c r="D1792">
        <v>12205270.886850029</v>
      </c>
      <c r="E1792" s="2">
        <f t="shared" si="27"/>
        <v>5.423769014998852</v>
      </c>
    </row>
    <row r="1793" spans="1:5" x14ac:dyDescent="0.3">
      <c r="A1793" t="s">
        <v>1794</v>
      </c>
      <c r="B1793">
        <v>31545097.163850009</v>
      </c>
      <c r="C1793">
        <v>32157455</v>
      </c>
      <c r="D1793">
        <v>612357.83614999056</v>
      </c>
      <c r="E1793" s="2">
        <f t="shared" si="27"/>
        <v>1.9042484430126405</v>
      </c>
    </row>
    <row r="1794" spans="1:5" x14ac:dyDescent="0.3">
      <c r="A1794" t="s">
        <v>1795</v>
      </c>
      <c r="B1794">
        <v>177640161.95993334</v>
      </c>
      <c r="C1794">
        <v>176335738</v>
      </c>
      <c r="D1794">
        <v>1304423.9599333405</v>
      </c>
      <c r="E1794" s="2">
        <f t="shared" ref="E1794:E1857" si="28">100*(D1794/C1794)</f>
        <v>0.7397388497238947</v>
      </c>
    </row>
    <row r="1795" spans="1:5" x14ac:dyDescent="0.3">
      <c r="A1795" t="s">
        <v>1796</v>
      </c>
      <c r="B1795">
        <v>834803697.37922013</v>
      </c>
      <c r="C1795">
        <v>856003366</v>
      </c>
      <c r="D1795">
        <v>21199668.620779872</v>
      </c>
      <c r="E1795" s="2">
        <f t="shared" si="28"/>
        <v>2.4765870629508564</v>
      </c>
    </row>
    <row r="1796" spans="1:5" x14ac:dyDescent="0.3">
      <c r="A1796" t="s">
        <v>1797</v>
      </c>
      <c r="B1796">
        <v>756512952.95295119</v>
      </c>
      <c r="C1796">
        <v>759843374</v>
      </c>
      <c r="D1796">
        <v>3330421.0470488071</v>
      </c>
      <c r="E1796" s="2">
        <f t="shared" si="28"/>
        <v>0.43830362427412672</v>
      </c>
    </row>
    <row r="1797" spans="1:5" x14ac:dyDescent="0.3">
      <c r="A1797" t="s">
        <v>1798</v>
      </c>
      <c r="B1797">
        <v>175442550.61048344</v>
      </c>
      <c r="C1797">
        <v>182657013</v>
      </c>
      <c r="D1797">
        <v>7214462.3895165622</v>
      </c>
      <c r="E1797" s="2">
        <f t="shared" si="28"/>
        <v>3.9497319435069058</v>
      </c>
    </row>
    <row r="1798" spans="1:5" x14ac:dyDescent="0.3">
      <c r="A1798" t="s">
        <v>1799</v>
      </c>
      <c r="B1798">
        <v>622169595.3123641</v>
      </c>
      <c r="C1798">
        <v>643897571</v>
      </c>
      <c r="D1798">
        <v>21727975.687635899</v>
      </c>
      <c r="E1798" s="2">
        <f t="shared" si="28"/>
        <v>3.3744459780911171</v>
      </c>
    </row>
    <row r="1799" spans="1:5" x14ac:dyDescent="0.3">
      <c r="A1799" t="s">
        <v>1800</v>
      </c>
      <c r="B1799">
        <v>65581794.477130719</v>
      </c>
      <c r="C1799">
        <v>53333438</v>
      </c>
      <c r="D1799">
        <v>12248356.477130719</v>
      </c>
      <c r="E1799" s="2">
        <f t="shared" si="28"/>
        <v>22.965623324584321</v>
      </c>
    </row>
    <row r="1800" spans="1:5" x14ac:dyDescent="0.3">
      <c r="A1800" t="s">
        <v>1801</v>
      </c>
      <c r="B1800">
        <v>605235548.47582948</v>
      </c>
      <c r="C1800">
        <v>598653430</v>
      </c>
      <c r="D1800">
        <v>6582118.4758294821</v>
      </c>
      <c r="E1800" s="2">
        <f t="shared" si="28"/>
        <v>1.0994873070099143</v>
      </c>
    </row>
    <row r="1801" spans="1:5" x14ac:dyDescent="0.3">
      <c r="A1801" t="s">
        <v>1802</v>
      </c>
      <c r="B1801">
        <v>255645394809.82294</v>
      </c>
      <c r="C1801">
        <v>376337425750</v>
      </c>
      <c r="D1801">
        <v>120692030940.17706</v>
      </c>
      <c r="E1801" s="2">
        <f t="shared" si="28"/>
        <v>32.07016434776606</v>
      </c>
    </row>
    <row r="1802" spans="1:5" x14ac:dyDescent="0.3">
      <c r="A1802" t="s">
        <v>1803</v>
      </c>
      <c r="B1802">
        <v>602460950.7904346</v>
      </c>
      <c r="C1802">
        <v>599703252</v>
      </c>
      <c r="D1802">
        <v>2757698.7904345989</v>
      </c>
      <c r="E1802" s="2">
        <f t="shared" si="28"/>
        <v>0.45984389466585701</v>
      </c>
    </row>
    <row r="1803" spans="1:5" x14ac:dyDescent="0.3">
      <c r="A1803" t="s">
        <v>1804</v>
      </c>
      <c r="B1803">
        <v>798763264.89904296</v>
      </c>
      <c r="C1803">
        <v>773401887</v>
      </c>
      <c r="D1803">
        <v>25361377.899042964</v>
      </c>
      <c r="E1803" s="2">
        <f t="shared" si="28"/>
        <v>3.2791978304344327</v>
      </c>
    </row>
    <row r="1804" spans="1:5" x14ac:dyDescent="0.3">
      <c r="A1804" t="s">
        <v>1805</v>
      </c>
      <c r="B1804">
        <v>608096177.9551065</v>
      </c>
      <c r="C1804">
        <v>618401587</v>
      </c>
      <c r="D1804">
        <v>10305409.044893503</v>
      </c>
      <c r="E1804" s="2">
        <f t="shared" si="28"/>
        <v>1.6664590229930154</v>
      </c>
    </row>
    <row r="1805" spans="1:5" x14ac:dyDescent="0.3">
      <c r="A1805" t="s">
        <v>1806</v>
      </c>
      <c r="B1805">
        <v>102084595.27060004</v>
      </c>
      <c r="C1805">
        <v>129350652</v>
      </c>
      <c r="D1805">
        <v>27266056.729399964</v>
      </c>
      <c r="E1805" s="2">
        <f t="shared" si="28"/>
        <v>21.079179971508736</v>
      </c>
    </row>
    <row r="1806" spans="1:5" x14ac:dyDescent="0.3">
      <c r="A1806" t="s">
        <v>1807</v>
      </c>
      <c r="B1806">
        <v>54433596.737817451</v>
      </c>
      <c r="C1806">
        <v>51715798</v>
      </c>
      <c r="D1806">
        <v>2717798.7378174514</v>
      </c>
      <c r="E1806" s="2">
        <f t="shared" si="28"/>
        <v>5.2552582439459821</v>
      </c>
    </row>
    <row r="1807" spans="1:5" x14ac:dyDescent="0.3">
      <c r="A1807" t="s">
        <v>1808</v>
      </c>
      <c r="B1807">
        <v>834766489.1762985</v>
      </c>
      <c r="C1807">
        <v>843989825</v>
      </c>
      <c r="D1807">
        <v>9223335.8237015009</v>
      </c>
      <c r="E1807" s="2">
        <f t="shared" si="28"/>
        <v>1.0928254761485425</v>
      </c>
    </row>
    <row r="1808" spans="1:5" x14ac:dyDescent="0.3">
      <c r="A1808" t="s">
        <v>1809</v>
      </c>
      <c r="B1808">
        <v>107005406.73283336</v>
      </c>
      <c r="C1808">
        <v>104195169</v>
      </c>
      <c r="D1808">
        <v>2810237.7328333557</v>
      </c>
      <c r="E1808" s="2">
        <f t="shared" si="28"/>
        <v>2.6970902392157505</v>
      </c>
    </row>
    <row r="1809" spans="1:5" x14ac:dyDescent="0.3">
      <c r="A1809" t="s">
        <v>1810</v>
      </c>
      <c r="B1809">
        <v>838500826.55843246</v>
      </c>
      <c r="C1809">
        <v>842242464</v>
      </c>
      <c r="D1809">
        <v>3741637.4415675402</v>
      </c>
      <c r="E1809" s="2">
        <f t="shared" si="28"/>
        <v>0.44424706678854187</v>
      </c>
    </row>
    <row r="1810" spans="1:5" x14ac:dyDescent="0.3">
      <c r="A1810" t="s">
        <v>1811</v>
      </c>
      <c r="B1810">
        <v>739550430.07253015</v>
      </c>
      <c r="C1810">
        <v>791361070</v>
      </c>
      <c r="D1810">
        <v>51810639.92746985</v>
      </c>
      <c r="E1810" s="2">
        <f t="shared" si="28"/>
        <v>6.5470291490924426</v>
      </c>
    </row>
    <row r="1811" spans="1:5" x14ac:dyDescent="0.3">
      <c r="A1811" t="s">
        <v>1812</v>
      </c>
      <c r="B1811">
        <v>936856884.00531673</v>
      </c>
      <c r="C1811">
        <v>259733794</v>
      </c>
      <c r="D1811">
        <v>677123090.00531673</v>
      </c>
      <c r="E1811" s="2">
        <f t="shared" si="28"/>
        <v>260.6988792553181</v>
      </c>
    </row>
    <row r="1812" spans="1:5" x14ac:dyDescent="0.3">
      <c r="A1812" t="s">
        <v>1813</v>
      </c>
      <c r="B1812">
        <v>51159987.213633433</v>
      </c>
      <c r="C1812">
        <v>34519938</v>
      </c>
      <c r="D1812">
        <v>16640049.213633433</v>
      </c>
      <c r="E1812" s="2">
        <f t="shared" si="28"/>
        <v>48.204168888233326</v>
      </c>
    </row>
    <row r="1813" spans="1:5" x14ac:dyDescent="0.3">
      <c r="A1813" t="s">
        <v>1814</v>
      </c>
      <c r="B1813">
        <v>202719704.69080701</v>
      </c>
      <c r="C1813">
        <v>184597835</v>
      </c>
      <c r="D1813">
        <v>18121869.690807015</v>
      </c>
      <c r="E1813" s="2">
        <f t="shared" si="28"/>
        <v>9.8169459521597382</v>
      </c>
    </row>
    <row r="1814" spans="1:5" x14ac:dyDescent="0.3">
      <c r="A1814" t="s">
        <v>1815</v>
      </c>
      <c r="B1814">
        <v>614358384.09957361</v>
      </c>
      <c r="C1814">
        <v>607505106</v>
      </c>
      <c r="D1814">
        <v>6853278.0995736122</v>
      </c>
      <c r="E1814" s="2">
        <f t="shared" si="28"/>
        <v>1.1281021397001414</v>
      </c>
    </row>
    <row r="1815" spans="1:5" x14ac:dyDescent="0.3">
      <c r="A1815" t="s">
        <v>1816</v>
      </c>
      <c r="B1815">
        <v>267434289.45851666</v>
      </c>
      <c r="C1815">
        <v>242169680</v>
      </c>
      <c r="D1815">
        <v>25264609.458516657</v>
      </c>
      <c r="E1815" s="2">
        <f t="shared" si="28"/>
        <v>10.432606368607605</v>
      </c>
    </row>
    <row r="1816" spans="1:5" x14ac:dyDescent="0.3">
      <c r="A1816" t="s">
        <v>1817</v>
      </c>
      <c r="B1816">
        <v>110459390.94646186</v>
      </c>
      <c r="C1816">
        <v>78520714</v>
      </c>
      <c r="D1816">
        <v>31938676.946461856</v>
      </c>
      <c r="E1816" s="2">
        <f t="shared" si="28"/>
        <v>40.67547952564702</v>
      </c>
    </row>
    <row r="1817" spans="1:5" x14ac:dyDescent="0.3">
      <c r="A1817" t="s">
        <v>1818</v>
      </c>
      <c r="B1817">
        <v>473895202.91802162</v>
      </c>
      <c r="C1817">
        <v>232035289</v>
      </c>
      <c r="D1817">
        <v>241859913.91802162</v>
      </c>
      <c r="E1817" s="2">
        <f t="shared" si="28"/>
        <v>104.23410807914723</v>
      </c>
    </row>
    <row r="1818" spans="1:5" x14ac:dyDescent="0.3">
      <c r="A1818" t="s">
        <v>1819</v>
      </c>
      <c r="B1818">
        <v>595894021.13041854</v>
      </c>
      <c r="C1818">
        <v>597480468</v>
      </c>
      <c r="D1818">
        <v>1586446.869581461</v>
      </c>
      <c r="E1818" s="2">
        <f t="shared" si="28"/>
        <v>0.26552280025017672</v>
      </c>
    </row>
    <row r="1819" spans="1:5" x14ac:dyDescent="0.3">
      <c r="A1819" t="s">
        <v>1820</v>
      </c>
      <c r="B1819">
        <v>91993808.148916602</v>
      </c>
      <c r="C1819">
        <v>88426011</v>
      </c>
      <c r="D1819">
        <v>3567797.1489166021</v>
      </c>
      <c r="E1819" s="2">
        <f t="shared" si="28"/>
        <v>4.0347824226930262</v>
      </c>
    </row>
    <row r="1820" spans="1:5" x14ac:dyDescent="0.3">
      <c r="A1820" t="s">
        <v>1821</v>
      </c>
      <c r="B1820">
        <v>255322682.70463324</v>
      </c>
      <c r="C1820">
        <v>267710483</v>
      </c>
      <c r="D1820">
        <v>12387800.295366764</v>
      </c>
      <c r="E1820" s="2">
        <f t="shared" si="28"/>
        <v>4.6273123698957894</v>
      </c>
    </row>
    <row r="1821" spans="1:5" x14ac:dyDescent="0.3">
      <c r="A1821" t="s">
        <v>1822</v>
      </c>
      <c r="B1821">
        <v>41652305.410516694</v>
      </c>
      <c r="C1821">
        <v>41238377</v>
      </c>
      <c r="D1821">
        <v>413928.41051669419</v>
      </c>
      <c r="E1821" s="2">
        <f t="shared" si="28"/>
        <v>1.0037456384781926</v>
      </c>
    </row>
    <row r="1822" spans="1:5" x14ac:dyDescent="0.3">
      <c r="A1822" t="s">
        <v>1823</v>
      </c>
      <c r="B1822">
        <v>143735441.14570004</v>
      </c>
      <c r="C1822">
        <v>126130721</v>
      </c>
      <c r="D1822">
        <v>17604720.145700037</v>
      </c>
      <c r="E1822" s="2">
        <f t="shared" si="28"/>
        <v>13.957519632112495</v>
      </c>
    </row>
    <row r="1823" spans="1:5" x14ac:dyDescent="0.3">
      <c r="A1823" t="s">
        <v>1824</v>
      </c>
      <c r="B1823">
        <v>606271786.40541685</v>
      </c>
      <c r="C1823">
        <v>271017186</v>
      </c>
      <c r="D1823">
        <v>335254600.40541685</v>
      </c>
      <c r="E1823" s="2">
        <f t="shared" si="28"/>
        <v>123.70233982335601</v>
      </c>
    </row>
    <row r="1824" spans="1:5" x14ac:dyDescent="0.3">
      <c r="A1824" t="s">
        <v>1825</v>
      </c>
      <c r="B1824">
        <v>72755516.672250003</v>
      </c>
      <c r="C1824">
        <v>105817715</v>
      </c>
      <c r="D1824">
        <v>33062198.327749997</v>
      </c>
      <c r="E1824" s="2">
        <f t="shared" si="28"/>
        <v>31.244483334146839</v>
      </c>
    </row>
    <row r="1825" spans="1:5" x14ac:dyDescent="0.3">
      <c r="A1825" t="s">
        <v>1826</v>
      </c>
      <c r="B1825">
        <v>54939352.993033364</v>
      </c>
      <c r="C1825">
        <v>54467579</v>
      </c>
      <c r="D1825">
        <v>471773.99303336442</v>
      </c>
      <c r="E1825" s="2">
        <f t="shared" si="28"/>
        <v>0.86615561347671499</v>
      </c>
    </row>
    <row r="1826" spans="1:5" x14ac:dyDescent="0.3">
      <c r="A1826" t="s">
        <v>1827</v>
      </c>
      <c r="B1826">
        <v>63623674.217950046</v>
      </c>
      <c r="C1826">
        <v>64566796</v>
      </c>
      <c r="D1826">
        <v>943121.78204995394</v>
      </c>
      <c r="E1826" s="2">
        <f t="shared" si="28"/>
        <v>1.4606916255376121</v>
      </c>
    </row>
    <row r="1827" spans="1:5" x14ac:dyDescent="0.3">
      <c r="A1827" t="s">
        <v>1828</v>
      </c>
      <c r="B1827">
        <v>595894021.13041854</v>
      </c>
      <c r="C1827">
        <v>595134643</v>
      </c>
      <c r="D1827">
        <v>759378.13041853905</v>
      </c>
      <c r="E1827" s="2">
        <f t="shared" si="28"/>
        <v>0.12759770236036133</v>
      </c>
    </row>
    <row r="1828" spans="1:5" x14ac:dyDescent="0.3">
      <c r="A1828" t="s">
        <v>1829</v>
      </c>
      <c r="B1828">
        <v>777648860.1166786</v>
      </c>
      <c r="C1828">
        <v>825033374</v>
      </c>
      <c r="D1828">
        <v>47384513.883321404</v>
      </c>
      <c r="E1828" s="2">
        <f t="shared" si="28"/>
        <v>5.7433451029486964</v>
      </c>
    </row>
    <row r="1829" spans="1:5" x14ac:dyDescent="0.3">
      <c r="A1829" t="s">
        <v>1830</v>
      </c>
      <c r="B1829">
        <v>615833894.25563455</v>
      </c>
      <c r="C1829">
        <v>629097810</v>
      </c>
      <c r="D1829">
        <v>13263915.744365454</v>
      </c>
      <c r="E1829" s="2">
        <f t="shared" si="28"/>
        <v>2.1084027846743663</v>
      </c>
    </row>
    <row r="1830" spans="1:5" x14ac:dyDescent="0.3">
      <c r="A1830" t="s">
        <v>1831</v>
      </c>
      <c r="B1830">
        <v>760494408.92201197</v>
      </c>
      <c r="C1830">
        <v>756025710</v>
      </c>
      <c r="D1830">
        <v>4468698.9220119715</v>
      </c>
      <c r="E1830" s="2">
        <f t="shared" si="28"/>
        <v>0.59107763967603311</v>
      </c>
    </row>
    <row r="1831" spans="1:5" x14ac:dyDescent="0.3">
      <c r="A1831" t="s">
        <v>1832</v>
      </c>
      <c r="B1831">
        <v>129441281.53751664</v>
      </c>
      <c r="C1831">
        <v>63902565</v>
      </c>
      <c r="D1831">
        <v>65538716.537516639</v>
      </c>
      <c r="E1831" s="2">
        <f t="shared" si="28"/>
        <v>102.56038476314157</v>
      </c>
    </row>
    <row r="1832" spans="1:5" x14ac:dyDescent="0.3">
      <c r="A1832" t="s">
        <v>1833</v>
      </c>
      <c r="B1832">
        <v>31655004.770433359</v>
      </c>
      <c r="C1832">
        <v>32359912</v>
      </c>
      <c r="D1832">
        <v>704907.22956664115</v>
      </c>
      <c r="E1832" s="2">
        <f t="shared" si="28"/>
        <v>2.1783348161349796</v>
      </c>
    </row>
    <row r="1833" spans="1:5" x14ac:dyDescent="0.3">
      <c r="A1833" t="s">
        <v>1834</v>
      </c>
      <c r="B1833">
        <v>173925367.75216666</v>
      </c>
      <c r="C1833">
        <v>90771514</v>
      </c>
      <c r="D1833">
        <v>83153853.752166659</v>
      </c>
      <c r="E1833" s="2">
        <f t="shared" si="28"/>
        <v>91.607873536368089</v>
      </c>
    </row>
    <row r="1834" spans="1:5" x14ac:dyDescent="0.3">
      <c r="A1834" t="s">
        <v>1835</v>
      </c>
      <c r="B1834">
        <v>652409187.26976669</v>
      </c>
      <c r="C1834">
        <v>663158494</v>
      </c>
      <c r="D1834">
        <v>10749306.730233312</v>
      </c>
      <c r="E1834" s="2">
        <f t="shared" si="28"/>
        <v>1.6209257406018103</v>
      </c>
    </row>
    <row r="1835" spans="1:5" x14ac:dyDescent="0.3">
      <c r="A1835" t="s">
        <v>1836</v>
      </c>
      <c r="B1835">
        <v>268412003.67846662</v>
      </c>
      <c r="C1835">
        <v>338773067</v>
      </c>
      <c r="D1835">
        <v>70361063.321533382</v>
      </c>
      <c r="E1835" s="2">
        <f t="shared" si="28"/>
        <v>20.769379320680585</v>
      </c>
    </row>
    <row r="1836" spans="1:5" x14ac:dyDescent="0.3">
      <c r="A1836" t="s">
        <v>1837</v>
      </c>
      <c r="B1836">
        <v>613157300.67093539</v>
      </c>
      <c r="C1836">
        <v>606247701</v>
      </c>
      <c r="D1836">
        <v>6909599.6709353924</v>
      </c>
      <c r="E1836" s="2">
        <f t="shared" si="28"/>
        <v>1.1397321028249792</v>
      </c>
    </row>
    <row r="1837" spans="1:5" x14ac:dyDescent="0.3">
      <c r="A1837" t="s">
        <v>1838</v>
      </c>
      <c r="B1837">
        <v>587267712.08511293</v>
      </c>
      <c r="C1837">
        <v>582038724</v>
      </c>
      <c r="D1837">
        <v>5228988.0851129293</v>
      </c>
      <c r="E1837" s="2">
        <f t="shared" si="28"/>
        <v>0.89839178554602994</v>
      </c>
    </row>
    <row r="1838" spans="1:5" x14ac:dyDescent="0.3">
      <c r="A1838" t="s">
        <v>1839</v>
      </c>
      <c r="B1838">
        <v>811353527.75268936</v>
      </c>
      <c r="C1838">
        <v>798475283</v>
      </c>
      <c r="D1838">
        <v>12878244.752689362</v>
      </c>
      <c r="E1838" s="2">
        <f t="shared" si="28"/>
        <v>1.6128545274818935</v>
      </c>
    </row>
    <row r="1839" spans="1:5" x14ac:dyDescent="0.3">
      <c r="A1839" t="s">
        <v>1840</v>
      </c>
      <c r="B1839">
        <v>142315472.01363331</v>
      </c>
      <c r="C1839">
        <v>147941503</v>
      </c>
      <c r="D1839">
        <v>5626030.9863666892</v>
      </c>
      <c r="E1839" s="2">
        <f t="shared" si="28"/>
        <v>3.8028753745774022</v>
      </c>
    </row>
    <row r="1840" spans="1:5" x14ac:dyDescent="0.3">
      <c r="A1840" t="s">
        <v>1841</v>
      </c>
      <c r="B1840">
        <v>105957889.45508331</v>
      </c>
      <c r="C1840">
        <v>98168265</v>
      </c>
      <c r="D1840">
        <v>7789624.4550833106</v>
      </c>
      <c r="E1840" s="2">
        <f t="shared" si="28"/>
        <v>7.9349721165830029</v>
      </c>
    </row>
    <row r="1841" spans="1:5" x14ac:dyDescent="0.3">
      <c r="A1841" t="s">
        <v>1842</v>
      </c>
      <c r="B1841">
        <v>589081479.11268055</v>
      </c>
      <c r="C1841">
        <v>591232169</v>
      </c>
      <c r="D1841">
        <v>2150689.8873194456</v>
      </c>
      <c r="E1841" s="2">
        <f t="shared" si="28"/>
        <v>0.36376401692707044</v>
      </c>
    </row>
    <row r="1842" spans="1:5" x14ac:dyDescent="0.3">
      <c r="A1842" t="s">
        <v>1843</v>
      </c>
      <c r="B1842">
        <v>135077837.39516661</v>
      </c>
      <c r="C1842">
        <v>139798202</v>
      </c>
      <c r="D1842">
        <v>4720364.6048333943</v>
      </c>
      <c r="E1842" s="2">
        <f t="shared" si="28"/>
        <v>3.3765560195354976</v>
      </c>
    </row>
    <row r="1843" spans="1:5" x14ac:dyDescent="0.3">
      <c r="A1843" t="s">
        <v>1844</v>
      </c>
      <c r="B1843">
        <v>32709769.269283347</v>
      </c>
      <c r="C1843">
        <v>33010740</v>
      </c>
      <c r="D1843">
        <v>300970.73071665317</v>
      </c>
      <c r="E1843" s="2">
        <f t="shared" si="28"/>
        <v>0.91173578876648365</v>
      </c>
    </row>
    <row r="1844" spans="1:5" x14ac:dyDescent="0.3">
      <c r="A1844" t="s">
        <v>1845</v>
      </c>
      <c r="B1844">
        <v>619628795.68339992</v>
      </c>
      <c r="C1844">
        <v>616004221</v>
      </c>
      <c r="D1844">
        <v>3624574.6833999157</v>
      </c>
      <c r="E1844" s="2">
        <f t="shared" si="28"/>
        <v>0.58840094918763808</v>
      </c>
    </row>
    <row r="1845" spans="1:5" x14ac:dyDescent="0.3">
      <c r="A1845" t="s">
        <v>1846</v>
      </c>
      <c r="B1845">
        <v>61299509.266380563</v>
      </c>
      <c r="C1845">
        <v>59866640</v>
      </c>
      <c r="D1845">
        <v>1432869.2663805634</v>
      </c>
      <c r="E1845" s="2">
        <f t="shared" si="28"/>
        <v>2.3934352527226572</v>
      </c>
    </row>
    <row r="1846" spans="1:5" x14ac:dyDescent="0.3">
      <c r="A1846" t="s">
        <v>1847</v>
      </c>
      <c r="B1846">
        <v>1303852047.7242832</v>
      </c>
      <c r="C1846">
        <v>229635951</v>
      </c>
      <c r="D1846">
        <v>1074216096.7242832</v>
      </c>
      <c r="E1846" s="2">
        <f t="shared" si="28"/>
        <v>467.79090645274584</v>
      </c>
    </row>
    <row r="1847" spans="1:5" x14ac:dyDescent="0.3">
      <c r="A1847" t="s">
        <v>1848</v>
      </c>
      <c r="B1847">
        <v>5225715124.5495453</v>
      </c>
      <c r="C1847">
        <v>5339657468</v>
      </c>
      <c r="D1847">
        <v>113942343.45045471</v>
      </c>
      <c r="E1847" s="2">
        <f t="shared" si="28"/>
        <v>2.1338886273754278</v>
      </c>
    </row>
    <row r="1848" spans="1:5" x14ac:dyDescent="0.3">
      <c r="A1848" t="s">
        <v>1849</v>
      </c>
      <c r="B1848">
        <v>27003810.966288123</v>
      </c>
      <c r="C1848">
        <v>28371912</v>
      </c>
      <c r="D1848">
        <v>1368101.0337118767</v>
      </c>
      <c r="E1848" s="2">
        <f t="shared" si="28"/>
        <v>4.8220262127976321</v>
      </c>
    </row>
    <row r="1849" spans="1:5" x14ac:dyDescent="0.3">
      <c r="A1849" t="s">
        <v>1850</v>
      </c>
      <c r="B1849">
        <v>607997697.8117162</v>
      </c>
      <c r="C1849">
        <v>608625471</v>
      </c>
      <c r="D1849">
        <v>627773.18828380108</v>
      </c>
      <c r="E1849" s="2">
        <f t="shared" si="28"/>
        <v>0.10314605914411379</v>
      </c>
    </row>
    <row r="1850" spans="1:5" x14ac:dyDescent="0.3">
      <c r="A1850" t="s">
        <v>1851</v>
      </c>
      <c r="B1850">
        <v>598637271.19083202</v>
      </c>
      <c r="C1850">
        <v>592193768</v>
      </c>
      <c r="D1850">
        <v>6443503.1908320189</v>
      </c>
      <c r="E1850" s="2">
        <f t="shared" si="28"/>
        <v>1.0880734548412234</v>
      </c>
    </row>
    <row r="1851" spans="1:5" x14ac:dyDescent="0.3">
      <c r="A1851" t="s">
        <v>1852</v>
      </c>
      <c r="B1851">
        <v>487411892.97949988</v>
      </c>
      <c r="C1851">
        <v>521193206</v>
      </c>
      <c r="D1851">
        <v>33781313.020500124</v>
      </c>
      <c r="E1851" s="2">
        <f t="shared" si="28"/>
        <v>6.4815336484835377</v>
      </c>
    </row>
    <row r="1852" spans="1:5" x14ac:dyDescent="0.3">
      <c r="A1852" t="s">
        <v>1853</v>
      </c>
      <c r="B1852">
        <v>2054927613.7132821</v>
      </c>
      <c r="C1852">
        <v>2189939907</v>
      </c>
      <c r="D1852">
        <v>135012293.28671789</v>
      </c>
      <c r="E1852" s="2">
        <f t="shared" si="28"/>
        <v>6.1651140679778429</v>
      </c>
    </row>
    <row r="1853" spans="1:5" x14ac:dyDescent="0.3">
      <c r="A1853" t="s">
        <v>1854</v>
      </c>
      <c r="B1853">
        <v>844473496.44702125</v>
      </c>
      <c r="C1853">
        <v>862919696</v>
      </c>
      <c r="D1853">
        <v>18446199.552978754</v>
      </c>
      <c r="E1853" s="2">
        <f t="shared" si="28"/>
        <v>2.1376496142670907</v>
      </c>
    </row>
    <row r="1854" spans="1:5" x14ac:dyDescent="0.3">
      <c r="A1854" t="s">
        <v>1855</v>
      </c>
      <c r="B1854">
        <v>215436715.31396666</v>
      </c>
      <c r="C1854">
        <v>219550431</v>
      </c>
      <c r="D1854">
        <v>4113715.6860333383</v>
      </c>
      <c r="E1854" s="2">
        <f t="shared" si="28"/>
        <v>1.8736996631235663</v>
      </c>
    </row>
    <row r="1855" spans="1:5" x14ac:dyDescent="0.3">
      <c r="A1855" t="s">
        <v>1856</v>
      </c>
      <c r="B1855">
        <v>838950120.83578551</v>
      </c>
      <c r="C1855">
        <v>850844398</v>
      </c>
      <c r="D1855">
        <v>11894277.164214492</v>
      </c>
      <c r="E1855" s="2">
        <f t="shared" si="28"/>
        <v>1.3979380004350093</v>
      </c>
    </row>
    <row r="1856" spans="1:5" x14ac:dyDescent="0.3">
      <c r="A1856" t="s">
        <v>1857</v>
      </c>
      <c r="B1856">
        <v>71582589.767483369</v>
      </c>
      <c r="C1856">
        <v>50271299</v>
      </c>
      <c r="D1856">
        <v>21311290.767483369</v>
      </c>
      <c r="E1856" s="2">
        <f t="shared" si="28"/>
        <v>42.392560350356909</v>
      </c>
    </row>
    <row r="1857" spans="1:5" x14ac:dyDescent="0.3">
      <c r="A1857" t="s">
        <v>1858</v>
      </c>
      <c r="B1857">
        <v>90776450.968683288</v>
      </c>
      <c r="C1857">
        <v>84082115</v>
      </c>
      <c r="D1857">
        <v>6694335.9686832875</v>
      </c>
      <c r="E1857" s="2">
        <f t="shared" si="28"/>
        <v>7.9616645807295496</v>
      </c>
    </row>
    <row r="1858" spans="1:5" x14ac:dyDescent="0.3">
      <c r="A1858" t="s">
        <v>1859</v>
      </c>
      <c r="B1858">
        <v>53807941.627666719</v>
      </c>
      <c r="C1858">
        <v>55717242</v>
      </c>
      <c r="D1858">
        <v>1909300.3723332807</v>
      </c>
      <c r="E1858" s="2">
        <f t="shared" ref="E1858:E1906" si="29">100*(D1858/C1858)</f>
        <v>3.4267675566807139</v>
      </c>
    </row>
    <row r="1859" spans="1:5" x14ac:dyDescent="0.3">
      <c r="A1859" t="s">
        <v>1860</v>
      </c>
      <c r="B1859">
        <v>610738534.68966198</v>
      </c>
      <c r="C1859">
        <v>624936107</v>
      </c>
      <c r="D1859">
        <v>14197572.31033802</v>
      </c>
      <c r="E1859" s="2">
        <f t="shared" si="29"/>
        <v>2.271843817521336</v>
      </c>
    </row>
    <row r="1860" spans="1:5" x14ac:dyDescent="0.3">
      <c r="A1860" t="s">
        <v>1861</v>
      </c>
      <c r="B1860">
        <v>145016562.58155009</v>
      </c>
      <c r="C1860">
        <v>165943938</v>
      </c>
      <c r="D1860">
        <v>20927375.418449908</v>
      </c>
      <c r="E1860" s="2">
        <f t="shared" si="29"/>
        <v>12.611111722833712</v>
      </c>
    </row>
    <row r="1861" spans="1:5" x14ac:dyDescent="0.3">
      <c r="A1861" t="s">
        <v>1862</v>
      </c>
      <c r="B1861">
        <v>32491006.404916722</v>
      </c>
      <c r="C1861">
        <v>32966846</v>
      </c>
      <c r="D1861">
        <v>475839.59508327767</v>
      </c>
      <c r="E1861" s="2">
        <f t="shared" si="29"/>
        <v>1.4433882910220701</v>
      </c>
    </row>
    <row r="1862" spans="1:5" x14ac:dyDescent="0.3">
      <c r="A1862" t="s">
        <v>1863</v>
      </c>
      <c r="B1862">
        <v>75470154.55976665</v>
      </c>
      <c r="C1862">
        <v>50591127</v>
      </c>
      <c r="D1862">
        <v>24879027.55976665</v>
      </c>
      <c r="E1862" s="2">
        <f t="shared" si="29"/>
        <v>49.176662065200979</v>
      </c>
    </row>
    <row r="1863" spans="1:5" x14ac:dyDescent="0.3">
      <c r="A1863" t="s">
        <v>1864</v>
      </c>
      <c r="B1863">
        <v>785951105.83054197</v>
      </c>
      <c r="C1863">
        <v>844569606</v>
      </c>
      <c r="D1863">
        <v>58618500.169458032</v>
      </c>
      <c r="E1863" s="2">
        <f t="shared" si="29"/>
        <v>6.9406357691562528</v>
      </c>
    </row>
    <row r="1864" spans="1:5" x14ac:dyDescent="0.3">
      <c r="A1864" t="s">
        <v>1865</v>
      </c>
      <c r="B1864">
        <v>760494408.92201197</v>
      </c>
      <c r="C1864">
        <v>774621485</v>
      </c>
      <c r="D1864">
        <v>14127076.077988029</v>
      </c>
      <c r="E1864" s="2">
        <f t="shared" si="29"/>
        <v>1.8237392522088423</v>
      </c>
    </row>
    <row r="1865" spans="1:5" x14ac:dyDescent="0.3">
      <c r="A1865" t="s">
        <v>1866</v>
      </c>
      <c r="B1865">
        <v>49338129.225366667</v>
      </c>
      <c r="C1865">
        <v>45990824</v>
      </c>
      <c r="D1865">
        <v>3347305.2253666669</v>
      </c>
      <c r="E1865" s="2">
        <f t="shared" si="29"/>
        <v>7.2782023330711949</v>
      </c>
    </row>
    <row r="1866" spans="1:5" x14ac:dyDescent="0.3">
      <c r="A1866" t="s">
        <v>1867</v>
      </c>
      <c r="B1866">
        <v>120081220.07791668</v>
      </c>
      <c r="C1866">
        <v>121707817</v>
      </c>
      <c r="D1866">
        <v>1626596.9220833182</v>
      </c>
      <c r="E1866" s="2">
        <f t="shared" si="29"/>
        <v>1.3364769512572214</v>
      </c>
    </row>
    <row r="1867" spans="1:5" x14ac:dyDescent="0.3">
      <c r="A1867" t="s">
        <v>1868</v>
      </c>
      <c r="B1867">
        <v>779448249.47209918</v>
      </c>
      <c r="C1867">
        <v>794352654</v>
      </c>
      <c r="D1867">
        <v>14904404.527900815</v>
      </c>
      <c r="E1867" s="2">
        <f t="shared" si="29"/>
        <v>1.8762956796139583</v>
      </c>
    </row>
    <row r="1868" spans="1:5" x14ac:dyDescent="0.3">
      <c r="A1868" t="s">
        <v>1869</v>
      </c>
      <c r="B1868">
        <v>81343472.540666685</v>
      </c>
      <c r="C1868">
        <v>81127573</v>
      </c>
      <c r="D1868">
        <v>215899.54066668451</v>
      </c>
      <c r="E1868" s="2">
        <f t="shared" si="29"/>
        <v>0.26612350484918917</v>
      </c>
    </row>
    <row r="1869" spans="1:5" x14ac:dyDescent="0.3">
      <c r="A1869" t="s">
        <v>1870</v>
      </c>
      <c r="B1869">
        <v>85838446.544216752</v>
      </c>
      <c r="C1869">
        <v>97881673</v>
      </c>
      <c r="D1869">
        <v>12043226.455783248</v>
      </c>
      <c r="E1869" s="2">
        <f t="shared" si="29"/>
        <v>12.303862497102239</v>
      </c>
    </row>
    <row r="1870" spans="1:5" x14ac:dyDescent="0.3">
      <c r="A1870" t="s">
        <v>1871</v>
      </c>
      <c r="B1870">
        <v>739185270.00622916</v>
      </c>
      <c r="C1870">
        <v>751226277</v>
      </c>
      <c r="D1870">
        <v>12041006.993770838</v>
      </c>
      <c r="E1870" s="2">
        <f t="shared" si="29"/>
        <v>1.6028468868070276</v>
      </c>
    </row>
    <row r="1871" spans="1:5" x14ac:dyDescent="0.3">
      <c r="A1871" t="s">
        <v>1872</v>
      </c>
      <c r="B1871">
        <v>51544438.325616777</v>
      </c>
      <c r="C1871">
        <v>33508312</v>
      </c>
      <c r="D1871">
        <v>18036126.325616777</v>
      </c>
      <c r="E1871" s="2">
        <f t="shared" si="29"/>
        <v>53.825827829276442</v>
      </c>
    </row>
    <row r="1872" spans="1:5" x14ac:dyDescent="0.3">
      <c r="A1872" t="s">
        <v>1873</v>
      </c>
      <c r="B1872">
        <v>54101743.319450028</v>
      </c>
      <c r="C1872">
        <v>52176293</v>
      </c>
      <c r="D1872">
        <v>1925450.3194500282</v>
      </c>
      <c r="E1872" s="2">
        <f t="shared" si="29"/>
        <v>3.6902781105013118</v>
      </c>
    </row>
    <row r="1873" spans="1:5" x14ac:dyDescent="0.3">
      <c r="A1873" t="s">
        <v>1874</v>
      </c>
      <c r="B1873">
        <v>326977550.3741169</v>
      </c>
      <c r="C1873">
        <v>349633241</v>
      </c>
      <c r="D1873">
        <v>22655690.625883102</v>
      </c>
      <c r="E1873" s="2">
        <f t="shared" si="29"/>
        <v>6.4798445825930795</v>
      </c>
    </row>
    <row r="1874" spans="1:5" x14ac:dyDescent="0.3">
      <c r="A1874" t="s">
        <v>1875</v>
      </c>
      <c r="B1874">
        <v>76409225.860883355</v>
      </c>
      <c r="C1874">
        <v>45037419</v>
      </c>
      <c r="D1874">
        <v>31371806.860883355</v>
      </c>
      <c r="E1874" s="2">
        <f t="shared" si="29"/>
        <v>69.657204070427198</v>
      </c>
    </row>
    <row r="1875" spans="1:5" x14ac:dyDescent="0.3">
      <c r="A1875" t="s">
        <v>1876</v>
      </c>
      <c r="B1875">
        <v>95721022.07115002</v>
      </c>
      <c r="C1875">
        <v>100678263</v>
      </c>
      <c r="D1875">
        <v>4957240.9288499802</v>
      </c>
      <c r="E1875" s="2">
        <f t="shared" si="29"/>
        <v>4.9238443146858621</v>
      </c>
    </row>
    <row r="1876" spans="1:5" x14ac:dyDescent="0.3">
      <c r="A1876" t="s">
        <v>1877</v>
      </c>
      <c r="B1876">
        <v>64890364.210466668</v>
      </c>
      <c r="C1876">
        <v>55674451</v>
      </c>
      <c r="D1876">
        <v>9215913.210466668</v>
      </c>
      <c r="E1876" s="2">
        <f t="shared" si="29"/>
        <v>16.553217939170462</v>
      </c>
    </row>
    <row r="1877" spans="1:5" x14ac:dyDescent="0.3">
      <c r="A1877" t="s">
        <v>1878</v>
      </c>
      <c r="B1877">
        <v>136425008.43235001</v>
      </c>
      <c r="C1877">
        <v>136415734</v>
      </c>
      <c r="D1877">
        <v>9274.4323500096798</v>
      </c>
      <c r="E1877" s="2">
        <f t="shared" si="29"/>
        <v>6.7986529691726619E-3</v>
      </c>
    </row>
    <row r="1878" spans="1:5" x14ac:dyDescent="0.3">
      <c r="A1878" t="s">
        <v>1879</v>
      </c>
      <c r="B1878">
        <v>49194521.472903386</v>
      </c>
      <c r="C1878">
        <v>49484893</v>
      </c>
      <c r="D1878">
        <v>290371.52709661424</v>
      </c>
      <c r="E1878" s="2">
        <f t="shared" si="29"/>
        <v>0.58678822867539437</v>
      </c>
    </row>
    <row r="1879" spans="1:5" x14ac:dyDescent="0.3">
      <c r="A1879" t="s">
        <v>1880</v>
      </c>
      <c r="B1879">
        <v>172885252.31408343</v>
      </c>
      <c r="C1879">
        <v>178926271</v>
      </c>
      <c r="D1879">
        <v>6041018.6859165728</v>
      </c>
      <c r="E1879" s="2">
        <f t="shared" si="29"/>
        <v>3.3762614355924141</v>
      </c>
    </row>
    <row r="1880" spans="1:5" x14ac:dyDescent="0.3">
      <c r="A1880" t="s">
        <v>1881</v>
      </c>
      <c r="B1880">
        <v>5038970124.8774633</v>
      </c>
      <c r="C1880">
        <v>5465515691</v>
      </c>
      <c r="D1880">
        <v>426545566.12253666</v>
      </c>
      <c r="E1880" s="2">
        <f t="shared" si="29"/>
        <v>7.8043059472855267</v>
      </c>
    </row>
    <row r="1881" spans="1:5" x14ac:dyDescent="0.3">
      <c r="A1881" t="s">
        <v>1882</v>
      </c>
      <c r="B1881">
        <v>611738866.83393204</v>
      </c>
      <c r="C1881">
        <v>602835303</v>
      </c>
      <c r="D1881">
        <v>8903563.8339320421</v>
      </c>
      <c r="E1881" s="2">
        <f t="shared" si="29"/>
        <v>1.4769479805883303</v>
      </c>
    </row>
    <row r="1882" spans="1:5" x14ac:dyDescent="0.3">
      <c r="A1882" t="s">
        <v>1883</v>
      </c>
      <c r="B1882">
        <v>652390457.34561682</v>
      </c>
      <c r="C1882">
        <v>676026749</v>
      </c>
      <c r="D1882">
        <v>23636291.654383183</v>
      </c>
      <c r="E1882" s="2">
        <f t="shared" si="29"/>
        <v>3.4963544991890818</v>
      </c>
    </row>
    <row r="1883" spans="1:5" x14ac:dyDescent="0.3">
      <c r="A1883" t="s">
        <v>1884</v>
      </c>
      <c r="B1883">
        <v>822660559.72113299</v>
      </c>
      <c r="C1883">
        <v>860430084</v>
      </c>
      <c r="D1883">
        <v>37769524.278867006</v>
      </c>
      <c r="E1883" s="2">
        <f t="shared" si="29"/>
        <v>4.389609914995372</v>
      </c>
    </row>
    <row r="1884" spans="1:5" x14ac:dyDescent="0.3">
      <c r="A1884" t="s">
        <v>1885</v>
      </c>
      <c r="B1884">
        <v>120268413.73151676</v>
      </c>
      <c r="C1884">
        <v>137348341</v>
      </c>
      <c r="D1884">
        <v>17079927.268483236</v>
      </c>
      <c r="E1884" s="2">
        <f t="shared" si="29"/>
        <v>12.435481305510079</v>
      </c>
    </row>
    <row r="1885" spans="1:5" x14ac:dyDescent="0.3">
      <c r="A1885" t="s">
        <v>1886</v>
      </c>
      <c r="B1885">
        <v>829268950.36119032</v>
      </c>
      <c r="C1885">
        <v>854349092</v>
      </c>
      <c r="D1885">
        <v>25080141.638809681</v>
      </c>
      <c r="E1885" s="2">
        <f t="shared" si="29"/>
        <v>2.9355847479275696</v>
      </c>
    </row>
    <row r="1886" spans="1:5" x14ac:dyDescent="0.3">
      <c r="A1886" t="s">
        <v>1887</v>
      </c>
      <c r="B1886">
        <v>59330195367.345192</v>
      </c>
      <c r="C1886">
        <v>1486963143</v>
      </c>
      <c r="D1886">
        <v>57843232224.345192</v>
      </c>
      <c r="E1886" s="2">
        <f t="shared" si="29"/>
        <v>3890.0246113460789</v>
      </c>
    </row>
    <row r="1887" spans="1:5" x14ac:dyDescent="0.3">
      <c r="A1887" t="s">
        <v>1888</v>
      </c>
      <c r="B1887">
        <v>2696266399.7990165</v>
      </c>
      <c r="C1887">
        <v>2702919706</v>
      </c>
      <c r="D1887">
        <v>6653306.2009835243</v>
      </c>
      <c r="E1887" s="2">
        <f t="shared" si="29"/>
        <v>0.24615256554659654</v>
      </c>
    </row>
    <row r="1888" spans="1:5" x14ac:dyDescent="0.3">
      <c r="A1888" t="s">
        <v>1889</v>
      </c>
      <c r="B1888">
        <v>2063835526.4359493</v>
      </c>
      <c r="C1888">
        <v>2006089958</v>
      </c>
      <c r="D1888">
        <v>57745568.435949326</v>
      </c>
      <c r="E1888" s="2">
        <f t="shared" si="29"/>
        <v>2.8785134089160986</v>
      </c>
    </row>
    <row r="1889" spans="1:5" x14ac:dyDescent="0.3">
      <c r="A1889" t="s">
        <v>1890</v>
      </c>
      <c r="B1889">
        <v>2067882721.6289659</v>
      </c>
      <c r="C1889">
        <v>2009706131</v>
      </c>
      <c r="D1889">
        <v>58176590.628965855</v>
      </c>
      <c r="E1889" s="2">
        <f t="shared" si="29"/>
        <v>2.8947809697937301</v>
      </c>
    </row>
    <row r="1890" spans="1:5" x14ac:dyDescent="0.3">
      <c r="A1890" t="s">
        <v>1891</v>
      </c>
      <c r="B1890">
        <v>367092437.81243348</v>
      </c>
      <c r="C1890">
        <v>364652687</v>
      </c>
      <c r="D1890">
        <v>2439750.8124334812</v>
      </c>
      <c r="E1890" s="2">
        <f t="shared" si="29"/>
        <v>0.66906152056778379</v>
      </c>
    </row>
    <row r="1891" spans="1:5" x14ac:dyDescent="0.3">
      <c r="A1891" t="s">
        <v>1892</v>
      </c>
      <c r="B1891">
        <v>586368135.73791444</v>
      </c>
      <c r="C1891">
        <v>559768257</v>
      </c>
      <c r="D1891">
        <v>26599878.737914443</v>
      </c>
      <c r="E1891" s="2">
        <f t="shared" si="29"/>
        <v>4.7519448281102594</v>
      </c>
    </row>
    <row r="1892" spans="1:5" x14ac:dyDescent="0.3">
      <c r="A1892" t="s">
        <v>1893</v>
      </c>
      <c r="B1892">
        <v>914308794.98520041</v>
      </c>
      <c r="C1892">
        <v>883078050</v>
      </c>
      <c r="D1892">
        <v>31230744.985200405</v>
      </c>
      <c r="E1892" s="2">
        <f t="shared" si="29"/>
        <v>3.5365781071333848</v>
      </c>
    </row>
    <row r="1893" spans="1:5" x14ac:dyDescent="0.3">
      <c r="A1893" t="s">
        <v>1894</v>
      </c>
      <c r="B1893">
        <v>607787970.07938325</v>
      </c>
      <c r="C1893">
        <v>611847220</v>
      </c>
      <c r="D1893">
        <v>4059249.9206167459</v>
      </c>
      <c r="E1893" s="2">
        <f t="shared" si="29"/>
        <v>0.66344175276578787</v>
      </c>
    </row>
    <row r="1894" spans="1:5" x14ac:dyDescent="0.3">
      <c r="A1894" t="s">
        <v>1895</v>
      </c>
      <c r="B1894">
        <v>916311707.99993312</v>
      </c>
      <c r="C1894">
        <v>900849078</v>
      </c>
      <c r="D1894">
        <v>15462629.999933124</v>
      </c>
      <c r="E1894" s="2">
        <f t="shared" si="29"/>
        <v>1.7164506661051522</v>
      </c>
    </row>
    <row r="1895" spans="1:5" x14ac:dyDescent="0.3">
      <c r="A1895" t="s">
        <v>1896</v>
      </c>
      <c r="B1895">
        <v>307321365.92263365</v>
      </c>
      <c r="C1895">
        <v>305537940</v>
      </c>
      <c r="D1895">
        <v>1783425.9226336479</v>
      </c>
      <c r="E1895" s="2">
        <f t="shared" si="29"/>
        <v>0.58370031644307352</v>
      </c>
    </row>
    <row r="1896" spans="1:5" x14ac:dyDescent="0.3">
      <c r="A1896" t="s">
        <v>1897</v>
      </c>
      <c r="B1896">
        <v>843857149.76404989</v>
      </c>
      <c r="C1896">
        <v>855187527</v>
      </c>
      <c r="D1896">
        <v>11330377.235950112</v>
      </c>
      <c r="E1896" s="2">
        <f t="shared" si="29"/>
        <v>1.3248997299688297</v>
      </c>
    </row>
    <row r="1897" spans="1:5" x14ac:dyDescent="0.3">
      <c r="A1897" t="s">
        <v>1898</v>
      </c>
      <c r="B1897">
        <v>623506393.38744986</v>
      </c>
      <c r="C1897">
        <v>606188782</v>
      </c>
      <c r="D1897">
        <v>17317611.387449861</v>
      </c>
      <c r="E1897" s="2">
        <f t="shared" si="29"/>
        <v>2.8568016930821165</v>
      </c>
    </row>
    <row r="1898" spans="1:5" x14ac:dyDescent="0.3">
      <c r="A1898" t="s">
        <v>1899</v>
      </c>
      <c r="B1898">
        <v>914435220.49853289</v>
      </c>
      <c r="C1898">
        <v>893371968</v>
      </c>
      <c r="D1898">
        <v>21063252.498532891</v>
      </c>
      <c r="E1898" s="2">
        <f t="shared" si="29"/>
        <v>2.3577248059044642</v>
      </c>
    </row>
    <row r="1899" spans="1:5" x14ac:dyDescent="0.3">
      <c r="A1899" t="s">
        <v>1900</v>
      </c>
      <c r="B1899">
        <v>862187457.45516646</v>
      </c>
      <c r="C1899">
        <v>843765007</v>
      </c>
      <c r="D1899">
        <v>18422450.455166459</v>
      </c>
      <c r="E1899" s="2">
        <f t="shared" si="29"/>
        <v>2.1833627019763879</v>
      </c>
    </row>
    <row r="1900" spans="1:5" x14ac:dyDescent="0.3">
      <c r="A1900" t="s">
        <v>1901</v>
      </c>
      <c r="B1900">
        <v>466521368.102781</v>
      </c>
      <c r="C1900">
        <v>170165145</v>
      </c>
      <c r="D1900">
        <v>296356223.102781</v>
      </c>
      <c r="E1900" s="2">
        <f t="shared" si="29"/>
        <v>174.15800580241094</v>
      </c>
    </row>
    <row r="1901" spans="1:5" x14ac:dyDescent="0.3">
      <c r="A1901" t="s">
        <v>1902</v>
      </c>
      <c r="B1901">
        <v>27294713150.422226</v>
      </c>
      <c r="C1901">
        <v>484210672</v>
      </c>
      <c r="D1901">
        <v>26810502478.422226</v>
      </c>
      <c r="E1901" s="2">
        <f t="shared" si="29"/>
        <v>5536.9499329048713</v>
      </c>
    </row>
    <row r="1902" spans="1:5" x14ac:dyDescent="0.3">
      <c r="A1902" t="s">
        <v>1903</v>
      </c>
      <c r="B1902">
        <v>1355456628.9964654</v>
      </c>
      <c r="C1902">
        <v>1288290767</v>
      </c>
      <c r="D1902">
        <v>67165861.996465445</v>
      </c>
      <c r="E1902" s="2">
        <f t="shared" si="29"/>
        <v>5.2135638721429602</v>
      </c>
    </row>
    <row r="1903" spans="1:5" x14ac:dyDescent="0.3">
      <c r="A1903" t="s">
        <v>1904</v>
      </c>
      <c r="B1903">
        <v>67073738.598400086</v>
      </c>
      <c r="C1903">
        <v>46019605</v>
      </c>
      <c r="D1903">
        <v>21054133.598400086</v>
      </c>
      <c r="E1903" s="2">
        <f t="shared" si="29"/>
        <v>45.750357045437667</v>
      </c>
    </row>
    <row r="1904" spans="1:5" x14ac:dyDescent="0.3">
      <c r="A1904" t="s">
        <v>1905</v>
      </c>
      <c r="B1904">
        <v>29951732.161283392</v>
      </c>
      <c r="C1904">
        <v>34182495</v>
      </c>
      <c r="D1904">
        <v>4230762.8387166075</v>
      </c>
      <c r="E1904" s="2">
        <f t="shared" si="29"/>
        <v>12.376986638092415</v>
      </c>
    </row>
    <row r="1905" spans="1:5" x14ac:dyDescent="0.3">
      <c r="A1905" t="s">
        <v>1906</v>
      </c>
      <c r="B1905">
        <v>10696487.200325351</v>
      </c>
      <c r="C1905">
        <v>10269304</v>
      </c>
      <c r="D1905">
        <v>427183.20032535121</v>
      </c>
      <c r="E1905" s="2">
        <f t="shared" si="29"/>
        <v>4.1598067437223714</v>
      </c>
    </row>
    <row r="1906" spans="1:5" x14ac:dyDescent="0.3">
      <c r="A1906" t="s">
        <v>1907</v>
      </c>
      <c r="B1906">
        <v>12663635.62044044</v>
      </c>
      <c r="C1906">
        <v>12290321</v>
      </c>
      <c r="D1906">
        <v>373314.62044044025</v>
      </c>
      <c r="E1906" s="2">
        <f t="shared" si="29"/>
        <v>3.0374684309745876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2017-01-02T15:14:38Z</dcterms:created>
  <dcterms:modified xsi:type="dcterms:W3CDTF">2017-01-04T20:33:53Z</dcterms:modified>
</cp:coreProperties>
</file>