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TrOWL_1941\"/>
    </mc:Choice>
  </mc:AlternateContent>
  <bookViews>
    <workbookView xWindow="0" yWindow="408" windowWidth="12840" windowHeight="88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2" i="1"/>
</calcChain>
</file>

<file path=xl/sharedStrings.xml><?xml version="1.0" encoding="utf-8"?>
<sst xmlns="http://schemas.openxmlformats.org/spreadsheetml/2006/main" count="1912" uniqueCount="1912">
  <si>
    <t>Predicted</t>
  </si>
  <si>
    <t>Actual</t>
  </si>
  <si>
    <t>Difference</t>
  </si>
  <si>
    <t>5</t>
  </si>
  <si>
    <t>11</t>
  </si>
  <si>
    <t>23</t>
  </si>
  <si>
    <t>42</t>
  </si>
  <si>
    <t>47</t>
  </si>
  <si>
    <t>51</t>
  </si>
  <si>
    <t>70</t>
  </si>
  <si>
    <t>71</t>
  </si>
  <si>
    <t>74</t>
  </si>
  <si>
    <t>84</t>
  </si>
  <si>
    <t>108</t>
  </si>
  <si>
    <t>109</t>
  </si>
  <si>
    <t>128</t>
  </si>
  <si>
    <t>137</t>
  </si>
  <si>
    <t>140</t>
  </si>
  <si>
    <t>144</t>
  </si>
  <si>
    <t>152</t>
  </si>
  <si>
    <t>155</t>
  </si>
  <si>
    <t>173</t>
  </si>
  <si>
    <t>181</t>
  </si>
  <si>
    <t>189</t>
  </si>
  <si>
    <t>192</t>
  </si>
  <si>
    <t>194</t>
  </si>
  <si>
    <t>198</t>
  </si>
  <si>
    <t>217</t>
  </si>
  <si>
    <t>221</t>
  </si>
  <si>
    <t>222</t>
  </si>
  <si>
    <t>248</t>
  </si>
  <si>
    <t>258</t>
  </si>
  <si>
    <t>264</t>
  </si>
  <si>
    <t>269</t>
  </si>
  <si>
    <t>287</t>
  </si>
  <si>
    <t>302</t>
  </si>
  <si>
    <t>309</t>
  </si>
  <si>
    <t>358</t>
  </si>
  <si>
    <t>372</t>
  </si>
  <si>
    <t>388</t>
  </si>
  <si>
    <t>408</t>
  </si>
  <si>
    <t>413</t>
  </si>
  <si>
    <t>414</t>
  </si>
  <si>
    <t>438</t>
  </si>
  <si>
    <t>441</t>
  </si>
  <si>
    <t>449</t>
  </si>
  <si>
    <t>453</t>
  </si>
  <si>
    <t>460</t>
  </si>
  <si>
    <t>480</t>
  </si>
  <si>
    <t>489</t>
  </si>
  <si>
    <t>490</t>
  </si>
  <si>
    <t>496</t>
  </si>
  <si>
    <t>513</t>
  </si>
  <si>
    <t>529</t>
  </si>
  <si>
    <t>536</t>
  </si>
  <si>
    <t>539</t>
  </si>
  <si>
    <t>544</t>
  </si>
  <si>
    <t>562</t>
  </si>
  <si>
    <t>567</t>
  </si>
  <si>
    <t>576</t>
  </si>
  <si>
    <t>583</t>
  </si>
  <si>
    <t>614</t>
  </si>
  <si>
    <t>620</t>
  </si>
  <si>
    <t>628</t>
  </si>
  <si>
    <t>629</t>
  </si>
  <si>
    <t>630</t>
  </si>
  <si>
    <t>648</t>
  </si>
  <si>
    <t>658</t>
  </si>
  <si>
    <t>667</t>
  </si>
  <si>
    <t>671</t>
  </si>
  <si>
    <t>675</t>
  </si>
  <si>
    <t>685</t>
  </si>
  <si>
    <t>686</t>
  </si>
  <si>
    <t>694</t>
  </si>
  <si>
    <t>719</t>
  </si>
  <si>
    <t>726</t>
  </si>
  <si>
    <t>728</t>
  </si>
  <si>
    <t>735</t>
  </si>
  <si>
    <t>739</t>
  </si>
  <si>
    <t>751</t>
  </si>
  <si>
    <t>754</t>
  </si>
  <si>
    <t>755</t>
  </si>
  <si>
    <t>780</t>
  </si>
  <si>
    <t>781</t>
  </si>
  <si>
    <t>786</t>
  </si>
  <si>
    <t>814</t>
  </si>
  <si>
    <t>828</t>
  </si>
  <si>
    <t>835</t>
  </si>
  <si>
    <t>837</t>
  </si>
  <si>
    <t>845</t>
  </si>
  <si>
    <t>852</t>
  </si>
  <si>
    <t>858</t>
  </si>
  <si>
    <t>865</t>
  </si>
  <si>
    <t>866</t>
  </si>
  <si>
    <t>870</t>
  </si>
  <si>
    <t>875</t>
  </si>
  <si>
    <t>878</t>
  </si>
  <si>
    <t>880</t>
  </si>
  <si>
    <t>887</t>
  </si>
  <si>
    <t>893</t>
  </si>
  <si>
    <t>898</t>
  </si>
  <si>
    <t>905</t>
  </si>
  <si>
    <t>915</t>
  </si>
  <si>
    <t>925</t>
  </si>
  <si>
    <t>929</t>
  </si>
  <si>
    <t>946</t>
  </si>
  <si>
    <t>947</t>
  </si>
  <si>
    <t>949</t>
  </si>
  <si>
    <t>950</t>
  </si>
  <si>
    <t>955</t>
  </si>
  <si>
    <t>969</t>
  </si>
  <si>
    <t>982</t>
  </si>
  <si>
    <t>986</t>
  </si>
  <si>
    <t>998</t>
  </si>
  <si>
    <t>1016</t>
  </si>
  <si>
    <t>1038</t>
  </si>
  <si>
    <t>1039</t>
  </si>
  <si>
    <t>1047</t>
  </si>
  <si>
    <t>1049</t>
  </si>
  <si>
    <t>1052</t>
  </si>
  <si>
    <t>1065</t>
  </si>
  <si>
    <t>1078</t>
  </si>
  <si>
    <t>1091</t>
  </si>
  <si>
    <t>1103</t>
  </si>
  <si>
    <t>1112</t>
  </si>
  <si>
    <t>1127</t>
  </si>
  <si>
    <t>1135</t>
  </si>
  <si>
    <t>1138</t>
  </si>
  <si>
    <t>1142</t>
  </si>
  <si>
    <t>1186</t>
  </si>
  <si>
    <t>1202</t>
  </si>
  <si>
    <t>1207</t>
  </si>
  <si>
    <t>1208</t>
  </si>
  <si>
    <t>1219</t>
  </si>
  <si>
    <t>1235</t>
  </si>
  <si>
    <t>1238</t>
  </si>
  <si>
    <t>1241</t>
  </si>
  <si>
    <t>1246</t>
  </si>
  <si>
    <t>1252</t>
  </si>
  <si>
    <t>1255</t>
  </si>
  <si>
    <t>1268</t>
  </si>
  <si>
    <t>1290</t>
  </si>
  <si>
    <t>1300</t>
  </si>
  <si>
    <t>1301</t>
  </si>
  <si>
    <t>1304</t>
  </si>
  <si>
    <t>1320</t>
  </si>
  <si>
    <t>1331</t>
  </si>
  <si>
    <t>1337</t>
  </si>
  <si>
    <t>1343</t>
  </si>
  <si>
    <t>1344</t>
  </si>
  <si>
    <t>1350</t>
  </si>
  <si>
    <t>1370</t>
  </si>
  <si>
    <t>1378</t>
  </si>
  <si>
    <t>1381</t>
  </si>
  <si>
    <t>1383</t>
  </si>
  <si>
    <t>1420</t>
  </si>
  <si>
    <t>1454</t>
  </si>
  <si>
    <t>1456</t>
  </si>
  <si>
    <t>1461</t>
  </si>
  <si>
    <t>1471</t>
  </si>
  <si>
    <t>1473</t>
  </si>
  <si>
    <t>1486</t>
  </si>
  <si>
    <t>1519</t>
  </si>
  <si>
    <t>1528</t>
  </si>
  <si>
    <t>1553</t>
  </si>
  <si>
    <t>1560</t>
  </si>
  <si>
    <t>1568</t>
  </si>
  <si>
    <t>1571</t>
  </si>
  <si>
    <t>1583</t>
  </si>
  <si>
    <t>1584</t>
  </si>
  <si>
    <t>1592</t>
  </si>
  <si>
    <t>1596</t>
  </si>
  <si>
    <t>1597</t>
  </si>
  <si>
    <t>1607</t>
  </si>
  <si>
    <t>1624</t>
  </si>
  <si>
    <t>1648</t>
  </si>
  <si>
    <t>1656</t>
  </si>
  <si>
    <t>1661</t>
  </si>
  <si>
    <t>1670</t>
  </si>
  <si>
    <t>1673</t>
  </si>
  <si>
    <t>1675</t>
  </si>
  <si>
    <t>1686</t>
  </si>
  <si>
    <t>1700</t>
  </si>
  <si>
    <t>1722</t>
  </si>
  <si>
    <t>1743</t>
  </si>
  <si>
    <t>1771</t>
  </si>
  <si>
    <t>1777</t>
  </si>
  <si>
    <t>1780</t>
  </si>
  <si>
    <t>1801</t>
  </si>
  <si>
    <t>1812</t>
  </si>
  <si>
    <t>1813</t>
  </si>
  <si>
    <t>1827</t>
  </si>
  <si>
    <t>1832</t>
  </si>
  <si>
    <t>1848</t>
  </si>
  <si>
    <t>1851</t>
  </si>
  <si>
    <t>1861</t>
  </si>
  <si>
    <t>1875</t>
  </si>
  <si>
    <t>1891</t>
  </si>
  <si>
    <t>1893</t>
  </si>
  <si>
    <t>1896</t>
  </si>
  <si>
    <t>7</t>
  </si>
  <si>
    <t>24</t>
  </si>
  <si>
    <t>34</t>
  </si>
  <si>
    <t>40</t>
  </si>
  <si>
    <t>48</t>
  </si>
  <si>
    <t>59</t>
  </si>
  <si>
    <t>61</t>
  </si>
  <si>
    <t>67</t>
  </si>
  <si>
    <t>72</t>
  </si>
  <si>
    <t>89</t>
  </si>
  <si>
    <t>90</t>
  </si>
  <si>
    <t>142</t>
  </si>
  <si>
    <t>159</t>
  </si>
  <si>
    <t>165</t>
  </si>
  <si>
    <t>191</t>
  </si>
  <si>
    <t>229</t>
  </si>
  <si>
    <t>231</t>
  </si>
  <si>
    <t>232</t>
  </si>
  <si>
    <t>237</t>
  </si>
  <si>
    <t>250</t>
  </si>
  <si>
    <t>274</t>
  </si>
  <si>
    <t>280</t>
  </si>
  <si>
    <t>300</t>
  </si>
  <si>
    <t>301</t>
  </si>
  <si>
    <t>312</t>
  </si>
  <si>
    <t>321</t>
  </si>
  <si>
    <t>329</t>
  </si>
  <si>
    <t>350</t>
  </si>
  <si>
    <t>352</t>
  </si>
  <si>
    <t>354</t>
  </si>
  <si>
    <t>364</t>
  </si>
  <si>
    <t>368</t>
  </si>
  <si>
    <t>375</t>
  </si>
  <si>
    <t>381</t>
  </si>
  <si>
    <t>382</t>
  </si>
  <si>
    <t>383</t>
  </si>
  <si>
    <t>387</t>
  </si>
  <si>
    <t>389</t>
  </si>
  <si>
    <t>410</t>
  </si>
  <si>
    <t>418</t>
  </si>
  <si>
    <t>419</t>
  </si>
  <si>
    <t>425</t>
  </si>
  <si>
    <t>427</t>
  </si>
  <si>
    <t>430</t>
  </si>
  <si>
    <t>433</t>
  </si>
  <si>
    <t>477</t>
  </si>
  <si>
    <t>479</t>
  </si>
  <si>
    <t>493</t>
  </si>
  <si>
    <t>498</t>
  </si>
  <si>
    <t>501</t>
  </si>
  <si>
    <t>523</t>
  </si>
  <si>
    <t>532</t>
  </si>
  <si>
    <t>540</t>
  </si>
  <si>
    <t>547</t>
  </si>
  <si>
    <t>560</t>
  </si>
  <si>
    <t>573</t>
  </si>
  <si>
    <t>575</t>
  </si>
  <si>
    <t>582</t>
  </si>
  <si>
    <t>595</t>
  </si>
  <si>
    <t>623</t>
  </si>
  <si>
    <t>634</t>
  </si>
  <si>
    <t>640</t>
  </si>
  <si>
    <t>644</t>
  </si>
  <si>
    <t>655</t>
  </si>
  <si>
    <t>662</t>
  </si>
  <si>
    <t>704</t>
  </si>
  <si>
    <t>709</t>
  </si>
  <si>
    <t>722</t>
  </si>
  <si>
    <t>749</t>
  </si>
  <si>
    <t>789</t>
  </si>
  <si>
    <t>803</t>
  </si>
  <si>
    <t>816</t>
  </si>
  <si>
    <t>817</t>
  </si>
  <si>
    <t>831</t>
  </si>
  <si>
    <t>850</t>
  </si>
  <si>
    <t>860</t>
  </si>
  <si>
    <t>881</t>
  </si>
  <si>
    <t>884</t>
  </si>
  <si>
    <t>922</t>
  </si>
  <si>
    <t>953</t>
  </si>
  <si>
    <t>970</t>
  </si>
  <si>
    <t>972</t>
  </si>
  <si>
    <t>975</t>
  </si>
  <si>
    <t>993</t>
  </si>
  <si>
    <t>997</t>
  </si>
  <si>
    <t>1001</t>
  </si>
  <si>
    <t>1007</t>
  </si>
  <si>
    <t>1011</t>
  </si>
  <si>
    <t>1014</t>
  </si>
  <si>
    <t>1015</t>
  </si>
  <si>
    <t>1029</t>
  </si>
  <si>
    <t>1033</t>
  </si>
  <si>
    <t>1079</t>
  </si>
  <si>
    <t>1090</t>
  </si>
  <si>
    <t>1094</t>
  </si>
  <si>
    <t>1097</t>
  </si>
  <si>
    <t>1102</t>
  </si>
  <si>
    <t>1109</t>
  </si>
  <si>
    <t>1111</t>
  </si>
  <si>
    <t>1113</t>
  </si>
  <si>
    <t>1126</t>
  </si>
  <si>
    <t>1140</t>
  </si>
  <si>
    <t>1143</t>
  </si>
  <si>
    <t>1145</t>
  </si>
  <si>
    <t>1161</t>
  </si>
  <si>
    <t>1169</t>
  </si>
  <si>
    <t>1178</t>
  </si>
  <si>
    <t>1181</t>
  </si>
  <si>
    <t>1187</t>
  </si>
  <si>
    <t>1191</t>
  </si>
  <si>
    <t>1194</t>
  </si>
  <si>
    <t>1204</t>
  </si>
  <si>
    <t>1205</t>
  </si>
  <si>
    <t>1211</t>
  </si>
  <si>
    <t>1218</t>
  </si>
  <si>
    <t>1220</t>
  </si>
  <si>
    <t>1232</t>
  </si>
  <si>
    <t>1243</t>
  </si>
  <si>
    <t>1248</t>
  </si>
  <si>
    <t>1263</t>
  </si>
  <si>
    <t>1310</t>
  </si>
  <si>
    <t>1318</t>
  </si>
  <si>
    <t>1323</t>
  </si>
  <si>
    <t>1352</t>
  </si>
  <si>
    <t>1386</t>
  </si>
  <si>
    <t>1390</t>
  </si>
  <si>
    <t>1395</t>
  </si>
  <si>
    <t>1409</t>
  </si>
  <si>
    <t>1427</t>
  </si>
  <si>
    <t>1434</t>
  </si>
  <si>
    <t>1439</t>
  </si>
  <si>
    <t>1445</t>
  </si>
  <si>
    <t>1447</t>
  </si>
  <si>
    <t>1450</t>
  </si>
  <si>
    <t>1466</t>
  </si>
  <si>
    <t>1507</t>
  </si>
  <si>
    <t>1520</t>
  </si>
  <si>
    <t>1522</t>
  </si>
  <si>
    <t>1526</t>
  </si>
  <si>
    <t>1532</t>
  </si>
  <si>
    <t>1533</t>
  </si>
  <si>
    <t>1548</t>
  </si>
  <si>
    <t>1557</t>
  </si>
  <si>
    <t>1569</t>
  </si>
  <si>
    <t>1613</t>
  </si>
  <si>
    <t>1615</t>
  </si>
  <si>
    <t>1620</t>
  </si>
  <si>
    <t>1628</t>
  </si>
  <si>
    <t>1636</t>
  </si>
  <si>
    <t>1652</t>
  </si>
  <si>
    <t>1674</t>
  </si>
  <si>
    <t>1685</t>
  </si>
  <si>
    <t>1690</t>
  </si>
  <si>
    <t>1702</t>
  </si>
  <si>
    <t>1705</t>
  </si>
  <si>
    <t>1709</t>
  </si>
  <si>
    <t>1727</t>
  </si>
  <si>
    <t>1731</t>
  </si>
  <si>
    <t>1793</t>
  </si>
  <si>
    <t>1810</t>
  </si>
  <si>
    <t>1823</t>
  </si>
  <si>
    <t>1845</t>
  </si>
  <si>
    <t>1847</t>
  </si>
  <si>
    <t>1886</t>
  </si>
  <si>
    <t>3</t>
  </si>
  <si>
    <t>10</t>
  </si>
  <si>
    <t>28</t>
  </si>
  <si>
    <t>31</t>
  </si>
  <si>
    <t>43</t>
  </si>
  <si>
    <t>58</t>
  </si>
  <si>
    <t>63</t>
  </si>
  <si>
    <t>86</t>
  </si>
  <si>
    <t>91</t>
  </si>
  <si>
    <t>96</t>
  </si>
  <si>
    <t>99</t>
  </si>
  <si>
    <t>101</t>
  </si>
  <si>
    <t>102</t>
  </si>
  <si>
    <t>104</t>
  </si>
  <si>
    <t>107</t>
  </si>
  <si>
    <t>112</t>
  </si>
  <si>
    <t>122</t>
  </si>
  <si>
    <t>132</t>
  </si>
  <si>
    <t>136</t>
  </si>
  <si>
    <t>141</t>
  </si>
  <si>
    <t>143</t>
  </si>
  <si>
    <t>150</t>
  </si>
  <si>
    <t>151</t>
  </si>
  <si>
    <t>162</t>
  </si>
  <si>
    <t>177</t>
  </si>
  <si>
    <t>200</t>
  </si>
  <si>
    <t>203</t>
  </si>
  <si>
    <t>210</t>
  </si>
  <si>
    <t>214</t>
  </si>
  <si>
    <t>240</t>
  </si>
  <si>
    <t>244</t>
  </si>
  <si>
    <t>246</t>
  </si>
  <si>
    <t>251</t>
  </si>
  <si>
    <t>259</t>
  </si>
  <si>
    <t>262</t>
  </si>
  <si>
    <t>273</t>
  </si>
  <si>
    <t>275</t>
  </si>
  <si>
    <t>277</t>
  </si>
  <si>
    <t>293</t>
  </si>
  <si>
    <t>298</t>
  </si>
  <si>
    <t>303</t>
  </si>
  <si>
    <t>311</t>
  </si>
  <si>
    <t>324</t>
  </si>
  <si>
    <t>327</t>
  </si>
  <si>
    <t>338</t>
  </si>
  <si>
    <t>349</t>
  </si>
  <si>
    <t>366</t>
  </si>
  <si>
    <t>377</t>
  </si>
  <si>
    <t>379</t>
  </si>
  <si>
    <t>380</t>
  </si>
  <si>
    <t>399</t>
  </si>
  <si>
    <t>411</t>
  </si>
  <si>
    <t>412</t>
  </si>
  <si>
    <t>426</t>
  </si>
  <si>
    <t>432</t>
  </si>
  <si>
    <t>444</t>
  </si>
  <si>
    <t>455</t>
  </si>
  <si>
    <t>467</t>
  </si>
  <si>
    <t>488</t>
  </si>
  <si>
    <t>503</t>
  </si>
  <si>
    <t>505</t>
  </si>
  <si>
    <t>507</t>
  </si>
  <si>
    <t>516</t>
  </si>
  <si>
    <t>522</t>
  </si>
  <si>
    <t>535</t>
  </si>
  <si>
    <t>541</t>
  </si>
  <si>
    <t>546</t>
  </si>
  <si>
    <t>550</t>
  </si>
  <si>
    <t>552</t>
  </si>
  <si>
    <t>557</t>
  </si>
  <si>
    <t>571</t>
  </si>
  <si>
    <t>578</t>
  </si>
  <si>
    <t>586</t>
  </si>
  <si>
    <t>592</t>
  </si>
  <si>
    <t>627</t>
  </si>
  <si>
    <t>635</t>
  </si>
  <si>
    <t>636</t>
  </si>
  <si>
    <t>641</t>
  </si>
  <si>
    <t>646</t>
  </si>
  <si>
    <t>661</t>
  </si>
  <si>
    <t>669</t>
  </si>
  <si>
    <t>678</t>
  </si>
  <si>
    <t>698</t>
  </si>
  <si>
    <t>702</t>
  </si>
  <si>
    <t>716</t>
  </si>
  <si>
    <t>743</t>
  </si>
  <si>
    <t>746</t>
  </si>
  <si>
    <t>748</t>
  </si>
  <si>
    <t>756</t>
  </si>
  <si>
    <t>762</t>
  </si>
  <si>
    <t>769</t>
  </si>
  <si>
    <t>770</t>
  </si>
  <si>
    <t>787</t>
  </si>
  <si>
    <t>792</t>
  </si>
  <si>
    <t>798</t>
  </si>
  <si>
    <t>805</t>
  </si>
  <si>
    <t>815</t>
  </si>
  <si>
    <t>882</t>
  </si>
  <si>
    <t>901</t>
  </si>
  <si>
    <t>912</t>
  </si>
  <si>
    <t>913</t>
  </si>
  <si>
    <t>919</t>
  </si>
  <si>
    <t>930</t>
  </si>
  <si>
    <t>939</t>
  </si>
  <si>
    <t>960</t>
  </si>
  <si>
    <t>985</t>
  </si>
  <si>
    <t>988</t>
  </si>
  <si>
    <t>992</t>
  </si>
  <si>
    <t>1009</t>
  </si>
  <si>
    <t>1018</t>
  </si>
  <si>
    <t>1019</t>
  </si>
  <si>
    <t>1035</t>
  </si>
  <si>
    <t>1046</t>
  </si>
  <si>
    <t>1050</t>
  </si>
  <si>
    <t>1056</t>
  </si>
  <si>
    <t>1063</t>
  </si>
  <si>
    <t>1071</t>
  </si>
  <si>
    <t>1073</t>
  </si>
  <si>
    <t>1076</t>
  </si>
  <si>
    <t>1085</t>
  </si>
  <si>
    <t>1086</t>
  </si>
  <si>
    <t>1131</t>
  </si>
  <si>
    <t>1146</t>
  </si>
  <si>
    <t>1151</t>
  </si>
  <si>
    <t>1153</t>
  </si>
  <si>
    <t>1184</t>
  </si>
  <si>
    <t>1189</t>
  </si>
  <si>
    <t>1199</t>
  </si>
  <si>
    <t>1210</t>
  </si>
  <si>
    <t>1223</t>
  </si>
  <si>
    <t>1251</t>
  </si>
  <si>
    <t>1253</t>
  </si>
  <si>
    <t>1257</t>
  </si>
  <si>
    <t>1265</t>
  </si>
  <si>
    <t>1285</t>
  </si>
  <si>
    <t>1286</t>
  </si>
  <si>
    <t>1295</t>
  </si>
  <si>
    <t>1307</t>
  </si>
  <si>
    <t>1322</t>
  </si>
  <si>
    <t>1327</t>
  </si>
  <si>
    <t>1348</t>
  </si>
  <si>
    <t>1349</t>
  </si>
  <si>
    <t>1355</t>
  </si>
  <si>
    <t>1376</t>
  </si>
  <si>
    <t>1387</t>
  </si>
  <si>
    <t>1399</t>
  </si>
  <si>
    <t>1405</t>
  </si>
  <si>
    <t>1406</t>
  </si>
  <si>
    <t>1422</t>
  </si>
  <si>
    <t>1425</t>
  </si>
  <si>
    <t>1472</t>
  </si>
  <si>
    <t>1477</t>
  </si>
  <si>
    <t>1479</t>
  </si>
  <si>
    <t>1481</t>
  </si>
  <si>
    <t>1484</t>
  </si>
  <si>
    <t>1515</t>
  </si>
  <si>
    <t>1517</t>
  </si>
  <si>
    <t>1518</t>
  </si>
  <si>
    <t>1537</t>
  </si>
  <si>
    <t>1540</t>
  </si>
  <si>
    <t>1556</t>
  </si>
  <si>
    <t>1564</t>
  </si>
  <si>
    <t>1600</t>
  </si>
  <si>
    <t>1601</t>
  </si>
  <si>
    <t>1606</t>
  </si>
  <si>
    <t>1618</t>
  </si>
  <si>
    <t>1626</t>
  </si>
  <si>
    <t>1627</t>
  </si>
  <si>
    <t>1633</t>
  </si>
  <si>
    <t>1641</t>
  </si>
  <si>
    <t>1653</t>
  </si>
  <si>
    <t>1669</t>
  </si>
  <si>
    <t>1688</t>
  </si>
  <si>
    <t>1695</t>
  </si>
  <si>
    <t>1701</t>
  </si>
  <si>
    <t>1703</t>
  </si>
  <si>
    <t>1715</t>
  </si>
  <si>
    <t>1728</t>
  </si>
  <si>
    <t>1729</t>
  </si>
  <si>
    <t>1760</t>
  </si>
  <si>
    <t>1774</t>
  </si>
  <si>
    <t>1781</t>
  </si>
  <si>
    <t>1785</t>
  </si>
  <si>
    <t>1786</t>
  </si>
  <si>
    <t>1816</t>
  </si>
  <si>
    <t>1834</t>
  </si>
  <si>
    <t>1837</t>
  </si>
  <si>
    <t>1865</t>
  </si>
  <si>
    <t>1867</t>
  </si>
  <si>
    <t>1879</t>
  </si>
  <si>
    <t>1888</t>
  </si>
  <si>
    <t>1890</t>
  </si>
  <si>
    <t>1899</t>
  </si>
  <si>
    <t>36</t>
  </si>
  <si>
    <t>39</t>
  </si>
  <si>
    <t>45</t>
  </si>
  <si>
    <t>57</t>
  </si>
  <si>
    <t>60</t>
  </si>
  <si>
    <t>62</t>
  </si>
  <si>
    <t>66</t>
  </si>
  <si>
    <t>73</t>
  </si>
  <si>
    <t>81</t>
  </si>
  <si>
    <t>85</t>
  </si>
  <si>
    <t>92</t>
  </si>
  <si>
    <t>94</t>
  </si>
  <si>
    <t>95</t>
  </si>
  <si>
    <t>97</t>
  </si>
  <si>
    <t>98</t>
  </si>
  <si>
    <t>111</t>
  </si>
  <si>
    <t>129</t>
  </si>
  <si>
    <t>131</t>
  </si>
  <si>
    <t>135</t>
  </si>
  <si>
    <t>139</t>
  </si>
  <si>
    <t>166</t>
  </si>
  <si>
    <t>180</t>
  </si>
  <si>
    <t>185</t>
  </si>
  <si>
    <t>195</t>
  </si>
  <si>
    <t>233</t>
  </si>
  <si>
    <t>236</t>
  </si>
  <si>
    <t>241</t>
  </si>
  <si>
    <t>243</t>
  </si>
  <si>
    <t>249</t>
  </si>
  <si>
    <t>253</t>
  </si>
  <si>
    <t>261</t>
  </si>
  <si>
    <t>267</t>
  </si>
  <si>
    <t>271</t>
  </si>
  <si>
    <t>278</t>
  </si>
  <si>
    <t>279</t>
  </si>
  <si>
    <t>283</t>
  </si>
  <si>
    <t>297</t>
  </si>
  <si>
    <t>322</t>
  </si>
  <si>
    <t>330</t>
  </si>
  <si>
    <t>331</t>
  </si>
  <si>
    <t>342</t>
  </si>
  <si>
    <t>355</t>
  </si>
  <si>
    <t>357</t>
  </si>
  <si>
    <t>359</t>
  </si>
  <si>
    <t>367</t>
  </si>
  <si>
    <t>392</t>
  </si>
  <si>
    <t>404</t>
  </si>
  <si>
    <t>415</t>
  </si>
  <si>
    <t>421</t>
  </si>
  <si>
    <t>429</t>
  </si>
  <si>
    <t>442</t>
  </si>
  <si>
    <t>446</t>
  </si>
  <si>
    <t>447</t>
  </si>
  <si>
    <t>448</t>
  </si>
  <si>
    <t>475</t>
  </si>
  <si>
    <t>494</t>
  </si>
  <si>
    <t>521</t>
  </si>
  <si>
    <t>542</t>
  </si>
  <si>
    <t>554</t>
  </si>
  <si>
    <t>580</t>
  </si>
  <si>
    <t>590</t>
  </si>
  <si>
    <t>603</t>
  </si>
  <si>
    <t>608</t>
  </si>
  <si>
    <t>610</t>
  </si>
  <si>
    <t>632</t>
  </si>
  <si>
    <t>637</t>
  </si>
  <si>
    <t>643</t>
  </si>
  <si>
    <t>645</t>
  </si>
  <si>
    <t>660</t>
  </si>
  <si>
    <t>670</t>
  </si>
  <si>
    <t>681</t>
  </si>
  <si>
    <t>683</t>
  </si>
  <si>
    <t>692</t>
  </si>
  <si>
    <t>696</t>
  </si>
  <si>
    <t>703</t>
  </si>
  <si>
    <t>718</t>
  </si>
  <si>
    <t>733</t>
  </si>
  <si>
    <t>734</t>
  </si>
  <si>
    <t>753</t>
  </si>
  <si>
    <t>760</t>
  </si>
  <si>
    <t>774</t>
  </si>
  <si>
    <t>777</t>
  </si>
  <si>
    <t>784</t>
  </si>
  <si>
    <t>788</t>
  </si>
  <si>
    <t>796</t>
  </si>
  <si>
    <t>799</t>
  </si>
  <si>
    <t>808</t>
  </si>
  <si>
    <t>819</t>
  </si>
  <si>
    <t>832</t>
  </si>
  <si>
    <t>834</t>
  </si>
  <si>
    <t>836</t>
  </si>
  <si>
    <t>839</t>
  </si>
  <si>
    <t>841</t>
  </si>
  <si>
    <t>846</t>
  </si>
  <si>
    <t>847</t>
  </si>
  <si>
    <t>851</t>
  </si>
  <si>
    <t>859</t>
  </si>
  <si>
    <t>868</t>
  </si>
  <si>
    <t>873</t>
  </si>
  <si>
    <t>877</t>
  </si>
  <si>
    <t>899</t>
  </si>
  <si>
    <t>903</t>
  </si>
  <si>
    <t>916</t>
  </si>
  <si>
    <t>920</t>
  </si>
  <si>
    <t>931</t>
  </si>
  <si>
    <t>937</t>
  </si>
  <si>
    <t>942</t>
  </si>
  <si>
    <t>957</t>
  </si>
  <si>
    <t>967</t>
  </si>
  <si>
    <t>968</t>
  </si>
  <si>
    <t>991</t>
  </si>
  <si>
    <t>1005</t>
  </si>
  <si>
    <t>1040</t>
  </si>
  <si>
    <t>1041</t>
  </si>
  <si>
    <t>1043</t>
  </si>
  <si>
    <t>1045</t>
  </si>
  <si>
    <t>1060</t>
  </si>
  <si>
    <t>1064</t>
  </si>
  <si>
    <t>1068</t>
  </si>
  <si>
    <t>1083</t>
  </si>
  <si>
    <t>1088</t>
  </si>
  <si>
    <t>1089</t>
  </si>
  <si>
    <t>1093</t>
  </si>
  <si>
    <t>1096</t>
  </si>
  <si>
    <t>1098</t>
  </si>
  <si>
    <t>1106</t>
  </si>
  <si>
    <t>1107</t>
  </si>
  <si>
    <t>1114</t>
  </si>
  <si>
    <t>1120</t>
  </si>
  <si>
    <t>1132</t>
  </si>
  <si>
    <t>1157</t>
  </si>
  <si>
    <t>1158</t>
  </si>
  <si>
    <t>1165</t>
  </si>
  <si>
    <t>1174</t>
  </si>
  <si>
    <t>1177</t>
  </si>
  <si>
    <t>1180</t>
  </si>
  <si>
    <t>1193</t>
  </si>
  <si>
    <t>1201</t>
  </si>
  <si>
    <t>1212</t>
  </si>
  <si>
    <t>1236</t>
  </si>
  <si>
    <t>1242</t>
  </si>
  <si>
    <t>1266</t>
  </si>
  <si>
    <t>1272</t>
  </si>
  <si>
    <t>1284</t>
  </si>
  <si>
    <t>1287</t>
  </si>
  <si>
    <t>1305</t>
  </si>
  <si>
    <t>1306</t>
  </si>
  <si>
    <t>1308</t>
  </si>
  <si>
    <t>1309</t>
  </si>
  <si>
    <t>1328</t>
  </si>
  <si>
    <t>1347</t>
  </si>
  <si>
    <t>1351</t>
  </si>
  <si>
    <t>1358</t>
  </si>
  <si>
    <t>1371</t>
  </si>
  <si>
    <t>1372</t>
  </si>
  <si>
    <t>1380</t>
  </si>
  <si>
    <t>1382</t>
  </si>
  <si>
    <t>1394</t>
  </si>
  <si>
    <t>1401</t>
  </si>
  <si>
    <t>1421</t>
  </si>
  <si>
    <t>1424</t>
  </si>
  <si>
    <t>1431</t>
  </si>
  <si>
    <t>1442</t>
  </si>
  <si>
    <t>1443</t>
  </si>
  <si>
    <t>1448</t>
  </si>
  <si>
    <t>1457</t>
  </si>
  <si>
    <t>1460</t>
  </si>
  <si>
    <t>1465</t>
  </si>
  <si>
    <t>1470</t>
  </si>
  <si>
    <t>1476</t>
  </si>
  <si>
    <t>1478</t>
  </si>
  <si>
    <t>1483</t>
  </si>
  <si>
    <t>1490</t>
  </si>
  <si>
    <t>1493</t>
  </si>
  <si>
    <t>1498</t>
  </si>
  <si>
    <t>1510</t>
  </si>
  <si>
    <t>1511</t>
  </si>
  <si>
    <t>1524</t>
  </si>
  <si>
    <t>1536</t>
  </si>
  <si>
    <t>1539</t>
  </si>
  <si>
    <t>1555</t>
  </si>
  <si>
    <t>1565</t>
  </si>
  <si>
    <t>1567</t>
  </si>
  <si>
    <t>1573</t>
  </si>
  <si>
    <t>1577</t>
  </si>
  <si>
    <t>1589</t>
  </si>
  <si>
    <t>1590</t>
  </si>
  <si>
    <t>1609</t>
  </si>
  <si>
    <t>1647</t>
  </si>
  <si>
    <t>1680</t>
  </si>
  <si>
    <t>1689</t>
  </si>
  <si>
    <t>1707</t>
  </si>
  <si>
    <t>1718</t>
  </si>
  <si>
    <t>1738</t>
  </si>
  <si>
    <t>1740</t>
  </si>
  <si>
    <t>1741</t>
  </si>
  <si>
    <t>1742</t>
  </si>
  <si>
    <t>1744</t>
  </si>
  <si>
    <t>1759</t>
  </si>
  <si>
    <t>1761</t>
  </si>
  <si>
    <t>1764</t>
  </si>
  <si>
    <t>1766</t>
  </si>
  <si>
    <t>1770</t>
  </si>
  <si>
    <t>1779</t>
  </si>
  <si>
    <t>1790</t>
  </si>
  <si>
    <t>1791</t>
  </si>
  <si>
    <t>1800</t>
  </si>
  <si>
    <t>1833</t>
  </si>
  <si>
    <t>1840</t>
  </si>
  <si>
    <t>1846</t>
  </si>
  <si>
    <t>1850</t>
  </si>
  <si>
    <t>1882</t>
  </si>
  <si>
    <t>1902</t>
  </si>
  <si>
    <t>1903</t>
  </si>
  <si>
    <t>1</t>
  </si>
  <si>
    <t>8</t>
  </si>
  <si>
    <t>13</t>
  </si>
  <si>
    <t>14</t>
  </si>
  <si>
    <t>15</t>
  </si>
  <si>
    <t>52</t>
  </si>
  <si>
    <t>54</t>
  </si>
  <si>
    <t>75</t>
  </si>
  <si>
    <t>118</t>
  </si>
  <si>
    <t>119</t>
  </si>
  <si>
    <t>125</t>
  </si>
  <si>
    <t>163</t>
  </si>
  <si>
    <t>167</t>
  </si>
  <si>
    <t>196</t>
  </si>
  <si>
    <t>219</t>
  </si>
  <si>
    <t>224</t>
  </si>
  <si>
    <t>256</t>
  </si>
  <si>
    <t>257</t>
  </si>
  <si>
    <t>266</t>
  </si>
  <si>
    <t>268</t>
  </si>
  <si>
    <t>285</t>
  </si>
  <si>
    <t>289</t>
  </si>
  <si>
    <t>296</t>
  </si>
  <si>
    <t>345</t>
  </si>
  <si>
    <t>347</t>
  </si>
  <si>
    <t>361</t>
  </si>
  <si>
    <t>363</t>
  </si>
  <si>
    <t>369</t>
  </si>
  <si>
    <t>376</t>
  </si>
  <si>
    <t>385</t>
  </si>
  <si>
    <t>386</t>
  </si>
  <si>
    <t>391</t>
  </si>
  <si>
    <t>406</t>
  </si>
  <si>
    <t>436</t>
  </si>
  <si>
    <t>443</t>
  </si>
  <si>
    <t>445</t>
  </si>
  <si>
    <t>451</t>
  </si>
  <si>
    <t>452</t>
  </si>
  <si>
    <t>456</t>
  </si>
  <si>
    <t>468</t>
  </si>
  <si>
    <t>472</t>
  </si>
  <si>
    <t>474</t>
  </si>
  <si>
    <t>485</t>
  </si>
  <si>
    <t>502</t>
  </si>
  <si>
    <t>515</t>
  </si>
  <si>
    <t>538</t>
  </si>
  <si>
    <t>585</t>
  </si>
  <si>
    <t>598</t>
  </si>
  <si>
    <t>601</t>
  </si>
  <si>
    <t>604</t>
  </si>
  <si>
    <t>625</t>
  </si>
  <si>
    <t>649</t>
  </si>
  <si>
    <t>650</t>
  </si>
  <si>
    <t>663</t>
  </si>
  <si>
    <t>672</t>
  </si>
  <si>
    <t>673</t>
  </si>
  <si>
    <t>677</t>
  </si>
  <si>
    <t>688</t>
  </si>
  <si>
    <t>705</t>
  </si>
  <si>
    <t>717</t>
  </si>
  <si>
    <t>727</t>
  </si>
  <si>
    <t>730</t>
  </si>
  <si>
    <t>731</t>
  </si>
  <si>
    <t>738</t>
  </si>
  <si>
    <t>758</t>
  </si>
  <si>
    <t>761</t>
  </si>
  <si>
    <t>766</t>
  </si>
  <si>
    <t>795</t>
  </si>
  <si>
    <t>804</t>
  </si>
  <si>
    <t>823</t>
  </si>
  <si>
    <t>829</t>
  </si>
  <si>
    <t>833</t>
  </si>
  <si>
    <t>862</t>
  </si>
  <si>
    <t>872</t>
  </si>
  <si>
    <t>874</t>
  </si>
  <si>
    <t>896</t>
  </si>
  <si>
    <t>921</t>
  </si>
  <si>
    <t>928</t>
  </si>
  <si>
    <t>936</t>
  </si>
  <si>
    <t>956</t>
  </si>
  <si>
    <t>971</t>
  </si>
  <si>
    <t>979</t>
  </si>
  <si>
    <t>983</t>
  </si>
  <si>
    <t>999</t>
  </si>
  <si>
    <t>1013</t>
  </si>
  <si>
    <t>1042</t>
  </si>
  <si>
    <t>1044</t>
  </si>
  <si>
    <t>1053</t>
  </si>
  <si>
    <t>1072</t>
  </si>
  <si>
    <t>1074</t>
  </si>
  <si>
    <t>1081</t>
  </si>
  <si>
    <t>1087</t>
  </si>
  <si>
    <t>1099</t>
  </si>
  <si>
    <t>1100</t>
  </si>
  <si>
    <t>1123</t>
  </si>
  <si>
    <t>1176</t>
  </si>
  <si>
    <t>1183</t>
  </si>
  <si>
    <t>1190</t>
  </si>
  <si>
    <t>1195</t>
  </si>
  <si>
    <t>1222</t>
  </si>
  <si>
    <t>1225</t>
  </si>
  <si>
    <t>1229</t>
  </si>
  <si>
    <t>1233</t>
  </si>
  <si>
    <t>1240</t>
  </si>
  <si>
    <t>1258</t>
  </si>
  <si>
    <t>1259</t>
  </si>
  <si>
    <t>1261</t>
  </si>
  <si>
    <t>1262</t>
  </si>
  <si>
    <t>1269</t>
  </si>
  <si>
    <t>1270</t>
  </si>
  <si>
    <t>1288</t>
  </si>
  <si>
    <t>1311</t>
  </si>
  <si>
    <t>1312</t>
  </si>
  <si>
    <t>1374</t>
  </si>
  <si>
    <t>1392</t>
  </si>
  <si>
    <t>1398</t>
  </si>
  <si>
    <t>1433</t>
  </si>
  <si>
    <t>1436</t>
  </si>
  <si>
    <t>1455</t>
  </si>
  <si>
    <t>1467</t>
  </si>
  <si>
    <t>1489</t>
  </si>
  <si>
    <t>1495</t>
  </si>
  <si>
    <t>1527</t>
  </si>
  <si>
    <t>1530</t>
  </si>
  <si>
    <t>1534</t>
  </si>
  <si>
    <t>1535</t>
  </si>
  <si>
    <t>1541</t>
  </si>
  <si>
    <t>1545</t>
  </si>
  <si>
    <t>1546</t>
  </si>
  <si>
    <t>1547</t>
  </si>
  <si>
    <t>1550</t>
  </si>
  <si>
    <t>1559</t>
  </si>
  <si>
    <t>1582</t>
  </si>
  <si>
    <t>1595</t>
  </si>
  <si>
    <t>1604</t>
  </si>
  <si>
    <t>1610</t>
  </si>
  <si>
    <t>1617</t>
  </si>
  <si>
    <t>1619</t>
  </si>
  <si>
    <t>1632</t>
  </si>
  <si>
    <t>1637</t>
  </si>
  <si>
    <t>1639</t>
  </si>
  <si>
    <t>1643</t>
  </si>
  <si>
    <t>1646</t>
  </si>
  <si>
    <t>1649</t>
  </si>
  <si>
    <t>1665</t>
  </si>
  <si>
    <t>1666</t>
  </si>
  <si>
    <t>1668</t>
  </si>
  <si>
    <t>1694</t>
  </si>
  <si>
    <t>1697</t>
  </si>
  <si>
    <t>1711</t>
  </si>
  <si>
    <t>1720</t>
  </si>
  <si>
    <t>1723</t>
  </si>
  <si>
    <t>1734</t>
  </si>
  <si>
    <t>1750</t>
  </si>
  <si>
    <t>1752</t>
  </si>
  <si>
    <t>1754</t>
  </si>
  <si>
    <t>1757</t>
  </si>
  <si>
    <t>1772</t>
  </si>
  <si>
    <t>1782</t>
  </si>
  <si>
    <t>1794</t>
  </si>
  <si>
    <t>1815</t>
  </si>
  <si>
    <t>1817</t>
  </si>
  <si>
    <t>1842</t>
  </si>
  <si>
    <t>1857</t>
  </si>
  <si>
    <t>1858</t>
  </si>
  <si>
    <t>1869</t>
  </si>
  <si>
    <t>1870</t>
  </si>
  <si>
    <t>1884</t>
  </si>
  <si>
    <t>1894</t>
  </si>
  <si>
    <t>4</t>
  </si>
  <si>
    <t>20</t>
  </si>
  <si>
    <t>22</t>
  </si>
  <si>
    <t>27</t>
  </si>
  <si>
    <t>35</t>
  </si>
  <si>
    <t>37</t>
  </si>
  <si>
    <t>38</t>
  </si>
  <si>
    <t>49</t>
  </si>
  <si>
    <t>76</t>
  </si>
  <si>
    <t>93</t>
  </si>
  <si>
    <t>110</t>
  </si>
  <si>
    <t>121</t>
  </si>
  <si>
    <t>123</t>
  </si>
  <si>
    <t>124</t>
  </si>
  <si>
    <t>127</t>
  </si>
  <si>
    <t>130</t>
  </si>
  <si>
    <t>148</t>
  </si>
  <si>
    <t>160</t>
  </si>
  <si>
    <t>169</t>
  </si>
  <si>
    <t>172</t>
  </si>
  <si>
    <t>183</t>
  </si>
  <si>
    <t>184</t>
  </si>
  <si>
    <t>188</t>
  </si>
  <si>
    <t>197</t>
  </si>
  <si>
    <t>208</t>
  </si>
  <si>
    <t>213</t>
  </si>
  <si>
    <t>216</t>
  </si>
  <si>
    <t>218</t>
  </si>
  <si>
    <t>227</t>
  </si>
  <si>
    <t>228</t>
  </si>
  <si>
    <t>235</t>
  </si>
  <si>
    <t>254</t>
  </si>
  <si>
    <t>263</t>
  </si>
  <si>
    <t>265</t>
  </si>
  <si>
    <t>282</t>
  </si>
  <si>
    <t>299</t>
  </si>
  <si>
    <t>310</t>
  </si>
  <si>
    <t>316</t>
  </si>
  <si>
    <t>343</t>
  </si>
  <si>
    <t>353</t>
  </si>
  <si>
    <t>356</t>
  </si>
  <si>
    <t>362</t>
  </si>
  <si>
    <t>390</t>
  </si>
  <si>
    <t>394</t>
  </si>
  <si>
    <t>398</t>
  </si>
  <si>
    <t>403</t>
  </si>
  <si>
    <t>407</t>
  </si>
  <si>
    <t>422</t>
  </si>
  <si>
    <t>428</t>
  </si>
  <si>
    <t>434</t>
  </si>
  <si>
    <t>437</t>
  </si>
  <si>
    <t>458</t>
  </si>
  <si>
    <t>459</t>
  </si>
  <si>
    <t>469</t>
  </si>
  <si>
    <t>473</t>
  </si>
  <si>
    <t>482</t>
  </si>
  <si>
    <t>508</t>
  </si>
  <si>
    <t>526</t>
  </si>
  <si>
    <t>527</t>
  </si>
  <si>
    <t>548</t>
  </si>
  <si>
    <t>569</t>
  </si>
  <si>
    <t>581</t>
  </si>
  <si>
    <t>584</t>
  </si>
  <si>
    <t>594</t>
  </si>
  <si>
    <t>607</t>
  </si>
  <si>
    <t>616</t>
  </si>
  <si>
    <t>624</t>
  </si>
  <si>
    <t>652</t>
  </si>
  <si>
    <t>665</t>
  </si>
  <si>
    <t>682</t>
  </si>
  <si>
    <t>690</t>
  </si>
  <si>
    <t>691</t>
  </si>
  <si>
    <t>695</t>
  </si>
  <si>
    <t>706</t>
  </si>
  <si>
    <t>712</t>
  </si>
  <si>
    <t>713</t>
  </si>
  <si>
    <t>725</t>
  </si>
  <si>
    <t>759</t>
  </si>
  <si>
    <t>764</t>
  </si>
  <si>
    <t>776</t>
  </si>
  <si>
    <t>783</t>
  </si>
  <si>
    <t>791</t>
  </si>
  <si>
    <t>801</t>
  </si>
  <si>
    <t>807</t>
  </si>
  <si>
    <t>822</t>
  </si>
  <si>
    <t>840</t>
  </si>
  <si>
    <t>842</t>
  </si>
  <si>
    <t>843</t>
  </si>
  <si>
    <t>853</t>
  </si>
  <si>
    <t>854</t>
  </si>
  <si>
    <t>863</t>
  </si>
  <si>
    <t>895</t>
  </si>
  <si>
    <t>902</t>
  </si>
  <si>
    <t>907</t>
  </si>
  <si>
    <t>917</t>
  </si>
  <si>
    <t>926</t>
  </si>
  <si>
    <t>927</t>
  </si>
  <si>
    <t>932</t>
  </si>
  <si>
    <t>935</t>
  </si>
  <si>
    <t>940</t>
  </si>
  <si>
    <t>945</t>
  </si>
  <si>
    <t>948</t>
  </si>
  <si>
    <t>954</t>
  </si>
  <si>
    <t>959</t>
  </si>
  <si>
    <t>962</t>
  </si>
  <si>
    <t>963</t>
  </si>
  <si>
    <t>973</t>
  </si>
  <si>
    <t>980</t>
  </si>
  <si>
    <t>987</t>
  </si>
  <si>
    <t>996</t>
  </si>
  <si>
    <t>1006</t>
  </si>
  <si>
    <t>1028</t>
  </si>
  <si>
    <t>1031</t>
  </si>
  <si>
    <t>1054</t>
  </si>
  <si>
    <t>1080</t>
  </si>
  <si>
    <t>1082</t>
  </si>
  <si>
    <t>1108</t>
  </si>
  <si>
    <t>1128</t>
  </si>
  <si>
    <t>1129</t>
  </si>
  <si>
    <t>1134</t>
  </si>
  <si>
    <t>1144</t>
  </si>
  <si>
    <t>1147</t>
  </si>
  <si>
    <t>1172</t>
  </si>
  <si>
    <t>1227</t>
  </si>
  <si>
    <t>1237</t>
  </si>
  <si>
    <t>1267</t>
  </si>
  <si>
    <t>1273</t>
  </si>
  <si>
    <t>1275</t>
  </si>
  <si>
    <t>1279</t>
  </si>
  <si>
    <t>1289</t>
  </si>
  <si>
    <t>1297</t>
  </si>
  <si>
    <t>1299</t>
  </si>
  <si>
    <t>1302</t>
  </si>
  <si>
    <t>1303</t>
  </si>
  <si>
    <t>1319</t>
  </si>
  <si>
    <t>1321</t>
  </si>
  <si>
    <t>1341</t>
  </si>
  <si>
    <t>1359</t>
  </si>
  <si>
    <t>1363</t>
  </si>
  <si>
    <t>1365</t>
  </si>
  <si>
    <t>1366</t>
  </si>
  <si>
    <t>1368</t>
  </si>
  <si>
    <t>1369</t>
  </si>
  <si>
    <t>1384</t>
  </si>
  <si>
    <t>1388</t>
  </si>
  <si>
    <t>1412</t>
  </si>
  <si>
    <t>1413</t>
  </si>
  <si>
    <t>1417</t>
  </si>
  <si>
    <t>1428</t>
  </si>
  <si>
    <t>1435</t>
  </si>
  <si>
    <t>1444</t>
  </si>
  <si>
    <t>1463</t>
  </si>
  <si>
    <t>1464</t>
  </si>
  <si>
    <t>1482</t>
  </si>
  <si>
    <t>1485</t>
  </si>
  <si>
    <t>1488</t>
  </si>
  <si>
    <t>1496</t>
  </si>
  <si>
    <t>1501</t>
  </si>
  <si>
    <t>1505</t>
  </si>
  <si>
    <t>1516</t>
  </si>
  <si>
    <t>1543</t>
  </si>
  <si>
    <t>1551</t>
  </si>
  <si>
    <t>1562</t>
  </si>
  <si>
    <t>1570</t>
  </si>
  <si>
    <t>1579</t>
  </si>
  <si>
    <t>1580</t>
  </si>
  <si>
    <t>1585</t>
  </si>
  <si>
    <t>1591</t>
  </si>
  <si>
    <t>1605</t>
  </si>
  <si>
    <t>1608</t>
  </si>
  <si>
    <t>1616</t>
  </si>
  <si>
    <t>1623</t>
  </si>
  <si>
    <t>1625</t>
  </si>
  <si>
    <t>1631</t>
  </si>
  <si>
    <t>1635</t>
  </si>
  <si>
    <t>1638</t>
  </si>
  <si>
    <t>1644</t>
  </si>
  <si>
    <t>1650</t>
  </si>
  <si>
    <t>1651</t>
  </si>
  <si>
    <t>1654</t>
  </si>
  <si>
    <t>1672</t>
  </si>
  <si>
    <t>1681</t>
  </si>
  <si>
    <t>1684</t>
  </si>
  <si>
    <t>1691</t>
  </si>
  <si>
    <t>1692</t>
  </si>
  <si>
    <t>1699</t>
  </si>
  <si>
    <t>1713</t>
  </si>
  <si>
    <t>1714</t>
  </si>
  <si>
    <t>1732</t>
  </si>
  <si>
    <t>1733</t>
  </si>
  <si>
    <t>1745</t>
  </si>
  <si>
    <t>1751</t>
  </si>
  <si>
    <t>1763</t>
  </si>
  <si>
    <t>1765</t>
  </si>
  <si>
    <t>1796</t>
  </si>
  <si>
    <t>1799</t>
  </si>
  <si>
    <t>1806</t>
  </si>
  <si>
    <t>1828</t>
  </si>
  <si>
    <t>1836</t>
  </si>
  <si>
    <t>1839</t>
  </si>
  <si>
    <t>1852</t>
  </si>
  <si>
    <t>1856</t>
  </si>
  <si>
    <t>1876</t>
  </si>
  <si>
    <t>1877</t>
  </si>
  <si>
    <t>1881</t>
  </si>
  <si>
    <t>2</t>
  </si>
  <si>
    <t>44</t>
  </si>
  <si>
    <t>50</t>
  </si>
  <si>
    <t>69</t>
  </si>
  <si>
    <t>77</t>
  </si>
  <si>
    <t>78</t>
  </si>
  <si>
    <t>79</t>
  </si>
  <si>
    <t>82</t>
  </si>
  <si>
    <t>83</t>
  </si>
  <si>
    <t>115</t>
  </si>
  <si>
    <t>116</t>
  </si>
  <si>
    <t>134</t>
  </si>
  <si>
    <t>145</t>
  </si>
  <si>
    <t>147</t>
  </si>
  <si>
    <t>157</t>
  </si>
  <si>
    <t>171</t>
  </si>
  <si>
    <t>175</t>
  </si>
  <si>
    <t>182</t>
  </si>
  <si>
    <t>199</t>
  </si>
  <si>
    <t>212</t>
  </si>
  <si>
    <t>223</t>
  </si>
  <si>
    <t>245</t>
  </si>
  <si>
    <t>260</t>
  </si>
  <si>
    <t>290</t>
  </si>
  <si>
    <t>305</t>
  </si>
  <si>
    <t>306</t>
  </si>
  <si>
    <t>328</t>
  </si>
  <si>
    <t>334</t>
  </si>
  <si>
    <t>344</t>
  </si>
  <si>
    <t>346</t>
  </si>
  <si>
    <t>348</t>
  </si>
  <si>
    <t>371</t>
  </si>
  <si>
    <t>374</t>
  </si>
  <si>
    <t>384</t>
  </si>
  <si>
    <t>431</t>
  </si>
  <si>
    <t>440</t>
  </si>
  <si>
    <t>450</t>
  </si>
  <si>
    <t>471</t>
  </si>
  <si>
    <t>486</t>
  </si>
  <si>
    <t>491</t>
  </si>
  <si>
    <t>497</t>
  </si>
  <si>
    <t>509</t>
  </si>
  <si>
    <t>519</t>
  </si>
  <si>
    <t>537</t>
  </si>
  <si>
    <t>555</t>
  </si>
  <si>
    <t>561</t>
  </si>
  <si>
    <t>570</t>
  </si>
  <si>
    <t>589</t>
  </si>
  <si>
    <t>606</t>
  </si>
  <si>
    <t>622</t>
  </si>
  <si>
    <t>657</t>
  </si>
  <si>
    <t>674</t>
  </si>
  <si>
    <t>708</t>
  </si>
  <si>
    <t>732</t>
  </si>
  <si>
    <t>752</t>
  </si>
  <si>
    <t>763</t>
  </si>
  <si>
    <t>782</t>
  </si>
  <si>
    <t>806</t>
  </si>
  <si>
    <t>812</t>
  </si>
  <si>
    <t>838</t>
  </si>
  <si>
    <t>848</t>
  </si>
  <si>
    <t>856</t>
  </si>
  <si>
    <t>869</t>
  </si>
  <si>
    <t>879</t>
  </si>
  <si>
    <t>889</t>
  </si>
  <si>
    <t>890</t>
  </si>
  <si>
    <t>906</t>
  </si>
  <si>
    <t>909</t>
  </si>
  <si>
    <t>910</t>
  </si>
  <si>
    <t>914</t>
  </si>
  <si>
    <t>924</t>
  </si>
  <si>
    <t>938</t>
  </si>
  <si>
    <t>1004</t>
  </si>
  <si>
    <t>1020</t>
  </si>
  <si>
    <t>1022</t>
  </si>
  <si>
    <t>1024</t>
  </si>
  <si>
    <t>1025</t>
  </si>
  <si>
    <t>1030</t>
  </si>
  <si>
    <t>1036</t>
  </si>
  <si>
    <t>1037</t>
  </si>
  <si>
    <t>1051</t>
  </si>
  <si>
    <t>1059</t>
  </si>
  <si>
    <t>1061</t>
  </si>
  <si>
    <t>1067</t>
  </si>
  <si>
    <t>1075</t>
  </si>
  <si>
    <t>1101</t>
  </si>
  <si>
    <t>1105</t>
  </si>
  <si>
    <t>1115</t>
  </si>
  <si>
    <t>1118</t>
  </si>
  <si>
    <t>1125</t>
  </si>
  <si>
    <t>1139</t>
  </si>
  <si>
    <t>1148</t>
  </si>
  <si>
    <t>1152</t>
  </si>
  <si>
    <t>1154</t>
  </si>
  <si>
    <t>1159</t>
  </si>
  <si>
    <t>1162</t>
  </si>
  <si>
    <t>1179</t>
  </si>
  <si>
    <t>1203</t>
  </si>
  <si>
    <t>1214</t>
  </si>
  <si>
    <t>1215</t>
  </si>
  <si>
    <t>1230</t>
  </si>
  <si>
    <t>1234</t>
  </si>
  <si>
    <t>1239</t>
  </si>
  <si>
    <t>1256</t>
  </si>
  <si>
    <t>1260</t>
  </si>
  <si>
    <t>1274</t>
  </si>
  <si>
    <t>1276</t>
  </si>
  <si>
    <t>1282</t>
  </si>
  <si>
    <t>1314</t>
  </si>
  <si>
    <t>1315</t>
  </si>
  <si>
    <t>1324</t>
  </si>
  <si>
    <t>1336</t>
  </si>
  <si>
    <t>1338</t>
  </si>
  <si>
    <t>1339</t>
  </si>
  <si>
    <t>1340</t>
  </si>
  <si>
    <t>1354</t>
  </si>
  <si>
    <t>1356</t>
  </si>
  <si>
    <t>1357</t>
  </si>
  <si>
    <t>1393</t>
  </si>
  <si>
    <t>1403</t>
  </si>
  <si>
    <t>1404</t>
  </si>
  <si>
    <t>1408</t>
  </si>
  <si>
    <t>1430</t>
  </si>
  <si>
    <t>1437</t>
  </si>
  <si>
    <t>1441</t>
  </si>
  <si>
    <t>1451</t>
  </si>
  <si>
    <t>1458</t>
  </si>
  <si>
    <t>1469</t>
  </si>
  <si>
    <t>1509</t>
  </si>
  <si>
    <t>1531</t>
  </si>
  <si>
    <t>1538</t>
  </si>
  <si>
    <t>1554</t>
  </si>
  <si>
    <t>1561</t>
  </si>
  <si>
    <t>1572</t>
  </si>
  <si>
    <t>1586</t>
  </si>
  <si>
    <t>1603</t>
  </si>
  <si>
    <t>1621</t>
  </si>
  <si>
    <t>1630</t>
  </si>
  <si>
    <t>1645</t>
  </si>
  <si>
    <t>1657</t>
  </si>
  <si>
    <t>1659</t>
  </si>
  <si>
    <t>1664</t>
  </si>
  <si>
    <t>1667</t>
  </si>
  <si>
    <t>1679</t>
  </si>
  <si>
    <t>1687</t>
  </si>
  <si>
    <t>1704</t>
  </si>
  <si>
    <t>1716</t>
  </si>
  <si>
    <t>1725</t>
  </si>
  <si>
    <t>1748</t>
  </si>
  <si>
    <t>1749</t>
  </si>
  <si>
    <t>1769</t>
  </si>
  <si>
    <t>1776</t>
  </si>
  <si>
    <t>1798</t>
  </si>
  <si>
    <t>1802</t>
  </si>
  <si>
    <t>1803</t>
  </si>
  <si>
    <t>1838</t>
  </si>
  <si>
    <t>1863</t>
  </si>
  <si>
    <t>1878</t>
  </si>
  <si>
    <t>1892</t>
  </si>
  <si>
    <t>1895</t>
  </si>
  <si>
    <t>1897</t>
  </si>
  <si>
    <t>1904</t>
  </si>
  <si>
    <t>9</t>
  </si>
  <si>
    <t>25</t>
  </si>
  <si>
    <t>26</t>
  </si>
  <si>
    <t>29</t>
  </si>
  <si>
    <t>32</t>
  </si>
  <si>
    <t>33</t>
  </si>
  <si>
    <t>46</t>
  </si>
  <si>
    <t>80</t>
  </si>
  <si>
    <t>106</t>
  </si>
  <si>
    <t>117</t>
  </si>
  <si>
    <t>120</t>
  </si>
  <si>
    <t>126</t>
  </si>
  <si>
    <t>133</t>
  </si>
  <si>
    <t>138</t>
  </si>
  <si>
    <t>146</t>
  </si>
  <si>
    <t>149</t>
  </si>
  <si>
    <t>161</t>
  </si>
  <si>
    <t>168</t>
  </si>
  <si>
    <t>174</t>
  </si>
  <si>
    <t>179</t>
  </si>
  <si>
    <t>186</t>
  </si>
  <si>
    <t>201</t>
  </si>
  <si>
    <t>207</t>
  </si>
  <si>
    <t>234</t>
  </si>
  <si>
    <t>281</t>
  </si>
  <si>
    <t>284</t>
  </si>
  <si>
    <t>288</t>
  </si>
  <si>
    <t>292</t>
  </si>
  <si>
    <t>294</t>
  </si>
  <si>
    <t>308</t>
  </si>
  <si>
    <t>313</t>
  </si>
  <si>
    <t>323</t>
  </si>
  <si>
    <t>326</t>
  </si>
  <si>
    <t>335</t>
  </si>
  <si>
    <t>337</t>
  </si>
  <si>
    <t>339</t>
  </si>
  <si>
    <t>365</t>
  </si>
  <si>
    <t>373</t>
  </si>
  <si>
    <t>393</t>
  </si>
  <si>
    <t>395</t>
  </si>
  <si>
    <t>396</t>
  </si>
  <si>
    <t>400</t>
  </si>
  <si>
    <t>402</t>
  </si>
  <si>
    <t>409</t>
  </si>
  <si>
    <t>417</t>
  </si>
  <si>
    <t>420</t>
  </si>
  <si>
    <t>435</t>
  </si>
  <si>
    <t>454</t>
  </si>
  <si>
    <t>461</t>
  </si>
  <si>
    <t>463</t>
  </si>
  <si>
    <t>466</t>
  </si>
  <si>
    <t>470</t>
  </si>
  <si>
    <t>478</t>
  </si>
  <si>
    <t>483</t>
  </si>
  <si>
    <t>495</t>
  </si>
  <si>
    <t>499</t>
  </si>
  <si>
    <t>500</t>
  </si>
  <si>
    <t>512</t>
  </si>
  <si>
    <t>517</t>
  </si>
  <si>
    <t>518</t>
  </si>
  <si>
    <t>524</t>
  </si>
  <si>
    <t>525</t>
  </si>
  <si>
    <t>533</t>
  </si>
  <si>
    <t>534</t>
  </si>
  <si>
    <t>543</t>
  </si>
  <si>
    <t>558</t>
  </si>
  <si>
    <t>568</t>
  </si>
  <si>
    <t>574</t>
  </si>
  <si>
    <t>579</t>
  </si>
  <si>
    <t>602</t>
  </si>
  <si>
    <t>617</t>
  </si>
  <si>
    <t>618</t>
  </si>
  <si>
    <t>621</t>
  </si>
  <si>
    <t>633</t>
  </si>
  <si>
    <t>638</t>
  </si>
  <si>
    <t>653</t>
  </si>
  <si>
    <t>654</t>
  </si>
  <si>
    <t>666</t>
  </si>
  <si>
    <t>687</t>
  </si>
  <si>
    <t>697</t>
  </si>
  <si>
    <t>700</t>
  </si>
  <si>
    <t>710</t>
  </si>
  <si>
    <t>715</t>
  </si>
  <si>
    <t>723</t>
  </si>
  <si>
    <t>736</t>
  </si>
  <si>
    <t>740</t>
  </si>
  <si>
    <t>741</t>
  </si>
  <si>
    <t>742</t>
  </si>
  <si>
    <t>744</t>
  </si>
  <si>
    <t>767</t>
  </si>
  <si>
    <t>773</t>
  </si>
  <si>
    <t>793</t>
  </si>
  <si>
    <t>802</t>
  </si>
  <si>
    <t>811</t>
  </si>
  <si>
    <t>813</t>
  </si>
  <si>
    <t>818</t>
  </si>
  <si>
    <t>821</t>
  </si>
  <si>
    <t>825</t>
  </si>
  <si>
    <t>826</t>
  </si>
  <si>
    <t>844</t>
  </si>
  <si>
    <t>855</t>
  </si>
  <si>
    <t>864</t>
  </si>
  <si>
    <t>871</t>
  </si>
  <si>
    <t>876</t>
  </si>
  <si>
    <t>883</t>
  </si>
  <si>
    <t>888</t>
  </si>
  <si>
    <t>892</t>
  </si>
  <si>
    <t>900</t>
  </si>
  <si>
    <t>908</t>
  </si>
  <si>
    <t>923</t>
  </si>
  <si>
    <t>933</t>
  </si>
  <si>
    <t>941</t>
  </si>
  <si>
    <t>961</t>
  </si>
  <si>
    <t>965</t>
  </si>
  <si>
    <t>984</t>
  </si>
  <si>
    <t>990</t>
  </si>
  <si>
    <t>1017</t>
  </si>
  <si>
    <t>1021</t>
  </si>
  <si>
    <t>1032</t>
  </si>
  <si>
    <t>1048</t>
  </si>
  <si>
    <t>1055</t>
  </si>
  <si>
    <t>1057</t>
  </si>
  <si>
    <t>1058</t>
  </si>
  <si>
    <t>1069</t>
  </si>
  <si>
    <t>1121</t>
  </si>
  <si>
    <t>1122</t>
  </si>
  <si>
    <t>1141</t>
  </si>
  <si>
    <t>1156</t>
  </si>
  <si>
    <t>1167</t>
  </si>
  <si>
    <t>1168</t>
  </si>
  <si>
    <t>1182</t>
  </si>
  <si>
    <t>1196</t>
  </si>
  <si>
    <t>1206</t>
  </si>
  <si>
    <t>1217</t>
  </si>
  <si>
    <t>1221</t>
  </si>
  <si>
    <t>1224</t>
  </si>
  <si>
    <t>1226</t>
  </si>
  <si>
    <t>1249</t>
  </si>
  <si>
    <t>1250</t>
  </si>
  <si>
    <t>1277</t>
  </si>
  <si>
    <t>1278</t>
  </si>
  <si>
    <t>1281</t>
  </si>
  <si>
    <t>1283</t>
  </si>
  <si>
    <t>1291</t>
  </si>
  <si>
    <t>1313</t>
  </si>
  <si>
    <t>1317</t>
  </si>
  <si>
    <t>1332</t>
  </si>
  <si>
    <t>1334</t>
  </si>
  <si>
    <t>1346</t>
  </si>
  <si>
    <t>1362</t>
  </si>
  <si>
    <t>1367</t>
  </si>
  <si>
    <t>1375</t>
  </si>
  <si>
    <t>1389</t>
  </si>
  <si>
    <t>1397</t>
  </si>
  <si>
    <t>1407</t>
  </si>
  <si>
    <t>1411</t>
  </si>
  <si>
    <t>1414</t>
  </si>
  <si>
    <t>1416</t>
  </si>
  <si>
    <t>1418</t>
  </si>
  <si>
    <t>1419</t>
  </si>
  <si>
    <t>1423</t>
  </si>
  <si>
    <t>1426</t>
  </si>
  <si>
    <t>1429</t>
  </si>
  <si>
    <t>1432</t>
  </si>
  <si>
    <t>1438</t>
  </si>
  <si>
    <t>1452</t>
  </si>
  <si>
    <t>1462</t>
  </si>
  <si>
    <t>1499</t>
  </si>
  <si>
    <t>1500</t>
  </si>
  <si>
    <t>1503</t>
  </si>
  <si>
    <t>1504</t>
  </si>
  <si>
    <t>1529</t>
  </si>
  <si>
    <t>1542</t>
  </si>
  <si>
    <t>1575</t>
  </si>
  <si>
    <t>1578</t>
  </si>
  <si>
    <t>1588</t>
  </si>
  <si>
    <t>1593</t>
  </si>
  <si>
    <t>1598</t>
  </si>
  <si>
    <t>1611</t>
  </si>
  <si>
    <t>1634</t>
  </si>
  <si>
    <t>1640</t>
  </si>
  <si>
    <t>1655</t>
  </si>
  <si>
    <t>1660</t>
  </si>
  <si>
    <t>1662</t>
  </si>
  <si>
    <t>1671</t>
  </si>
  <si>
    <t>1683</t>
  </si>
  <si>
    <t>1706</t>
  </si>
  <si>
    <t>1708</t>
  </si>
  <si>
    <t>1719</t>
  </si>
  <si>
    <t>1726</t>
  </si>
  <si>
    <t>1730</t>
  </si>
  <si>
    <t>1737</t>
  </si>
  <si>
    <t>1762</t>
  </si>
  <si>
    <t>1767</t>
  </si>
  <si>
    <t>1783</t>
  </si>
  <si>
    <t>1784</t>
  </si>
  <si>
    <t>1788</t>
  </si>
  <si>
    <t>1797</t>
  </si>
  <si>
    <t>1804</t>
  </si>
  <si>
    <t>1811</t>
  </si>
  <si>
    <t>1814</t>
  </si>
  <si>
    <t>1819</t>
  </si>
  <si>
    <t>1824</t>
  </si>
  <si>
    <t>1826</t>
  </si>
  <si>
    <t>1829</t>
  </si>
  <si>
    <t>1830</t>
  </si>
  <si>
    <t>1835</t>
  </si>
  <si>
    <t>1844</t>
  </si>
  <si>
    <t>1860</t>
  </si>
  <si>
    <t>1871</t>
  </si>
  <si>
    <t>1872</t>
  </si>
  <si>
    <t>1883</t>
  </si>
  <si>
    <t>1905</t>
  </si>
  <si>
    <t>12</t>
  </si>
  <si>
    <t>18</t>
  </si>
  <si>
    <t>19</t>
  </si>
  <si>
    <t>21</t>
  </si>
  <si>
    <t>41</t>
  </si>
  <si>
    <t>56</t>
  </si>
  <si>
    <t>64</t>
  </si>
  <si>
    <t>65</t>
  </si>
  <si>
    <t>68</t>
  </si>
  <si>
    <t>87</t>
  </si>
  <si>
    <t>100</t>
  </si>
  <si>
    <t>103</t>
  </si>
  <si>
    <t>153</t>
  </si>
  <si>
    <t>154</t>
  </si>
  <si>
    <t>158</t>
  </si>
  <si>
    <t>164</t>
  </si>
  <si>
    <t>193</t>
  </si>
  <si>
    <t>205</t>
  </si>
  <si>
    <t>220</t>
  </si>
  <si>
    <t>226</t>
  </si>
  <si>
    <t>238</t>
  </si>
  <si>
    <t>242</t>
  </si>
  <si>
    <t>247</t>
  </si>
  <si>
    <t>255</t>
  </si>
  <si>
    <t>270</t>
  </si>
  <si>
    <t>276</t>
  </si>
  <si>
    <t>286</t>
  </si>
  <si>
    <t>291</t>
  </si>
  <si>
    <t>295</t>
  </si>
  <si>
    <t>304</t>
  </si>
  <si>
    <t>307</t>
  </si>
  <si>
    <t>315</t>
  </si>
  <si>
    <t>318</t>
  </si>
  <si>
    <t>325</t>
  </si>
  <si>
    <t>332</t>
  </si>
  <si>
    <t>333</t>
  </si>
  <si>
    <t>340</t>
  </si>
  <si>
    <t>351</t>
  </si>
  <si>
    <t>360</t>
  </si>
  <si>
    <t>397</t>
  </si>
  <si>
    <t>401</t>
  </si>
  <si>
    <t>405</t>
  </si>
  <si>
    <t>416</t>
  </si>
  <si>
    <t>423</t>
  </si>
  <si>
    <t>424</t>
  </si>
  <si>
    <t>439</t>
  </si>
  <si>
    <t>457</t>
  </si>
  <si>
    <t>476</t>
  </si>
  <si>
    <t>481</t>
  </si>
  <si>
    <t>487</t>
  </si>
  <si>
    <t>506</t>
  </si>
  <si>
    <t>510</t>
  </si>
  <si>
    <t>511</t>
  </si>
  <si>
    <t>514</t>
  </si>
  <si>
    <t>520</t>
  </si>
  <si>
    <t>528</t>
  </si>
  <si>
    <t>530</t>
  </si>
  <si>
    <t>545</t>
  </si>
  <si>
    <t>564</t>
  </si>
  <si>
    <t>565</t>
  </si>
  <si>
    <t>572</t>
  </si>
  <si>
    <t>577</t>
  </si>
  <si>
    <t>587</t>
  </si>
  <si>
    <t>588</t>
  </si>
  <si>
    <t>596</t>
  </si>
  <si>
    <t>597</t>
  </si>
  <si>
    <t>600</t>
  </si>
  <si>
    <t>609</t>
  </si>
  <si>
    <t>615</t>
  </si>
  <si>
    <t>619</t>
  </si>
  <si>
    <t>631</t>
  </si>
  <si>
    <t>639</t>
  </si>
  <si>
    <t>668</t>
  </si>
  <si>
    <t>676</t>
  </si>
  <si>
    <t>689</t>
  </si>
  <si>
    <t>699</t>
  </si>
  <si>
    <t>707</t>
  </si>
  <si>
    <t>711</t>
  </si>
  <si>
    <t>729</t>
  </si>
  <si>
    <t>737</t>
  </si>
  <si>
    <t>750</t>
  </si>
  <si>
    <t>772</t>
  </si>
  <si>
    <t>775</t>
  </si>
  <si>
    <t>778</t>
  </si>
  <si>
    <t>779</t>
  </si>
  <si>
    <t>785</t>
  </si>
  <si>
    <t>790</t>
  </si>
  <si>
    <t>794</t>
  </si>
  <si>
    <t>797</t>
  </si>
  <si>
    <t>800</t>
  </si>
  <si>
    <t>809</t>
  </si>
  <si>
    <t>810</t>
  </si>
  <si>
    <t>824</t>
  </si>
  <si>
    <t>827</t>
  </si>
  <si>
    <t>830</t>
  </si>
  <si>
    <t>867</t>
  </si>
  <si>
    <t>885</t>
  </si>
  <si>
    <t>886</t>
  </si>
  <si>
    <t>934</t>
  </si>
  <si>
    <t>943</t>
  </si>
  <si>
    <t>944</t>
  </si>
  <si>
    <t>952</t>
  </si>
  <si>
    <t>958</t>
  </si>
  <si>
    <t>964</t>
  </si>
  <si>
    <t>966</t>
  </si>
  <si>
    <t>976</t>
  </si>
  <si>
    <t>981</t>
  </si>
  <si>
    <t>1000</t>
  </si>
  <si>
    <t>1003</t>
  </si>
  <si>
    <t>1008</t>
  </si>
  <si>
    <t>1012</t>
  </si>
  <si>
    <t>1026</t>
  </si>
  <si>
    <t>1066</t>
  </si>
  <si>
    <t>1084</t>
  </si>
  <si>
    <t>1095</t>
  </si>
  <si>
    <t>1110</t>
  </si>
  <si>
    <t>1116</t>
  </si>
  <si>
    <t>1117</t>
  </si>
  <si>
    <t>1119</t>
  </si>
  <si>
    <t>1124</t>
  </si>
  <si>
    <t>1136</t>
  </si>
  <si>
    <t>1149</t>
  </si>
  <si>
    <t>1150</t>
  </si>
  <si>
    <t>1155</t>
  </si>
  <si>
    <t>1166</t>
  </si>
  <si>
    <t>1170</t>
  </si>
  <si>
    <t>1171</t>
  </si>
  <si>
    <t>1197</t>
  </si>
  <si>
    <t>1198</t>
  </si>
  <si>
    <t>1200</t>
  </si>
  <si>
    <t>1209</t>
  </si>
  <si>
    <t>1228</t>
  </si>
  <si>
    <t>1231</t>
  </si>
  <si>
    <t>1245</t>
  </si>
  <si>
    <t>1247</t>
  </si>
  <si>
    <t>1271</t>
  </si>
  <si>
    <t>1292</t>
  </si>
  <si>
    <t>1293</t>
  </si>
  <si>
    <t>1294</t>
  </si>
  <si>
    <t>1296</t>
  </si>
  <si>
    <t>1298</t>
  </si>
  <si>
    <t>1316</t>
  </si>
  <si>
    <t>1329</t>
  </si>
  <si>
    <t>1330</t>
  </si>
  <si>
    <t>1361</t>
  </si>
  <si>
    <t>1373</t>
  </si>
  <si>
    <t>1377</t>
  </si>
  <si>
    <t>1385</t>
  </si>
  <si>
    <t>1396</t>
  </si>
  <si>
    <t>1402</t>
  </si>
  <si>
    <t>1410</t>
  </si>
  <si>
    <t>1415</t>
  </si>
  <si>
    <t>1440</t>
  </si>
  <si>
    <t>1446</t>
  </si>
  <si>
    <t>1449</t>
  </si>
  <si>
    <t>1453</t>
  </si>
  <si>
    <t>1475</t>
  </si>
  <si>
    <t>1487</t>
  </si>
  <si>
    <t>1494</t>
  </si>
  <si>
    <t>1506</t>
  </si>
  <si>
    <t>1508</t>
  </si>
  <si>
    <t>1514</t>
  </si>
  <si>
    <t>1521</t>
  </si>
  <si>
    <t>1523</t>
  </si>
  <si>
    <t>1525</t>
  </si>
  <si>
    <t>1544</t>
  </si>
  <si>
    <t>1549</t>
  </si>
  <si>
    <t>1558</t>
  </si>
  <si>
    <t>1563</t>
  </si>
  <si>
    <t>1574</t>
  </si>
  <si>
    <t>1581</t>
  </si>
  <si>
    <t>1594</t>
  </si>
  <si>
    <t>1599</t>
  </si>
  <si>
    <t>1602</t>
  </si>
  <si>
    <t>1612</t>
  </si>
  <si>
    <t>1629</t>
  </si>
  <si>
    <t>1642</t>
  </si>
  <si>
    <t>1658</t>
  </si>
  <si>
    <t>1676</t>
  </si>
  <si>
    <t>1678</t>
  </si>
  <si>
    <t>1693</t>
  </si>
  <si>
    <t>1721</t>
  </si>
  <si>
    <t>1724</t>
  </si>
  <si>
    <t>1747</t>
  </si>
  <si>
    <t>1753</t>
  </si>
  <si>
    <t>1756</t>
  </si>
  <si>
    <t>1768</t>
  </si>
  <si>
    <t>1773</t>
  </si>
  <si>
    <t>1778</t>
  </si>
  <si>
    <t>1789</t>
  </si>
  <si>
    <t>1795</t>
  </si>
  <si>
    <t>1808</t>
  </si>
  <si>
    <t>1820</t>
  </si>
  <si>
    <t>1821</t>
  </si>
  <si>
    <t>1822</t>
  </si>
  <si>
    <t>1825</t>
  </si>
  <si>
    <t>1843</t>
  </si>
  <si>
    <t>1854</t>
  </si>
  <si>
    <t>1855</t>
  </si>
  <si>
    <t>1859</t>
  </si>
  <si>
    <t>1864</t>
  </si>
  <si>
    <t>1866</t>
  </si>
  <si>
    <t>1873</t>
  </si>
  <si>
    <t>1874</t>
  </si>
  <si>
    <t>1880</t>
  </si>
  <si>
    <t>1885</t>
  </si>
  <si>
    <t>1887</t>
  </si>
  <si>
    <t>1889</t>
  </si>
  <si>
    <t>1898</t>
  </si>
  <si>
    <t>1900</t>
  </si>
  <si>
    <t>1901</t>
  </si>
  <si>
    <t>6</t>
  </si>
  <si>
    <t>16</t>
  </si>
  <si>
    <t>17</t>
  </si>
  <si>
    <t>30</t>
  </si>
  <si>
    <t>53</t>
  </si>
  <si>
    <t>55</t>
  </si>
  <si>
    <t>88</t>
  </si>
  <si>
    <t>105</t>
  </si>
  <si>
    <t>113</t>
  </si>
  <si>
    <t>114</t>
  </si>
  <si>
    <t>156</t>
  </si>
  <si>
    <t>170</t>
  </si>
  <si>
    <t>176</t>
  </si>
  <si>
    <t>178</t>
  </si>
  <si>
    <t>187</t>
  </si>
  <si>
    <t>190</t>
  </si>
  <si>
    <t>202</t>
  </si>
  <si>
    <t>204</t>
  </si>
  <si>
    <t>206</t>
  </si>
  <si>
    <t>209</t>
  </si>
  <si>
    <t>211</t>
  </si>
  <si>
    <t>215</t>
  </si>
  <si>
    <t>225</t>
  </si>
  <si>
    <t>230</t>
  </si>
  <si>
    <t>239</t>
  </si>
  <si>
    <t>252</t>
  </si>
  <si>
    <t>272</t>
  </si>
  <si>
    <t>314</t>
  </si>
  <si>
    <t>317</t>
  </si>
  <si>
    <t>319</t>
  </si>
  <si>
    <t>320</t>
  </si>
  <si>
    <t>336</t>
  </si>
  <si>
    <t>341</t>
  </si>
  <si>
    <t>370</t>
  </si>
  <si>
    <t>378</t>
  </si>
  <si>
    <t>462</t>
  </si>
  <si>
    <t>464</t>
  </si>
  <si>
    <t>465</t>
  </si>
  <si>
    <t>484</t>
  </si>
  <si>
    <t>492</t>
  </si>
  <si>
    <t>504</t>
  </si>
  <si>
    <t>531</t>
  </si>
  <si>
    <t>549</t>
  </si>
  <si>
    <t>551</t>
  </si>
  <si>
    <t>553</t>
  </si>
  <si>
    <t>556</t>
  </si>
  <si>
    <t>559</t>
  </si>
  <si>
    <t>563</t>
  </si>
  <si>
    <t>566</t>
  </si>
  <si>
    <t>591</t>
  </si>
  <si>
    <t>593</t>
  </si>
  <si>
    <t>599</t>
  </si>
  <si>
    <t>605</t>
  </si>
  <si>
    <t>611</t>
  </si>
  <si>
    <t>612</t>
  </si>
  <si>
    <t>613</t>
  </si>
  <si>
    <t>626</t>
  </si>
  <si>
    <t>642</t>
  </si>
  <si>
    <t>647</t>
  </si>
  <si>
    <t>651</t>
  </si>
  <si>
    <t>656</t>
  </si>
  <si>
    <t>659</t>
  </si>
  <si>
    <t>664</t>
  </si>
  <si>
    <t>679</t>
  </si>
  <si>
    <t>680</t>
  </si>
  <si>
    <t>684</t>
  </si>
  <si>
    <t>693</t>
  </si>
  <si>
    <t>701</t>
  </si>
  <si>
    <t>714</t>
  </si>
  <si>
    <t>720</t>
  </si>
  <si>
    <t>721</t>
  </si>
  <si>
    <t>724</t>
  </si>
  <si>
    <t>745</t>
  </si>
  <si>
    <t>747</t>
  </si>
  <si>
    <t>757</t>
  </si>
  <si>
    <t>765</t>
  </si>
  <si>
    <t>768</t>
  </si>
  <si>
    <t>771</t>
  </si>
  <si>
    <t>820</t>
  </si>
  <si>
    <t>849</t>
  </si>
  <si>
    <t>857</t>
  </si>
  <si>
    <t>861</t>
  </si>
  <si>
    <t>891</t>
  </si>
  <si>
    <t>894</t>
  </si>
  <si>
    <t>897</t>
  </si>
  <si>
    <t>904</t>
  </si>
  <si>
    <t>911</t>
  </si>
  <si>
    <t>918</t>
  </si>
  <si>
    <t>951</t>
  </si>
  <si>
    <t>974</t>
  </si>
  <si>
    <t>977</t>
  </si>
  <si>
    <t>978</t>
  </si>
  <si>
    <t>989</t>
  </si>
  <si>
    <t>994</t>
  </si>
  <si>
    <t>995</t>
  </si>
  <si>
    <t>1002</t>
  </si>
  <si>
    <t>1010</t>
  </si>
  <si>
    <t>1023</t>
  </si>
  <si>
    <t>1027</t>
  </si>
  <si>
    <t>1034</t>
  </si>
  <si>
    <t>1062</t>
  </si>
  <si>
    <t>1070</t>
  </si>
  <si>
    <t>1077</t>
  </si>
  <si>
    <t>1092</t>
  </si>
  <si>
    <t>1104</t>
  </si>
  <si>
    <t>1130</t>
  </si>
  <si>
    <t>1133</t>
  </si>
  <si>
    <t>1137</t>
  </si>
  <si>
    <t>1160</t>
  </si>
  <si>
    <t>1163</t>
  </si>
  <si>
    <t>1164</t>
  </si>
  <si>
    <t>1173</t>
  </si>
  <si>
    <t>1175</t>
  </si>
  <si>
    <t>1185</t>
  </si>
  <si>
    <t>1188</t>
  </si>
  <si>
    <t>1192</t>
  </si>
  <si>
    <t>1213</t>
  </si>
  <si>
    <t>1216</t>
  </si>
  <si>
    <t>1244</t>
  </si>
  <si>
    <t>1254</t>
  </si>
  <si>
    <t>1264</t>
  </si>
  <si>
    <t>1280</t>
  </si>
  <si>
    <t>1325</t>
  </si>
  <si>
    <t>1326</t>
  </si>
  <si>
    <t>1333</t>
  </si>
  <si>
    <t>1335</t>
  </si>
  <si>
    <t>1342</t>
  </si>
  <si>
    <t>1345</t>
  </si>
  <si>
    <t>1353</t>
  </si>
  <si>
    <t>1360</t>
  </si>
  <si>
    <t>1364</t>
  </si>
  <si>
    <t>1379</t>
  </si>
  <si>
    <t>1391</t>
  </si>
  <si>
    <t>1400</t>
  </si>
  <si>
    <t>1459</t>
  </si>
  <si>
    <t>1468</t>
  </si>
  <si>
    <t>1474</t>
  </si>
  <si>
    <t>1480</t>
  </si>
  <si>
    <t>1491</t>
  </si>
  <si>
    <t>1492</t>
  </si>
  <si>
    <t>1497</t>
  </si>
  <si>
    <t>1502</t>
  </si>
  <si>
    <t>1512</t>
  </si>
  <si>
    <t>1513</t>
  </si>
  <si>
    <t>1552</t>
  </si>
  <si>
    <t>1566</t>
  </si>
  <si>
    <t>1576</t>
  </si>
  <si>
    <t>1587</t>
  </si>
  <si>
    <t>1614</t>
  </si>
  <si>
    <t>1622</t>
  </si>
  <si>
    <t>1663</t>
  </si>
  <si>
    <t>1677</t>
  </si>
  <si>
    <t>1682</t>
  </si>
  <si>
    <t>1696</t>
  </si>
  <si>
    <t>1698</t>
  </si>
  <si>
    <t>1710</t>
  </si>
  <si>
    <t>1712</t>
  </si>
  <si>
    <t>1717</t>
  </si>
  <si>
    <t>1735</t>
  </si>
  <si>
    <t>1736</t>
  </si>
  <si>
    <t>1739</t>
  </si>
  <si>
    <t>1746</t>
  </si>
  <si>
    <t>1755</t>
  </si>
  <si>
    <t>1758</t>
  </si>
  <si>
    <t>1775</t>
  </si>
  <si>
    <t>1787</t>
  </si>
  <si>
    <t>1792</t>
  </si>
  <si>
    <t>1805</t>
  </si>
  <si>
    <t>1807</t>
  </si>
  <si>
    <t>1809</t>
  </si>
  <si>
    <t>1818</t>
  </si>
  <si>
    <t>1831</t>
  </si>
  <si>
    <t>1841</t>
  </si>
  <si>
    <t>1849</t>
  </si>
  <si>
    <t>1853</t>
  </si>
  <si>
    <t>1862</t>
  </si>
  <si>
    <t>1868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</si>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</sst>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06"/>
  <sheetViews>
    <sheetView tabSelected="1" workbookViewId="0">
      <selection activeCell="G5" sqref="G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4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1908</v>
      </c>
    </row>
    <row r="2" spans="1:8" x14ac:dyDescent="0.3">
      <c r="A2" t="s">
        <v>3</v>
      </c>
      <c r="B2">
        <v>109075540.22911674</v>
      </c>
      <c r="C2">
        <v>72946551</v>
      </c>
      <c r="D2">
        <v>36128989.229116738</v>
      </c>
      <c r="E2" s="2">
        <f t="shared" ref="E2:E65" si="0">100*(D2/C2)</f>
        <v>49.528029404867596</v>
      </c>
    </row>
    <row r="3" spans="1:8" x14ac:dyDescent="0.3">
      <c r="A3" t="s">
        <v>4</v>
      </c>
      <c r="B3">
        <v>23776622.404266641</v>
      </c>
      <c r="C3">
        <v>19540923</v>
      </c>
      <c r="D3">
        <v>4235699.4042666405</v>
      </c>
      <c r="E3" s="2">
        <f t="shared" si="0"/>
        <v>21.676045723462707</v>
      </c>
      <c r="G3" s="3" t="s">
        <v>1909</v>
      </c>
      <c r="H3" s="4">
        <f>RSQ(B2:B10001,C2:C10001)</f>
        <v>0.66737096082783132</v>
      </c>
    </row>
    <row r="4" spans="1:8" x14ac:dyDescent="0.3">
      <c r="A4" t="s">
        <v>5</v>
      </c>
      <c r="B4">
        <v>13862060.211945225</v>
      </c>
      <c r="C4">
        <v>14286513</v>
      </c>
      <c r="D4">
        <v>424452.78805477545</v>
      </c>
      <c r="E4" s="2">
        <f t="shared" si="0"/>
        <v>2.9710034075829101</v>
      </c>
      <c r="G4" s="5" t="s">
        <v>1910</v>
      </c>
      <c r="H4" s="6">
        <f>SQRT(SUMSQ(D2:D10001)/COUNTA(D2:D10001))</f>
        <v>38404247664.086952</v>
      </c>
    </row>
    <row r="5" spans="1:8" x14ac:dyDescent="0.3">
      <c r="A5" t="s">
        <v>6</v>
      </c>
      <c r="B5">
        <v>10357232.623858739</v>
      </c>
      <c r="C5">
        <v>10340428</v>
      </c>
      <c r="D5">
        <v>16804.623858738691</v>
      </c>
      <c r="E5" s="2">
        <f t="shared" si="0"/>
        <v>0.16251381334252982</v>
      </c>
      <c r="G5" s="5" t="s">
        <v>1911</v>
      </c>
      <c r="H5" s="7">
        <f>AVERAGE(E2:E10001)</f>
        <v>146.18801809916184</v>
      </c>
    </row>
    <row r="6" spans="1:8" x14ac:dyDescent="0.3">
      <c r="A6" t="s">
        <v>7</v>
      </c>
      <c r="B6">
        <v>26924485.413183313</v>
      </c>
      <c r="C6">
        <v>27111307</v>
      </c>
      <c r="D6">
        <v>186821.58681668714</v>
      </c>
      <c r="E6" s="2">
        <f t="shared" si="0"/>
        <v>0.68909103798163307</v>
      </c>
    </row>
    <row r="7" spans="1:8" x14ac:dyDescent="0.3">
      <c r="A7" t="s">
        <v>8</v>
      </c>
      <c r="B7">
        <v>24413730.039966635</v>
      </c>
      <c r="C7">
        <v>23651879</v>
      </c>
      <c r="D7">
        <v>761851.03996663541</v>
      </c>
      <c r="E7" s="2">
        <f t="shared" si="0"/>
        <v>3.2211015453217708</v>
      </c>
    </row>
    <row r="8" spans="1:8" x14ac:dyDescent="0.3">
      <c r="A8" t="s">
        <v>9</v>
      </c>
      <c r="B8">
        <v>12508876.025878608</v>
      </c>
      <c r="C8">
        <v>12484576</v>
      </c>
      <c r="D8">
        <v>24300.025878608227</v>
      </c>
      <c r="E8" s="2">
        <f t="shared" si="0"/>
        <v>0.19464037768369727</v>
      </c>
    </row>
    <row r="9" spans="1:8" x14ac:dyDescent="0.3">
      <c r="A9" t="s">
        <v>10</v>
      </c>
      <c r="B9">
        <v>26341116.966966618</v>
      </c>
      <c r="C9">
        <v>30988405</v>
      </c>
      <c r="D9">
        <v>4647288.0330333821</v>
      </c>
      <c r="E9" s="2">
        <f t="shared" si="0"/>
        <v>14.996861029257175</v>
      </c>
    </row>
    <row r="10" spans="1:8" x14ac:dyDescent="0.3">
      <c r="A10" t="s">
        <v>11</v>
      </c>
      <c r="B10">
        <v>60770145.650933288</v>
      </c>
      <c r="C10">
        <v>55202966</v>
      </c>
      <c r="D10">
        <v>5567179.650933288</v>
      </c>
      <c r="E10" s="2">
        <f t="shared" si="0"/>
        <v>10.084928499916632</v>
      </c>
    </row>
    <row r="11" spans="1:8" x14ac:dyDescent="0.3">
      <c r="A11" t="s">
        <v>12</v>
      </c>
      <c r="B11">
        <v>30717891.231099941</v>
      </c>
      <c r="C11">
        <v>51670914</v>
      </c>
      <c r="D11">
        <v>20953022.768900059</v>
      </c>
      <c r="E11" s="2">
        <f t="shared" si="0"/>
        <v>40.550904071292528</v>
      </c>
    </row>
    <row r="12" spans="1:8" x14ac:dyDescent="0.3">
      <c r="A12" t="s">
        <v>13</v>
      </c>
      <c r="B12">
        <v>64240095.423249967</v>
      </c>
      <c r="C12">
        <v>28653224</v>
      </c>
      <c r="D12">
        <v>35586871.423249967</v>
      </c>
      <c r="E12" s="2">
        <f t="shared" si="0"/>
        <v>124.1984895774729</v>
      </c>
    </row>
    <row r="13" spans="1:8" x14ac:dyDescent="0.3">
      <c r="A13" t="s">
        <v>14</v>
      </c>
      <c r="B13">
        <v>18509305.847116672</v>
      </c>
      <c r="C13">
        <v>17922274</v>
      </c>
      <c r="D13">
        <v>587031.8471166715</v>
      </c>
      <c r="E13" s="2">
        <f t="shared" si="0"/>
        <v>3.2754317176306511</v>
      </c>
    </row>
    <row r="14" spans="1:8" x14ac:dyDescent="0.3">
      <c r="A14" t="s">
        <v>15</v>
      </c>
      <c r="B14">
        <v>10505816.098131416</v>
      </c>
      <c r="C14">
        <v>10266575</v>
      </c>
      <c r="D14">
        <v>239241.09813141637</v>
      </c>
      <c r="E14" s="2">
        <f t="shared" si="0"/>
        <v>2.3302912425167728</v>
      </c>
    </row>
    <row r="15" spans="1:8" x14ac:dyDescent="0.3">
      <c r="A15" t="s">
        <v>16</v>
      </c>
      <c r="B15">
        <v>56543201.803783335</v>
      </c>
      <c r="C15">
        <v>64015985</v>
      </c>
      <c r="D15">
        <v>7472783.1962166652</v>
      </c>
      <c r="E15" s="2">
        <f t="shared" si="0"/>
        <v>11.673308152981893</v>
      </c>
    </row>
    <row r="16" spans="1:8" x14ac:dyDescent="0.3">
      <c r="A16" t="s">
        <v>17</v>
      </c>
      <c r="B16">
        <v>25886833.334516633</v>
      </c>
      <c r="C16">
        <v>24861270</v>
      </c>
      <c r="D16">
        <v>1025563.3345166333</v>
      </c>
      <c r="E16" s="2">
        <f t="shared" si="0"/>
        <v>4.1251445904277348</v>
      </c>
    </row>
    <row r="17" spans="1:5" x14ac:dyDescent="0.3">
      <c r="A17" t="s">
        <v>18</v>
      </c>
      <c r="B17">
        <v>11058901.573169028</v>
      </c>
      <c r="C17">
        <v>9199339</v>
      </c>
      <c r="D17">
        <v>1859562.5731690284</v>
      </c>
      <c r="E17" s="2">
        <f t="shared" si="0"/>
        <v>20.214089003231951</v>
      </c>
    </row>
    <row r="18" spans="1:5" x14ac:dyDescent="0.3">
      <c r="A18" t="s">
        <v>19</v>
      </c>
      <c r="B18">
        <v>56846398.941883378</v>
      </c>
      <c r="C18">
        <v>20490091</v>
      </c>
      <c r="D18">
        <v>36356307.941883378</v>
      </c>
      <c r="E18" s="2">
        <f t="shared" si="0"/>
        <v>177.43360896680926</v>
      </c>
    </row>
    <row r="19" spans="1:5" x14ac:dyDescent="0.3">
      <c r="A19" t="s">
        <v>20</v>
      </c>
      <c r="B19">
        <v>9543006.962900104</v>
      </c>
      <c r="C19">
        <v>9656074</v>
      </c>
      <c r="D19">
        <v>113067.037099896</v>
      </c>
      <c r="E19" s="2">
        <f t="shared" si="0"/>
        <v>1.170942114775591</v>
      </c>
    </row>
    <row r="20" spans="1:5" x14ac:dyDescent="0.3">
      <c r="A20" t="s">
        <v>21</v>
      </c>
      <c r="B20">
        <v>752959099.21962535</v>
      </c>
      <c r="C20">
        <v>749103108</v>
      </c>
      <c r="D20">
        <v>3855991.2196253538</v>
      </c>
      <c r="E20" s="2">
        <f t="shared" si="0"/>
        <v>0.51474772677426317</v>
      </c>
    </row>
    <row r="21" spans="1:5" x14ac:dyDescent="0.3">
      <c r="A21" t="s">
        <v>22</v>
      </c>
      <c r="B21">
        <v>63818753.203095287</v>
      </c>
      <c r="C21">
        <v>54658399</v>
      </c>
      <c r="D21">
        <v>9160354.2030952871</v>
      </c>
      <c r="E21" s="2">
        <f t="shared" si="0"/>
        <v>16.759280130205216</v>
      </c>
    </row>
    <row r="22" spans="1:5" x14ac:dyDescent="0.3">
      <c r="A22" t="s">
        <v>23</v>
      </c>
      <c r="B22">
        <v>828274793.14430273</v>
      </c>
      <c r="C22">
        <v>823128030</v>
      </c>
      <c r="D22">
        <v>5146763.1443027258</v>
      </c>
      <c r="E22" s="2">
        <f t="shared" si="0"/>
        <v>0.62526884721720943</v>
      </c>
    </row>
    <row r="23" spans="1:5" x14ac:dyDescent="0.3">
      <c r="A23" t="s">
        <v>24</v>
      </c>
      <c r="B23">
        <v>96491005.617812335</v>
      </c>
      <c r="C23">
        <v>96542941</v>
      </c>
      <c r="D23">
        <v>51935.382187664509</v>
      </c>
      <c r="E23" s="2">
        <f t="shared" si="0"/>
        <v>5.3795110910972263E-2</v>
      </c>
    </row>
    <row r="24" spans="1:5" x14ac:dyDescent="0.3">
      <c r="A24" t="s">
        <v>25</v>
      </c>
      <c r="B24">
        <v>96491005.617812335</v>
      </c>
      <c r="C24">
        <v>97616040</v>
      </c>
      <c r="D24">
        <v>1125034.3821876645</v>
      </c>
      <c r="E24" s="2">
        <f t="shared" si="0"/>
        <v>1.1525097537122635</v>
      </c>
    </row>
    <row r="25" spans="1:5" x14ac:dyDescent="0.3">
      <c r="A25" t="s">
        <v>26</v>
      </c>
      <c r="B25">
        <v>162237054.66183332</v>
      </c>
      <c r="C25">
        <v>161425761</v>
      </c>
      <c r="D25">
        <v>811293.66183331609</v>
      </c>
      <c r="E25" s="2">
        <f t="shared" si="0"/>
        <v>0.50258004472614259</v>
      </c>
    </row>
    <row r="26" spans="1:5" x14ac:dyDescent="0.3">
      <c r="A26" t="s">
        <v>27</v>
      </c>
      <c r="B26">
        <v>148417527.28011668</v>
      </c>
      <c r="C26">
        <v>144151700</v>
      </c>
      <c r="D26">
        <v>4265827.2801166773</v>
      </c>
      <c r="E26" s="2">
        <f t="shared" si="0"/>
        <v>2.9592625547369038</v>
      </c>
    </row>
    <row r="27" spans="1:5" x14ac:dyDescent="0.3">
      <c r="A27" t="s">
        <v>28</v>
      </c>
      <c r="B27">
        <v>343043067.3390494</v>
      </c>
      <c r="C27">
        <v>137234438</v>
      </c>
      <c r="D27">
        <v>205808629.3390494</v>
      </c>
      <c r="E27" s="2">
        <f t="shared" si="0"/>
        <v>149.96864660097154</v>
      </c>
    </row>
    <row r="28" spans="1:5" x14ac:dyDescent="0.3">
      <c r="A28" t="s">
        <v>29</v>
      </c>
      <c r="B28">
        <v>612161643.13462603</v>
      </c>
      <c r="C28">
        <v>601810856</v>
      </c>
      <c r="D28">
        <v>10350787.134626031</v>
      </c>
      <c r="E28" s="2">
        <f t="shared" si="0"/>
        <v>1.7199402489053854</v>
      </c>
    </row>
    <row r="29" spans="1:5" x14ac:dyDescent="0.3">
      <c r="A29" t="s">
        <v>30</v>
      </c>
      <c r="B29">
        <v>141128306.82013339</v>
      </c>
      <c r="C29">
        <v>141629774</v>
      </c>
      <c r="D29">
        <v>501467.17986661196</v>
      </c>
      <c r="E29" s="2">
        <f t="shared" si="0"/>
        <v>0.35406903908962811</v>
      </c>
    </row>
    <row r="30" spans="1:5" x14ac:dyDescent="0.3">
      <c r="A30" t="s">
        <v>31</v>
      </c>
      <c r="B30">
        <v>8346348867.3822641</v>
      </c>
      <c r="C30">
        <v>1631882641</v>
      </c>
      <c r="D30">
        <v>6714466226.3822641</v>
      </c>
      <c r="E30" s="2">
        <f t="shared" si="0"/>
        <v>411.45521483503938</v>
      </c>
    </row>
    <row r="31" spans="1:5" x14ac:dyDescent="0.3">
      <c r="A31" t="s">
        <v>32</v>
      </c>
      <c r="B31">
        <v>592980696.81442237</v>
      </c>
      <c r="C31">
        <v>595579674</v>
      </c>
      <c r="D31">
        <v>2598977.185577631</v>
      </c>
      <c r="E31" s="2">
        <f t="shared" si="0"/>
        <v>0.43637775079235341</v>
      </c>
    </row>
    <row r="32" spans="1:5" x14ac:dyDescent="0.3">
      <c r="A32" t="s">
        <v>33</v>
      </c>
      <c r="B32">
        <v>786173823.88179874</v>
      </c>
      <c r="C32">
        <v>765055026</v>
      </c>
      <c r="D32">
        <v>21118797.881798744</v>
      </c>
      <c r="E32" s="2">
        <f t="shared" si="0"/>
        <v>2.7604286180846218</v>
      </c>
    </row>
    <row r="33" spans="1:5" x14ac:dyDescent="0.3">
      <c r="A33" t="s">
        <v>34</v>
      </c>
      <c r="B33">
        <v>85822548.182416618</v>
      </c>
      <c r="C33">
        <v>81631242</v>
      </c>
      <c r="D33">
        <v>4191306.1824166179</v>
      </c>
      <c r="E33" s="2">
        <f t="shared" si="0"/>
        <v>5.1344388248026629</v>
      </c>
    </row>
    <row r="34" spans="1:5" x14ac:dyDescent="0.3">
      <c r="A34" t="s">
        <v>35</v>
      </c>
      <c r="B34">
        <v>41146212.041433312</v>
      </c>
      <c r="C34">
        <v>47514367</v>
      </c>
      <c r="D34">
        <v>6368154.958566688</v>
      </c>
      <c r="E34" s="2">
        <f t="shared" si="0"/>
        <v>13.402588228875464</v>
      </c>
    </row>
    <row r="35" spans="1:5" x14ac:dyDescent="0.3">
      <c r="A35" t="s">
        <v>36</v>
      </c>
      <c r="B35">
        <v>160027438.64281666</v>
      </c>
      <c r="C35">
        <v>155287278</v>
      </c>
      <c r="D35">
        <v>4740160.6428166628</v>
      </c>
      <c r="E35" s="2">
        <f t="shared" si="0"/>
        <v>3.052510613790695</v>
      </c>
    </row>
    <row r="36" spans="1:5" x14ac:dyDescent="0.3">
      <c r="A36" t="s">
        <v>37</v>
      </c>
      <c r="B36">
        <v>92939938.773166642</v>
      </c>
      <c r="C36">
        <v>44763831</v>
      </c>
      <c r="D36">
        <v>48176107.773166642</v>
      </c>
      <c r="E36" s="2">
        <f t="shared" si="0"/>
        <v>107.62284348085988</v>
      </c>
    </row>
    <row r="37" spans="1:5" x14ac:dyDescent="0.3">
      <c r="A37" t="s">
        <v>38</v>
      </c>
      <c r="B37">
        <v>327289361.4007833</v>
      </c>
      <c r="C37">
        <v>333341430</v>
      </c>
      <c r="D37">
        <v>6052068.5992166996</v>
      </c>
      <c r="E37" s="2">
        <f t="shared" si="0"/>
        <v>1.815576479412325</v>
      </c>
    </row>
    <row r="38" spans="1:5" x14ac:dyDescent="0.3">
      <c r="A38" t="s">
        <v>39</v>
      </c>
      <c r="B38">
        <v>175362843.05974999</v>
      </c>
      <c r="C38">
        <v>201320570</v>
      </c>
      <c r="D38">
        <v>25957726.940250009</v>
      </c>
      <c r="E38" s="2">
        <f t="shared" si="0"/>
        <v>12.893728117424866</v>
      </c>
    </row>
    <row r="39" spans="1:5" x14ac:dyDescent="0.3">
      <c r="A39" t="s">
        <v>40</v>
      </c>
      <c r="B39">
        <v>831726522.52449453</v>
      </c>
      <c r="C39">
        <v>819260171</v>
      </c>
      <c r="D39">
        <v>12466351.524494529</v>
      </c>
      <c r="E39" s="2">
        <f t="shared" si="0"/>
        <v>1.5216596590162479</v>
      </c>
    </row>
    <row r="40" spans="1:5" x14ac:dyDescent="0.3">
      <c r="A40" t="s">
        <v>41</v>
      </c>
      <c r="B40">
        <v>207643849.72251666</v>
      </c>
      <c r="C40">
        <v>168124991</v>
      </c>
      <c r="D40">
        <v>39518858.722516656</v>
      </c>
      <c r="E40" s="2">
        <f t="shared" si="0"/>
        <v>23.505642134140935</v>
      </c>
    </row>
    <row r="41" spans="1:5" x14ac:dyDescent="0.3">
      <c r="A41" t="s">
        <v>42</v>
      </c>
      <c r="B41">
        <v>50740689.847100027</v>
      </c>
      <c r="C41">
        <v>48339665</v>
      </c>
      <c r="D41">
        <v>2401024.8471000269</v>
      </c>
      <c r="E41" s="2">
        <f t="shared" si="0"/>
        <v>4.9669869394006492</v>
      </c>
    </row>
    <row r="42" spans="1:5" x14ac:dyDescent="0.3">
      <c r="A42" t="s">
        <v>43</v>
      </c>
      <c r="B42">
        <v>761288111.89048827</v>
      </c>
      <c r="C42">
        <v>757647024</v>
      </c>
      <c r="D42">
        <v>3641087.8904882669</v>
      </c>
      <c r="E42" s="2">
        <f t="shared" si="0"/>
        <v>0.48057839272767566</v>
      </c>
    </row>
    <row r="43" spans="1:5" x14ac:dyDescent="0.3">
      <c r="A43" t="s">
        <v>44</v>
      </c>
      <c r="B43">
        <v>761288111.89048827</v>
      </c>
      <c r="C43">
        <v>751468020</v>
      </c>
      <c r="D43">
        <v>9820091.8904882669</v>
      </c>
      <c r="E43" s="2">
        <f t="shared" si="0"/>
        <v>1.3067877313645719</v>
      </c>
    </row>
    <row r="44" spans="1:5" x14ac:dyDescent="0.3">
      <c r="A44" t="s">
        <v>45</v>
      </c>
      <c r="B44">
        <v>788821402.63909078</v>
      </c>
      <c r="C44">
        <v>754647205</v>
      </c>
      <c r="D44">
        <v>34174197.639090776</v>
      </c>
      <c r="E44" s="2">
        <f t="shared" si="0"/>
        <v>4.5284998622754822</v>
      </c>
    </row>
    <row r="45" spans="1:5" x14ac:dyDescent="0.3">
      <c r="A45" t="s">
        <v>46</v>
      </c>
      <c r="B45">
        <v>785152192265.62378</v>
      </c>
      <c r="C45">
        <v>1171452602484</v>
      </c>
      <c r="D45">
        <v>386300410218.37622</v>
      </c>
      <c r="E45" s="2">
        <f t="shared" si="0"/>
        <v>32.976187803010362</v>
      </c>
    </row>
    <row r="46" spans="1:5" x14ac:dyDescent="0.3">
      <c r="A46" t="s">
        <v>47</v>
      </c>
      <c r="B46">
        <v>187044977.91980001</v>
      </c>
      <c r="C46">
        <v>175406111</v>
      </c>
      <c r="D46">
        <v>11638866.919800013</v>
      </c>
      <c r="E46" s="2">
        <f t="shared" si="0"/>
        <v>6.6353828002035877</v>
      </c>
    </row>
    <row r="47" spans="1:5" x14ac:dyDescent="0.3">
      <c r="A47" t="s">
        <v>48</v>
      </c>
      <c r="B47">
        <v>122037967.18180755</v>
      </c>
      <c r="C47">
        <v>76608916</v>
      </c>
      <c r="D47">
        <v>45429051.181807548</v>
      </c>
      <c r="E47" s="2">
        <f t="shared" si="0"/>
        <v>59.299952999997473</v>
      </c>
    </row>
    <row r="48" spans="1:5" x14ac:dyDescent="0.3">
      <c r="A48" t="s">
        <v>49</v>
      </c>
      <c r="B48">
        <v>831726522.52449453</v>
      </c>
      <c r="C48">
        <v>829924702</v>
      </c>
      <c r="D48">
        <v>1801820.5244945288</v>
      </c>
      <c r="E48" s="2">
        <f t="shared" si="0"/>
        <v>0.21710650618693461</v>
      </c>
    </row>
    <row r="49" spans="1:5" x14ac:dyDescent="0.3">
      <c r="A49" t="s">
        <v>50</v>
      </c>
      <c r="B49">
        <v>808721091.62295127</v>
      </c>
      <c r="C49">
        <v>767109150</v>
      </c>
      <c r="D49">
        <v>41611941.622951269</v>
      </c>
      <c r="E49" s="2">
        <f t="shared" si="0"/>
        <v>5.4245137895893007</v>
      </c>
    </row>
    <row r="50" spans="1:5" x14ac:dyDescent="0.3">
      <c r="A50" t="s">
        <v>51</v>
      </c>
      <c r="B50">
        <v>93221630.67612429</v>
      </c>
      <c r="C50">
        <v>87194511</v>
      </c>
      <c r="D50">
        <v>6027119.6761242896</v>
      </c>
      <c r="E50" s="2">
        <f t="shared" si="0"/>
        <v>6.9122695993149037</v>
      </c>
    </row>
    <row r="51" spans="1:5" x14ac:dyDescent="0.3">
      <c r="A51" t="s">
        <v>52</v>
      </c>
      <c r="B51">
        <v>10937542322.243465</v>
      </c>
      <c r="C51">
        <v>11513769388</v>
      </c>
      <c r="D51">
        <v>576227065.75653458</v>
      </c>
      <c r="E51" s="2">
        <f t="shared" si="0"/>
        <v>5.0046778456158414</v>
      </c>
    </row>
    <row r="52" spans="1:5" x14ac:dyDescent="0.3">
      <c r="A52" t="s">
        <v>53</v>
      </c>
      <c r="B52">
        <v>173917614.92664999</v>
      </c>
      <c r="C52">
        <v>173254584</v>
      </c>
      <c r="D52">
        <v>663030.9266499877</v>
      </c>
      <c r="E52" s="2">
        <f t="shared" si="0"/>
        <v>0.3826917079723488</v>
      </c>
    </row>
    <row r="53" spans="1:5" x14ac:dyDescent="0.3">
      <c r="A53" t="s">
        <v>54</v>
      </c>
      <c r="B53">
        <v>43858604.540483296</v>
      </c>
      <c r="C53">
        <v>43688847</v>
      </c>
      <c r="D53">
        <v>169757.54048329592</v>
      </c>
      <c r="E53" s="2">
        <f t="shared" si="0"/>
        <v>0.38856035839832509</v>
      </c>
    </row>
    <row r="54" spans="1:5" x14ac:dyDescent="0.3">
      <c r="A54" t="s">
        <v>55</v>
      </c>
      <c r="B54">
        <v>766221596.53701055</v>
      </c>
      <c r="C54">
        <v>758078170</v>
      </c>
      <c r="D54">
        <v>8143426.5370105505</v>
      </c>
      <c r="E54" s="2">
        <f t="shared" si="0"/>
        <v>1.0742198970075276</v>
      </c>
    </row>
    <row r="55" spans="1:5" x14ac:dyDescent="0.3">
      <c r="A55" t="s">
        <v>56</v>
      </c>
      <c r="B55">
        <v>37609626.42773331</v>
      </c>
      <c r="C55">
        <v>34419163</v>
      </c>
      <c r="D55">
        <v>3190463.4277333096</v>
      </c>
      <c r="E55" s="2">
        <f t="shared" si="0"/>
        <v>9.2694393170842346</v>
      </c>
    </row>
    <row r="56" spans="1:5" x14ac:dyDescent="0.3">
      <c r="A56" t="s">
        <v>57</v>
      </c>
      <c r="B56">
        <v>117382568.03944996</v>
      </c>
      <c r="C56">
        <v>112889880</v>
      </c>
      <c r="D56">
        <v>4492688.03944996</v>
      </c>
      <c r="E56" s="2">
        <f t="shared" si="0"/>
        <v>3.9797084020728519</v>
      </c>
    </row>
    <row r="57" spans="1:5" x14ac:dyDescent="0.3">
      <c r="A57" t="s">
        <v>58</v>
      </c>
      <c r="B57">
        <v>60366643.944833338</v>
      </c>
      <c r="C57">
        <v>50593502</v>
      </c>
      <c r="D57">
        <v>9773141.9448333383</v>
      </c>
      <c r="E57" s="2">
        <f t="shared" si="0"/>
        <v>19.316990440458813</v>
      </c>
    </row>
    <row r="58" spans="1:5" x14ac:dyDescent="0.3">
      <c r="A58" t="s">
        <v>59</v>
      </c>
      <c r="B58">
        <v>33123565.628149975</v>
      </c>
      <c r="C58">
        <v>32677423</v>
      </c>
      <c r="D58">
        <v>446142.62814997509</v>
      </c>
      <c r="E58" s="2">
        <f t="shared" si="0"/>
        <v>1.3652931816256597</v>
      </c>
    </row>
    <row r="59" spans="1:5" x14ac:dyDescent="0.3">
      <c r="A59" t="s">
        <v>60</v>
      </c>
      <c r="B59">
        <v>301090348.70044988</v>
      </c>
      <c r="C59">
        <v>271325921</v>
      </c>
      <c r="D59">
        <v>29764427.700449884</v>
      </c>
      <c r="E59" s="2">
        <f t="shared" si="0"/>
        <v>10.96999047888605</v>
      </c>
    </row>
    <row r="60" spans="1:5" x14ac:dyDescent="0.3">
      <c r="A60" t="s">
        <v>61</v>
      </c>
      <c r="B60">
        <v>625567506.13849998</v>
      </c>
      <c r="C60">
        <v>626738783</v>
      </c>
      <c r="D60">
        <v>1171276.8615000248</v>
      </c>
      <c r="E60" s="2">
        <f t="shared" si="0"/>
        <v>0.1868843756394799</v>
      </c>
    </row>
    <row r="61" spans="1:5" x14ac:dyDescent="0.3">
      <c r="A61" t="s">
        <v>62</v>
      </c>
      <c r="B61">
        <v>181949208.34631658</v>
      </c>
      <c r="C61">
        <v>204817628</v>
      </c>
      <c r="D61">
        <v>22868419.653683424</v>
      </c>
      <c r="E61" s="2">
        <f t="shared" si="0"/>
        <v>11.165259493037105</v>
      </c>
    </row>
    <row r="62" spans="1:5" x14ac:dyDescent="0.3">
      <c r="A62" t="s">
        <v>63</v>
      </c>
      <c r="B62">
        <v>612161643.13462603</v>
      </c>
      <c r="C62">
        <v>612236723</v>
      </c>
      <c r="D62">
        <v>75079.865373969078</v>
      </c>
      <c r="E62" s="2">
        <f t="shared" si="0"/>
        <v>1.2263208421421182E-2</v>
      </c>
    </row>
    <row r="63" spans="1:5" x14ac:dyDescent="0.3">
      <c r="A63" t="s">
        <v>64</v>
      </c>
      <c r="B63">
        <v>133948389.67465007</v>
      </c>
      <c r="C63">
        <v>94714772</v>
      </c>
      <c r="D63">
        <v>39233617.674650073</v>
      </c>
      <c r="E63" s="2">
        <f t="shared" si="0"/>
        <v>41.422913074900372</v>
      </c>
    </row>
    <row r="64" spans="1:5" x14ac:dyDescent="0.3">
      <c r="A64" t="s">
        <v>65</v>
      </c>
      <c r="B64">
        <v>227476079.0062668</v>
      </c>
      <c r="C64">
        <v>208754335</v>
      </c>
      <c r="D64">
        <v>18721744.006266803</v>
      </c>
      <c r="E64" s="2">
        <f t="shared" si="0"/>
        <v>8.9683138825676618</v>
      </c>
    </row>
    <row r="65" spans="1:5" x14ac:dyDescent="0.3">
      <c r="A65" t="s">
        <v>66</v>
      </c>
      <c r="B65">
        <v>617938663.02177286</v>
      </c>
      <c r="C65">
        <v>608164070</v>
      </c>
      <c r="D65">
        <v>9774593.0217728615</v>
      </c>
      <c r="E65" s="2">
        <f t="shared" si="0"/>
        <v>1.6072296118665581</v>
      </c>
    </row>
    <row r="66" spans="1:5" x14ac:dyDescent="0.3">
      <c r="A66" t="s">
        <v>67</v>
      </c>
      <c r="B66">
        <v>1349068798.3761165</v>
      </c>
      <c r="C66">
        <v>1388362142</v>
      </c>
      <c r="D66">
        <v>39293343.623883486</v>
      </c>
      <c r="E66" s="2">
        <f t="shared" ref="E66:E129" si="1">100*(D66/C66)</f>
        <v>2.8301941139996516</v>
      </c>
    </row>
    <row r="67" spans="1:5" x14ac:dyDescent="0.3">
      <c r="A67" t="s">
        <v>68</v>
      </c>
      <c r="B67">
        <v>46298684.509466521</v>
      </c>
      <c r="C67">
        <v>24711764</v>
      </c>
      <c r="D67">
        <v>21586920.509466521</v>
      </c>
      <c r="E67" s="2">
        <f t="shared" si="1"/>
        <v>87.354834359321814</v>
      </c>
    </row>
    <row r="68" spans="1:5" x14ac:dyDescent="0.3">
      <c r="A68" t="s">
        <v>69</v>
      </c>
      <c r="B68">
        <v>759649969.89115894</v>
      </c>
      <c r="C68">
        <v>734838529</v>
      </c>
      <c r="D68">
        <v>24811440.891158938</v>
      </c>
      <c r="E68" s="2">
        <f t="shared" si="1"/>
        <v>3.3764480102755936</v>
      </c>
    </row>
    <row r="69" spans="1:5" x14ac:dyDescent="0.3">
      <c r="A69" t="s">
        <v>70</v>
      </c>
      <c r="B69">
        <v>118135434.03509992</v>
      </c>
      <c r="C69">
        <v>46933879</v>
      </c>
      <c r="D69">
        <v>71201555.035099924</v>
      </c>
      <c r="E69" s="2">
        <f t="shared" si="1"/>
        <v>151.70609494071419</v>
      </c>
    </row>
    <row r="70" spans="1:5" x14ac:dyDescent="0.3">
      <c r="A70" t="s">
        <v>71</v>
      </c>
      <c r="B70">
        <v>756597224.49987936</v>
      </c>
      <c r="C70">
        <v>758794439</v>
      </c>
      <c r="D70">
        <v>2197214.5001206398</v>
      </c>
      <c r="E70" s="2">
        <f t="shared" si="1"/>
        <v>0.28956650012041529</v>
      </c>
    </row>
    <row r="71" spans="1:5" x14ac:dyDescent="0.3">
      <c r="A71" t="s">
        <v>72</v>
      </c>
      <c r="B71">
        <v>117426626.64973339</v>
      </c>
      <c r="C71">
        <v>86221776</v>
      </c>
      <c r="D71">
        <v>31204850.649733394</v>
      </c>
      <c r="E71" s="2">
        <f t="shared" si="1"/>
        <v>36.191380063585555</v>
      </c>
    </row>
    <row r="72" spans="1:5" x14ac:dyDescent="0.3">
      <c r="A72" t="s">
        <v>73</v>
      </c>
      <c r="B72">
        <v>612161643.13462603</v>
      </c>
      <c r="C72">
        <v>617052280</v>
      </c>
      <c r="D72">
        <v>4890636.8653739691</v>
      </c>
      <c r="E72" s="2">
        <f t="shared" si="1"/>
        <v>0.79258063277457924</v>
      </c>
    </row>
    <row r="73" spans="1:5" x14ac:dyDescent="0.3">
      <c r="A73" t="s">
        <v>74</v>
      </c>
      <c r="B73">
        <v>218146041.67488104</v>
      </c>
      <c r="C73">
        <v>217075008</v>
      </c>
      <c r="D73">
        <v>1071033.674881041</v>
      </c>
      <c r="E73" s="2">
        <f t="shared" si="1"/>
        <v>0.49339335962665998</v>
      </c>
    </row>
    <row r="74" spans="1:5" x14ac:dyDescent="0.3">
      <c r="A74" t="s">
        <v>75</v>
      </c>
      <c r="B74">
        <v>592980696.81442237</v>
      </c>
      <c r="C74">
        <v>591191507</v>
      </c>
      <c r="D74">
        <v>1789189.814422369</v>
      </c>
      <c r="E74" s="2">
        <f t="shared" si="1"/>
        <v>0.30264132573581931</v>
      </c>
    </row>
    <row r="75" spans="1:5" x14ac:dyDescent="0.3">
      <c r="A75" t="s">
        <v>76</v>
      </c>
      <c r="B75">
        <v>98425038.057783395</v>
      </c>
      <c r="C75">
        <v>109037186</v>
      </c>
      <c r="D75">
        <v>10612147.942216605</v>
      </c>
      <c r="E75" s="2">
        <f t="shared" si="1"/>
        <v>9.732595210423538</v>
      </c>
    </row>
    <row r="76" spans="1:5" x14ac:dyDescent="0.3">
      <c r="A76" t="s">
        <v>77</v>
      </c>
      <c r="B76">
        <v>605282020.66228318</v>
      </c>
      <c r="C76">
        <v>600947355</v>
      </c>
      <c r="D76">
        <v>4334665.6622831821</v>
      </c>
      <c r="E76" s="2">
        <f t="shared" si="1"/>
        <v>0.72130538993439486</v>
      </c>
    </row>
    <row r="77" spans="1:5" x14ac:dyDescent="0.3">
      <c r="A77" t="s">
        <v>78</v>
      </c>
      <c r="B77">
        <v>612862110.56115007</v>
      </c>
      <c r="C77">
        <v>623216512</v>
      </c>
      <c r="D77">
        <v>10354401.438849926</v>
      </c>
      <c r="E77" s="2">
        <f t="shared" si="1"/>
        <v>1.6614452986203814</v>
      </c>
    </row>
    <row r="78" spans="1:5" x14ac:dyDescent="0.3">
      <c r="A78" t="s">
        <v>79</v>
      </c>
      <c r="B78">
        <v>616408918.62987661</v>
      </c>
      <c r="C78">
        <v>608706923</v>
      </c>
      <c r="D78">
        <v>7701995.6298766136</v>
      </c>
      <c r="E78" s="2">
        <f t="shared" si="1"/>
        <v>1.265304424651108</v>
      </c>
    </row>
    <row r="79" spans="1:5" x14ac:dyDescent="0.3">
      <c r="A79" t="s">
        <v>80</v>
      </c>
      <c r="B79">
        <v>812041350.94987011</v>
      </c>
      <c r="C79">
        <v>829013297</v>
      </c>
      <c r="D79">
        <v>16971946.05012989</v>
      </c>
      <c r="E79" s="2">
        <f t="shared" si="1"/>
        <v>2.0472465413458729</v>
      </c>
    </row>
    <row r="80" spans="1:5" x14ac:dyDescent="0.3">
      <c r="A80" t="s">
        <v>81</v>
      </c>
      <c r="B80">
        <v>811255399.82646811</v>
      </c>
      <c r="C80">
        <v>785560593</v>
      </c>
      <c r="D80">
        <v>25694806.82646811</v>
      </c>
      <c r="E80" s="2">
        <f t="shared" si="1"/>
        <v>3.2708879563753923</v>
      </c>
    </row>
    <row r="81" spans="1:5" x14ac:dyDescent="0.3">
      <c r="A81" t="s">
        <v>82</v>
      </c>
      <c r="B81">
        <v>875309059.21856642</v>
      </c>
      <c r="C81">
        <v>908967632</v>
      </c>
      <c r="D81">
        <v>33658572.781433582</v>
      </c>
      <c r="E81" s="2">
        <f t="shared" si="1"/>
        <v>3.7029451430932343</v>
      </c>
    </row>
    <row r="82" spans="1:5" x14ac:dyDescent="0.3">
      <c r="A82" t="s">
        <v>83</v>
      </c>
      <c r="B82">
        <v>205969834.9458333</v>
      </c>
      <c r="C82">
        <v>96500831</v>
      </c>
      <c r="D82">
        <v>109469003.9458333</v>
      </c>
      <c r="E82" s="2">
        <f t="shared" si="1"/>
        <v>113.43840546392113</v>
      </c>
    </row>
    <row r="83" spans="1:5" x14ac:dyDescent="0.3">
      <c r="A83" t="s">
        <v>84</v>
      </c>
      <c r="B83">
        <v>138555599.83617857</v>
      </c>
      <c r="C83">
        <v>98798711</v>
      </c>
      <c r="D83">
        <v>39756888.836178571</v>
      </c>
      <c r="E83" s="2">
        <f t="shared" si="1"/>
        <v>40.240291025839973</v>
      </c>
    </row>
    <row r="84" spans="1:5" x14ac:dyDescent="0.3">
      <c r="A84" t="s">
        <v>85</v>
      </c>
      <c r="B84">
        <v>21842412.836764254</v>
      </c>
      <c r="C84">
        <v>21403587</v>
      </c>
      <c r="D84">
        <v>438825.83676425368</v>
      </c>
      <c r="E84" s="2">
        <f t="shared" si="1"/>
        <v>2.050244366816897</v>
      </c>
    </row>
    <row r="85" spans="1:5" x14ac:dyDescent="0.3">
      <c r="A85" t="s">
        <v>86</v>
      </c>
      <c r="B85">
        <v>761288111.89048827</v>
      </c>
      <c r="C85">
        <v>774584560</v>
      </c>
      <c r="D85">
        <v>13296448.109511733</v>
      </c>
      <c r="E85" s="2">
        <f t="shared" si="1"/>
        <v>1.7165909051313561</v>
      </c>
    </row>
    <row r="86" spans="1:5" x14ac:dyDescent="0.3">
      <c r="A86" t="s">
        <v>87</v>
      </c>
      <c r="B86">
        <v>805002166.25948286</v>
      </c>
      <c r="C86">
        <v>902994063</v>
      </c>
      <c r="D86">
        <v>97991896.740517139</v>
      </c>
      <c r="E86" s="2">
        <f t="shared" si="1"/>
        <v>10.85188715582033</v>
      </c>
    </row>
    <row r="87" spans="1:5" x14ac:dyDescent="0.3">
      <c r="A87" t="s">
        <v>88</v>
      </c>
      <c r="B87">
        <v>173097269.76123336</v>
      </c>
      <c r="C87">
        <v>196912439</v>
      </c>
      <c r="D87">
        <v>23815169.23876664</v>
      </c>
      <c r="E87" s="2">
        <f t="shared" si="1"/>
        <v>12.094293971325316</v>
      </c>
    </row>
    <row r="88" spans="1:5" x14ac:dyDescent="0.3">
      <c r="A88" t="s">
        <v>89</v>
      </c>
      <c r="B88">
        <v>88709491.053900123</v>
      </c>
      <c r="C88">
        <v>54922897</v>
      </c>
      <c r="D88">
        <v>33786594.053900123</v>
      </c>
      <c r="E88" s="2">
        <f t="shared" si="1"/>
        <v>61.516409183405095</v>
      </c>
    </row>
    <row r="89" spans="1:5" x14ac:dyDescent="0.3">
      <c r="A89" t="s">
        <v>90</v>
      </c>
      <c r="B89">
        <v>122749438.77216664</v>
      </c>
      <c r="C89">
        <v>122752555</v>
      </c>
      <c r="D89">
        <v>3116.2278333604336</v>
      </c>
      <c r="E89" s="2">
        <f t="shared" si="1"/>
        <v>2.5386256386764686E-3</v>
      </c>
    </row>
    <row r="90" spans="1:5" x14ac:dyDescent="0.3">
      <c r="A90" t="s">
        <v>91</v>
      </c>
      <c r="B90">
        <v>81710007.330816686</v>
      </c>
      <c r="C90">
        <v>81698789</v>
      </c>
      <c r="D90">
        <v>11218.330816686153</v>
      </c>
      <c r="E90" s="2">
        <f t="shared" si="1"/>
        <v>1.3731330603549282E-2</v>
      </c>
    </row>
    <row r="91" spans="1:5" x14ac:dyDescent="0.3">
      <c r="A91" t="s">
        <v>92</v>
      </c>
      <c r="B91">
        <v>596222937.32861781</v>
      </c>
      <c r="C91">
        <v>590003445</v>
      </c>
      <c r="D91">
        <v>6219492.3286178112</v>
      </c>
      <c r="E91" s="2">
        <f t="shared" si="1"/>
        <v>1.054145087003316</v>
      </c>
    </row>
    <row r="92" spans="1:5" x14ac:dyDescent="0.3">
      <c r="A92" t="s">
        <v>93</v>
      </c>
      <c r="B92">
        <v>1354387403.6294992</v>
      </c>
      <c r="C92">
        <v>150495889</v>
      </c>
      <c r="D92">
        <v>1203891514.6294992</v>
      </c>
      <c r="E92" s="2">
        <f t="shared" si="1"/>
        <v>799.94976781691309</v>
      </c>
    </row>
    <row r="93" spans="1:5" x14ac:dyDescent="0.3">
      <c r="A93" t="s">
        <v>94</v>
      </c>
      <c r="B93">
        <v>275810912.96048331</v>
      </c>
      <c r="C93">
        <v>266151268</v>
      </c>
      <c r="D93">
        <v>9659644.9604833126</v>
      </c>
      <c r="E93" s="2">
        <f t="shared" si="1"/>
        <v>3.6293815291848661</v>
      </c>
    </row>
    <row r="94" spans="1:5" x14ac:dyDescent="0.3">
      <c r="A94" t="s">
        <v>95</v>
      </c>
      <c r="B94">
        <v>215071263.23184547</v>
      </c>
      <c r="C94">
        <v>212137552</v>
      </c>
      <c r="D94">
        <v>2933711.2318454683</v>
      </c>
      <c r="E94" s="2">
        <f t="shared" si="1"/>
        <v>1.3829287668245875</v>
      </c>
    </row>
    <row r="95" spans="1:5" x14ac:dyDescent="0.3">
      <c r="A95" t="s">
        <v>96</v>
      </c>
      <c r="B95">
        <v>233408893.78526658</v>
      </c>
      <c r="C95">
        <v>237393942</v>
      </c>
      <c r="D95">
        <v>3985048.2147334218</v>
      </c>
      <c r="E95" s="2">
        <f t="shared" si="1"/>
        <v>1.6786646622740784</v>
      </c>
    </row>
    <row r="96" spans="1:5" x14ac:dyDescent="0.3">
      <c r="A96" t="s">
        <v>97</v>
      </c>
      <c r="B96">
        <v>778912407.02843893</v>
      </c>
      <c r="C96">
        <v>835854777</v>
      </c>
      <c r="D96">
        <v>56942369.971561074</v>
      </c>
      <c r="E96" s="2">
        <f t="shared" si="1"/>
        <v>6.8124716803001624</v>
      </c>
    </row>
    <row r="97" spans="1:5" x14ac:dyDescent="0.3">
      <c r="A97" t="s">
        <v>98</v>
      </c>
      <c r="B97">
        <v>174644841.0323666</v>
      </c>
      <c r="C97">
        <v>137758659</v>
      </c>
      <c r="D97">
        <v>36886182.032366604</v>
      </c>
      <c r="E97" s="2">
        <f t="shared" si="1"/>
        <v>26.775944467031</v>
      </c>
    </row>
    <row r="98" spans="1:5" x14ac:dyDescent="0.3">
      <c r="A98" t="s">
        <v>99</v>
      </c>
      <c r="B98">
        <v>142755750.66514999</v>
      </c>
      <c r="C98">
        <v>70836674</v>
      </c>
      <c r="D98">
        <v>71919076.665149987</v>
      </c>
      <c r="E98" s="2">
        <f t="shared" si="1"/>
        <v>101.52802581491895</v>
      </c>
    </row>
    <row r="99" spans="1:5" x14ac:dyDescent="0.3">
      <c r="A99" t="s">
        <v>100</v>
      </c>
      <c r="B99">
        <v>25717783.423988085</v>
      </c>
      <c r="C99">
        <v>24911328</v>
      </c>
      <c r="D99">
        <v>806455.42398808524</v>
      </c>
      <c r="E99" s="2">
        <f t="shared" si="1"/>
        <v>3.237304024852008</v>
      </c>
    </row>
    <row r="100" spans="1:5" x14ac:dyDescent="0.3">
      <c r="A100" t="s">
        <v>101</v>
      </c>
      <c r="B100">
        <v>89206151.018399999</v>
      </c>
      <c r="C100">
        <v>83727074</v>
      </c>
      <c r="D100">
        <v>5479077.0183999985</v>
      </c>
      <c r="E100" s="2">
        <f t="shared" si="1"/>
        <v>6.5439728831321613</v>
      </c>
    </row>
    <row r="101" spans="1:5" x14ac:dyDescent="0.3">
      <c r="A101" t="s">
        <v>102</v>
      </c>
      <c r="B101">
        <v>831726522.52449453</v>
      </c>
      <c r="C101">
        <v>810017660</v>
      </c>
      <c r="D101">
        <v>21708862.524494529</v>
      </c>
      <c r="E101" s="2">
        <f t="shared" si="1"/>
        <v>2.6800480528405428</v>
      </c>
    </row>
    <row r="102" spans="1:5" x14ac:dyDescent="0.3">
      <c r="A102" t="s">
        <v>103</v>
      </c>
      <c r="B102">
        <v>66329031.044099972</v>
      </c>
      <c r="C102">
        <v>60520302</v>
      </c>
      <c r="D102">
        <v>5808729.0440999717</v>
      </c>
      <c r="E102" s="2">
        <f t="shared" si="1"/>
        <v>9.5979842336212595</v>
      </c>
    </row>
    <row r="103" spans="1:5" x14ac:dyDescent="0.3">
      <c r="A103" t="s">
        <v>104</v>
      </c>
      <c r="B103">
        <v>617178935.6922096</v>
      </c>
      <c r="C103">
        <v>603415517</v>
      </c>
      <c r="D103">
        <v>13763418.692209601</v>
      </c>
      <c r="E103" s="2">
        <f t="shared" si="1"/>
        <v>2.2809189197913184</v>
      </c>
    </row>
    <row r="104" spans="1:5" x14ac:dyDescent="0.3">
      <c r="A104" t="s">
        <v>105</v>
      </c>
      <c r="B104">
        <v>31364125.309883341</v>
      </c>
      <c r="C104">
        <v>29909570</v>
      </c>
      <c r="D104">
        <v>1454555.3098833412</v>
      </c>
      <c r="E104" s="2">
        <f t="shared" si="1"/>
        <v>4.8631769359550843</v>
      </c>
    </row>
    <row r="105" spans="1:5" x14ac:dyDescent="0.3">
      <c r="A105" t="s">
        <v>106</v>
      </c>
      <c r="B105">
        <v>242399713.31926638</v>
      </c>
      <c r="C105">
        <v>236616136</v>
      </c>
      <c r="D105">
        <v>5783577.3192663789</v>
      </c>
      <c r="E105" s="2">
        <f t="shared" si="1"/>
        <v>2.4442869438398649</v>
      </c>
    </row>
    <row r="106" spans="1:5" x14ac:dyDescent="0.3">
      <c r="A106" t="s">
        <v>107</v>
      </c>
      <c r="B106">
        <v>779378170.38469481</v>
      </c>
      <c r="C106">
        <v>746018989</v>
      </c>
      <c r="D106">
        <v>33359181.384694815</v>
      </c>
      <c r="E106" s="2">
        <f t="shared" si="1"/>
        <v>4.4716263093263997</v>
      </c>
    </row>
    <row r="107" spans="1:5" x14ac:dyDescent="0.3">
      <c r="A107" t="s">
        <v>108</v>
      </c>
      <c r="B107">
        <v>94028590.978566587</v>
      </c>
      <c r="C107">
        <v>95746321</v>
      </c>
      <c r="D107">
        <v>1717730.021433413</v>
      </c>
      <c r="E107" s="2">
        <f t="shared" si="1"/>
        <v>1.7940428451902741</v>
      </c>
    </row>
    <row r="108" spans="1:5" x14ac:dyDescent="0.3">
      <c r="A108" t="s">
        <v>109</v>
      </c>
      <c r="B108">
        <v>609468076.26119936</v>
      </c>
      <c r="C108">
        <v>598653430</v>
      </c>
      <c r="D108">
        <v>10814646.261199355</v>
      </c>
      <c r="E108" s="2">
        <f t="shared" si="1"/>
        <v>1.8064953308961005</v>
      </c>
    </row>
    <row r="109" spans="1:5" x14ac:dyDescent="0.3">
      <c r="A109" t="s">
        <v>110</v>
      </c>
      <c r="B109">
        <v>4571439967.1171322</v>
      </c>
      <c r="C109">
        <v>1631983459</v>
      </c>
      <c r="D109">
        <v>2939456508.1171322</v>
      </c>
      <c r="E109" s="2">
        <f t="shared" si="1"/>
        <v>180.11558217129775</v>
      </c>
    </row>
    <row r="110" spans="1:5" x14ac:dyDescent="0.3">
      <c r="A110" t="s">
        <v>111</v>
      </c>
      <c r="B110">
        <v>37832730.513316661</v>
      </c>
      <c r="C110">
        <v>38261271</v>
      </c>
      <c r="D110">
        <v>428540.48668333888</v>
      </c>
      <c r="E110" s="2">
        <f t="shared" si="1"/>
        <v>1.1200372478042846</v>
      </c>
    </row>
    <row r="111" spans="1:5" x14ac:dyDescent="0.3">
      <c r="A111" t="s">
        <v>112</v>
      </c>
      <c r="B111">
        <v>778912407.02843893</v>
      </c>
      <c r="C111">
        <v>822799256</v>
      </c>
      <c r="D111">
        <v>43886848.971561074</v>
      </c>
      <c r="E111" s="2">
        <f t="shared" si="1"/>
        <v>5.3338464578729612</v>
      </c>
    </row>
    <row r="112" spans="1:5" x14ac:dyDescent="0.3">
      <c r="A112" t="s">
        <v>113</v>
      </c>
      <c r="B112">
        <v>631066375.75060713</v>
      </c>
      <c r="C112">
        <v>620949598</v>
      </c>
      <c r="D112">
        <v>10116777.750607133</v>
      </c>
      <c r="E112" s="2">
        <f t="shared" si="1"/>
        <v>1.6292429825531722</v>
      </c>
    </row>
    <row r="113" spans="1:5" x14ac:dyDescent="0.3">
      <c r="A113" t="s">
        <v>114</v>
      </c>
      <c r="B113">
        <v>17795205.150990888</v>
      </c>
      <c r="C113">
        <v>14845373</v>
      </c>
      <c r="D113">
        <v>2949832.1509908885</v>
      </c>
      <c r="E113" s="2">
        <f t="shared" si="1"/>
        <v>19.870380831730454</v>
      </c>
    </row>
    <row r="114" spans="1:5" x14ac:dyDescent="0.3">
      <c r="A114" t="s">
        <v>115</v>
      </c>
      <c r="B114">
        <v>56062599.881683365</v>
      </c>
      <c r="C114">
        <v>32026226</v>
      </c>
      <c r="D114">
        <v>24036373.881683365</v>
      </c>
      <c r="E114" s="2">
        <f t="shared" si="1"/>
        <v>75.052158445654399</v>
      </c>
    </row>
    <row r="115" spans="1:5" x14ac:dyDescent="0.3">
      <c r="A115" t="s">
        <v>116</v>
      </c>
      <c r="B115">
        <v>629683056.21610963</v>
      </c>
      <c r="C115">
        <v>617804104</v>
      </c>
      <c r="D115">
        <v>11878952.216109633</v>
      </c>
      <c r="E115" s="2">
        <f t="shared" si="1"/>
        <v>1.9227700397583689</v>
      </c>
    </row>
    <row r="116" spans="1:5" x14ac:dyDescent="0.3">
      <c r="A116" t="s">
        <v>117</v>
      </c>
      <c r="B116">
        <v>36642829.57456664</v>
      </c>
      <c r="C116">
        <v>38791190</v>
      </c>
      <c r="D116">
        <v>2148360.42543336</v>
      </c>
      <c r="E116" s="2">
        <f t="shared" si="1"/>
        <v>5.538268935377749</v>
      </c>
    </row>
    <row r="117" spans="1:5" x14ac:dyDescent="0.3">
      <c r="A117" t="s">
        <v>118</v>
      </c>
      <c r="B117">
        <v>56677162.660699926</v>
      </c>
      <c r="C117">
        <v>40450487</v>
      </c>
      <c r="D117">
        <v>16226675.660699926</v>
      </c>
      <c r="E117" s="2">
        <f t="shared" si="1"/>
        <v>40.114908037324561</v>
      </c>
    </row>
    <row r="118" spans="1:5" x14ac:dyDescent="0.3">
      <c r="A118" t="s">
        <v>119</v>
      </c>
      <c r="B118">
        <v>70886279.186342776</v>
      </c>
      <c r="C118">
        <v>72388467</v>
      </c>
      <c r="D118">
        <v>1502187.8136572242</v>
      </c>
      <c r="E118" s="2">
        <f t="shared" si="1"/>
        <v>2.0751756127909493</v>
      </c>
    </row>
    <row r="119" spans="1:5" x14ac:dyDescent="0.3">
      <c r="A119" t="s">
        <v>120</v>
      </c>
      <c r="B119">
        <v>109260018.30105956</v>
      </c>
      <c r="C119">
        <v>282437237</v>
      </c>
      <c r="D119">
        <v>173177218.69894046</v>
      </c>
      <c r="E119" s="2">
        <f t="shared" si="1"/>
        <v>61.315292749072057</v>
      </c>
    </row>
    <row r="120" spans="1:5" x14ac:dyDescent="0.3">
      <c r="A120" t="s">
        <v>121</v>
      </c>
      <c r="B120">
        <v>2455885884.164782</v>
      </c>
      <c r="C120">
        <v>2688160749</v>
      </c>
      <c r="D120">
        <v>232274864.83521795</v>
      </c>
      <c r="E120" s="2">
        <f t="shared" si="1"/>
        <v>8.6406612745024489</v>
      </c>
    </row>
    <row r="121" spans="1:5" x14ac:dyDescent="0.3">
      <c r="A121" t="s">
        <v>122</v>
      </c>
      <c r="B121">
        <v>47552356.484266646</v>
      </c>
      <c r="C121">
        <v>50365640</v>
      </c>
      <c r="D121">
        <v>2813283.5157333538</v>
      </c>
      <c r="E121" s="2">
        <f t="shared" si="1"/>
        <v>5.5857197798605434</v>
      </c>
    </row>
    <row r="122" spans="1:5" x14ac:dyDescent="0.3">
      <c r="A122" t="s">
        <v>123</v>
      </c>
      <c r="B122">
        <v>25055644.400816701</v>
      </c>
      <c r="C122">
        <v>26043013</v>
      </c>
      <c r="D122">
        <v>987368.59918329865</v>
      </c>
      <c r="E122" s="2">
        <f t="shared" si="1"/>
        <v>3.7912994137172173</v>
      </c>
    </row>
    <row r="123" spans="1:5" x14ac:dyDescent="0.3">
      <c r="A123" t="s">
        <v>124</v>
      </c>
      <c r="B123">
        <v>47705672.759900004</v>
      </c>
      <c r="C123">
        <v>39431792</v>
      </c>
      <c r="D123">
        <v>8273880.7599000037</v>
      </c>
      <c r="E123" s="2">
        <f t="shared" si="1"/>
        <v>20.982766291473652</v>
      </c>
    </row>
    <row r="124" spans="1:5" x14ac:dyDescent="0.3">
      <c r="A124" t="s">
        <v>125</v>
      </c>
      <c r="B124">
        <v>98109073.400866821</v>
      </c>
      <c r="C124">
        <v>98137226</v>
      </c>
      <c r="D124">
        <v>28152.599133178592</v>
      </c>
      <c r="E124" s="2">
        <f t="shared" si="1"/>
        <v>2.8686972600161526E-2</v>
      </c>
    </row>
    <row r="125" spans="1:5" x14ac:dyDescent="0.3">
      <c r="A125" t="s">
        <v>126</v>
      </c>
      <c r="B125">
        <v>97616182.926249921</v>
      </c>
      <c r="C125">
        <v>106062941</v>
      </c>
      <c r="D125">
        <v>8446758.0737500787</v>
      </c>
      <c r="E125" s="2">
        <f t="shared" si="1"/>
        <v>7.9639108571862804</v>
      </c>
    </row>
    <row r="126" spans="1:5" x14ac:dyDescent="0.3">
      <c r="A126" t="s">
        <v>127</v>
      </c>
      <c r="B126">
        <v>820681397.42874444</v>
      </c>
      <c r="C126">
        <v>849227584</v>
      </c>
      <c r="D126">
        <v>28546186.571255565</v>
      </c>
      <c r="E126" s="2">
        <f t="shared" si="1"/>
        <v>3.3614295047740188</v>
      </c>
    </row>
    <row r="127" spans="1:5" x14ac:dyDescent="0.3">
      <c r="A127" t="s">
        <v>128</v>
      </c>
      <c r="B127">
        <v>135997602.56769308</v>
      </c>
      <c r="C127">
        <v>136975376</v>
      </c>
      <c r="D127">
        <v>977773.43230691552</v>
      </c>
      <c r="E127" s="2">
        <f t="shared" si="1"/>
        <v>0.71383153736107685</v>
      </c>
    </row>
    <row r="128" spans="1:5" x14ac:dyDescent="0.3">
      <c r="A128" t="s">
        <v>129</v>
      </c>
      <c r="B128">
        <v>56509326.942333311</v>
      </c>
      <c r="C128">
        <v>54467579</v>
      </c>
      <c r="D128">
        <v>2041747.9423333108</v>
      </c>
      <c r="E128" s="2">
        <f t="shared" si="1"/>
        <v>3.7485564437026122</v>
      </c>
    </row>
    <row r="129" spans="1:5" x14ac:dyDescent="0.3">
      <c r="A129" t="s">
        <v>130</v>
      </c>
      <c r="B129">
        <v>111890519.54593332</v>
      </c>
      <c r="C129">
        <v>106036204</v>
      </c>
      <c r="D129">
        <v>5854315.5459333211</v>
      </c>
      <c r="E129" s="2">
        <f t="shared" si="1"/>
        <v>5.5210534940814373</v>
      </c>
    </row>
    <row r="130" spans="1:5" x14ac:dyDescent="0.3">
      <c r="A130" t="s">
        <v>131</v>
      </c>
      <c r="B130">
        <v>18417608098.532734</v>
      </c>
      <c r="C130">
        <v>14431068847</v>
      </c>
      <c r="D130">
        <v>3986539251.5327339</v>
      </c>
      <c r="E130" s="2">
        <f t="shared" ref="E130:E193" si="2">100*(D130/C130)</f>
        <v>27.624698446099334</v>
      </c>
    </row>
    <row r="131" spans="1:5" x14ac:dyDescent="0.3">
      <c r="A131" t="s">
        <v>132</v>
      </c>
      <c r="B131">
        <v>822259502.97257531</v>
      </c>
      <c r="C131">
        <v>822543872</v>
      </c>
      <c r="D131">
        <v>284369.02742469311</v>
      </c>
      <c r="E131" s="2">
        <f t="shared" si="2"/>
        <v>3.4571897877405028E-2</v>
      </c>
    </row>
    <row r="132" spans="1:5" x14ac:dyDescent="0.3">
      <c r="A132" t="s">
        <v>133</v>
      </c>
      <c r="B132">
        <v>618707806.85957205</v>
      </c>
      <c r="C132">
        <v>605504021</v>
      </c>
      <c r="D132">
        <v>13203785.859572053</v>
      </c>
      <c r="E132" s="2">
        <f t="shared" si="2"/>
        <v>2.1806272793640216</v>
      </c>
    </row>
    <row r="133" spans="1:5" x14ac:dyDescent="0.3">
      <c r="A133" t="s">
        <v>134</v>
      </c>
      <c r="B133">
        <v>407288997.7997309</v>
      </c>
      <c r="C133">
        <v>399087798</v>
      </c>
      <c r="D133">
        <v>8201199.7997308969</v>
      </c>
      <c r="E133" s="2">
        <f t="shared" si="2"/>
        <v>2.0549863565938682</v>
      </c>
    </row>
    <row r="134" spans="1:5" x14ac:dyDescent="0.3">
      <c r="A134" t="s">
        <v>135</v>
      </c>
      <c r="B134">
        <v>31921952.449150015</v>
      </c>
      <c r="C134">
        <v>32359912</v>
      </c>
      <c r="D134">
        <v>437959.55084998533</v>
      </c>
      <c r="E134" s="2">
        <f t="shared" si="2"/>
        <v>1.3534015508138135</v>
      </c>
    </row>
    <row r="135" spans="1:5" x14ac:dyDescent="0.3">
      <c r="A135" t="s">
        <v>136</v>
      </c>
      <c r="B135">
        <v>30992630.757849965</v>
      </c>
      <c r="C135">
        <v>32943483</v>
      </c>
      <c r="D135">
        <v>1950852.2421500348</v>
      </c>
      <c r="E135" s="2">
        <f t="shared" si="2"/>
        <v>5.9218153774148128</v>
      </c>
    </row>
    <row r="136" spans="1:5" x14ac:dyDescent="0.3">
      <c r="A136" t="s">
        <v>137</v>
      </c>
      <c r="B136">
        <v>808754654.9072994</v>
      </c>
      <c r="C136">
        <v>823553158</v>
      </c>
      <c r="D136">
        <v>14798503.092700601</v>
      </c>
      <c r="E136" s="2">
        <f t="shared" si="2"/>
        <v>1.796909276462346</v>
      </c>
    </row>
    <row r="137" spans="1:5" x14ac:dyDescent="0.3">
      <c r="A137" t="s">
        <v>138</v>
      </c>
      <c r="B137">
        <v>827810622.35191286</v>
      </c>
      <c r="C137">
        <v>878412599</v>
      </c>
      <c r="D137">
        <v>50601976.648087144</v>
      </c>
      <c r="E137" s="2">
        <f t="shared" si="2"/>
        <v>5.7606159913568291</v>
      </c>
    </row>
    <row r="138" spans="1:5" x14ac:dyDescent="0.3">
      <c r="A138" t="s">
        <v>139</v>
      </c>
      <c r="B138">
        <v>833783980.84231174</v>
      </c>
      <c r="C138">
        <v>836965515</v>
      </c>
      <c r="D138">
        <v>3181534.1576882601</v>
      </c>
      <c r="E138" s="2">
        <f t="shared" si="2"/>
        <v>0.38012726936405022</v>
      </c>
    </row>
    <row r="139" spans="1:5" x14ac:dyDescent="0.3">
      <c r="A139" t="s">
        <v>140</v>
      </c>
      <c r="B139">
        <v>237688754.20071679</v>
      </c>
      <c r="C139">
        <v>245505105</v>
      </c>
      <c r="D139">
        <v>7816350.7992832065</v>
      </c>
      <c r="E139" s="2">
        <f t="shared" si="2"/>
        <v>3.1837834082037544</v>
      </c>
    </row>
    <row r="140" spans="1:5" x14ac:dyDescent="0.3">
      <c r="A140" t="s">
        <v>141</v>
      </c>
      <c r="B140">
        <v>377403831.47109985</v>
      </c>
      <c r="C140">
        <v>387028553</v>
      </c>
      <c r="D140">
        <v>9624721.5289001465</v>
      </c>
      <c r="E140" s="2">
        <f t="shared" si="2"/>
        <v>2.486824668178977</v>
      </c>
    </row>
    <row r="141" spans="1:5" x14ac:dyDescent="0.3">
      <c r="A141" t="s">
        <v>142</v>
      </c>
      <c r="B141">
        <v>41785437.201466732</v>
      </c>
      <c r="C141">
        <v>40855645</v>
      </c>
      <c r="D141">
        <v>929792.20146673173</v>
      </c>
      <c r="E141" s="2">
        <f t="shared" si="2"/>
        <v>2.2757986111019215</v>
      </c>
    </row>
    <row r="142" spans="1:5" x14ac:dyDescent="0.3">
      <c r="A142" t="s">
        <v>143</v>
      </c>
      <c r="B142">
        <v>139822775.24483335</v>
      </c>
      <c r="C142">
        <v>147941503</v>
      </c>
      <c r="D142">
        <v>8118727.7551666498</v>
      </c>
      <c r="E142" s="2">
        <f t="shared" si="2"/>
        <v>5.4877959129336746</v>
      </c>
    </row>
    <row r="143" spans="1:5" x14ac:dyDescent="0.3">
      <c r="A143" t="s">
        <v>144</v>
      </c>
      <c r="B143">
        <v>773266407.78056705</v>
      </c>
      <c r="C143">
        <v>757557509</v>
      </c>
      <c r="D143">
        <v>15708898.78056705</v>
      </c>
      <c r="E143" s="2">
        <f t="shared" si="2"/>
        <v>2.0736245887527796</v>
      </c>
    </row>
    <row r="144" spans="1:5" x14ac:dyDescent="0.3">
      <c r="A144" t="s">
        <v>145</v>
      </c>
      <c r="B144">
        <v>91676368.245466635</v>
      </c>
      <c r="C144">
        <v>81424531</v>
      </c>
      <c r="D144">
        <v>10251837.245466635</v>
      </c>
      <c r="E144" s="2">
        <f t="shared" si="2"/>
        <v>12.590600301359592</v>
      </c>
    </row>
    <row r="145" spans="1:5" x14ac:dyDescent="0.3">
      <c r="A145" t="s">
        <v>146</v>
      </c>
      <c r="B145">
        <v>125908776.76235005</v>
      </c>
      <c r="C145">
        <v>126703603</v>
      </c>
      <c r="D145">
        <v>794826.2376499474</v>
      </c>
      <c r="E145" s="2">
        <f t="shared" si="2"/>
        <v>0.62731147246850383</v>
      </c>
    </row>
    <row r="146" spans="1:5" x14ac:dyDescent="0.3">
      <c r="A146" t="s">
        <v>147</v>
      </c>
      <c r="B146">
        <v>61854415.171983279</v>
      </c>
      <c r="C146">
        <v>59866640</v>
      </c>
      <c r="D146">
        <v>1987775.1719832793</v>
      </c>
      <c r="E146" s="2">
        <f t="shared" si="2"/>
        <v>3.3203386259580947</v>
      </c>
    </row>
    <row r="147" spans="1:5" x14ac:dyDescent="0.3">
      <c r="A147" t="s">
        <v>148</v>
      </c>
      <c r="B147">
        <v>68050514.768216714</v>
      </c>
      <c r="C147">
        <v>39486746</v>
      </c>
      <c r="D147">
        <v>28563768.768216714</v>
      </c>
      <c r="E147" s="2">
        <f t="shared" si="2"/>
        <v>72.33761112707721</v>
      </c>
    </row>
    <row r="148" spans="1:5" x14ac:dyDescent="0.3">
      <c r="A148" t="s">
        <v>149</v>
      </c>
      <c r="B148">
        <v>1209850049.1852012</v>
      </c>
      <c r="C148">
        <v>229635951</v>
      </c>
      <c r="D148">
        <v>980214098.18520117</v>
      </c>
      <c r="E148" s="2">
        <f t="shared" si="2"/>
        <v>426.85567913762821</v>
      </c>
    </row>
    <row r="149" spans="1:5" x14ac:dyDescent="0.3">
      <c r="A149" t="s">
        <v>150</v>
      </c>
      <c r="B149">
        <v>778912407.02843893</v>
      </c>
      <c r="C149">
        <v>764424763</v>
      </c>
      <c r="D149">
        <v>14487644.028438926</v>
      </c>
      <c r="E149" s="2">
        <f t="shared" si="2"/>
        <v>1.8952347869503707</v>
      </c>
    </row>
    <row r="150" spans="1:5" x14ac:dyDescent="0.3">
      <c r="A150" t="s">
        <v>151</v>
      </c>
      <c r="B150">
        <v>612161643.13462603</v>
      </c>
      <c r="C150">
        <v>612146595</v>
      </c>
      <c r="D150">
        <v>15048.134626030922</v>
      </c>
      <c r="E150" s="2">
        <f t="shared" si="2"/>
        <v>2.4582566902999633E-3</v>
      </c>
    </row>
    <row r="151" spans="1:5" x14ac:dyDescent="0.3">
      <c r="A151" t="s">
        <v>152</v>
      </c>
      <c r="B151">
        <v>778912407.02843893</v>
      </c>
      <c r="C151">
        <v>758187658</v>
      </c>
      <c r="D151">
        <v>20724749.028438926</v>
      </c>
      <c r="E151" s="2">
        <f t="shared" si="2"/>
        <v>2.7334590334941757</v>
      </c>
    </row>
    <row r="152" spans="1:5" x14ac:dyDescent="0.3">
      <c r="A152" t="s">
        <v>153</v>
      </c>
      <c r="B152">
        <v>597114650.4888835</v>
      </c>
      <c r="C152">
        <v>592193768</v>
      </c>
      <c r="D152">
        <v>4920882.4888834953</v>
      </c>
      <c r="E152" s="2">
        <f t="shared" si="2"/>
        <v>0.83095816855733884</v>
      </c>
    </row>
    <row r="153" spans="1:5" x14ac:dyDescent="0.3">
      <c r="A153" t="s">
        <v>154</v>
      </c>
      <c r="B153">
        <v>73272918.276299968</v>
      </c>
      <c r="C153">
        <v>68491619</v>
      </c>
      <c r="D153">
        <v>4781299.2762999684</v>
      </c>
      <c r="E153" s="2">
        <f t="shared" si="2"/>
        <v>6.9808530534224467</v>
      </c>
    </row>
    <row r="154" spans="1:5" x14ac:dyDescent="0.3">
      <c r="A154" t="s">
        <v>155</v>
      </c>
      <c r="B154">
        <v>55951643.079316631</v>
      </c>
      <c r="C154">
        <v>53959686</v>
      </c>
      <c r="D154">
        <v>1991957.079316631</v>
      </c>
      <c r="E154" s="2">
        <f t="shared" si="2"/>
        <v>3.6915653647736772</v>
      </c>
    </row>
    <row r="155" spans="1:5" x14ac:dyDescent="0.3">
      <c r="A155" t="s">
        <v>156</v>
      </c>
      <c r="B155">
        <v>52443244.873900026</v>
      </c>
      <c r="C155">
        <v>55717242</v>
      </c>
      <c r="D155">
        <v>3273997.1260999739</v>
      </c>
      <c r="E155" s="2">
        <f t="shared" si="2"/>
        <v>5.8760933035773268</v>
      </c>
    </row>
    <row r="156" spans="1:5" x14ac:dyDescent="0.3">
      <c r="A156" t="s">
        <v>157</v>
      </c>
      <c r="B156">
        <v>617142073.52192628</v>
      </c>
      <c r="C156">
        <v>624936107</v>
      </c>
      <c r="D156">
        <v>7794033.4780737162</v>
      </c>
      <c r="E156" s="2">
        <f t="shared" si="2"/>
        <v>1.247172853475998</v>
      </c>
    </row>
    <row r="157" spans="1:5" x14ac:dyDescent="0.3">
      <c r="A157" t="s">
        <v>158</v>
      </c>
      <c r="B157">
        <v>140176553.76328325</v>
      </c>
      <c r="C157">
        <v>165943938</v>
      </c>
      <c r="D157">
        <v>25767384.236716747</v>
      </c>
      <c r="E157" s="2">
        <f t="shared" si="2"/>
        <v>15.527764706124275</v>
      </c>
    </row>
    <row r="158" spans="1:5" x14ac:dyDescent="0.3">
      <c r="A158" t="s">
        <v>159</v>
      </c>
      <c r="B158">
        <v>831726522.52449453</v>
      </c>
      <c r="C158">
        <v>836118627</v>
      </c>
      <c r="D158">
        <v>4392104.4755054712</v>
      </c>
      <c r="E158" s="2">
        <f t="shared" si="2"/>
        <v>0.52529681000701733</v>
      </c>
    </row>
    <row r="159" spans="1:5" x14ac:dyDescent="0.3">
      <c r="A159" t="s">
        <v>160</v>
      </c>
      <c r="B159">
        <v>2631980585.1441488</v>
      </c>
      <c r="C159">
        <v>810447280</v>
      </c>
      <c r="D159">
        <v>1821533305.1441488</v>
      </c>
      <c r="E159" s="2">
        <f t="shared" si="2"/>
        <v>224.75654494690249</v>
      </c>
    </row>
    <row r="160" spans="1:5" x14ac:dyDescent="0.3">
      <c r="A160" t="s">
        <v>161</v>
      </c>
      <c r="B160">
        <v>761288111.89048827</v>
      </c>
      <c r="C160">
        <v>774621485</v>
      </c>
      <c r="D160">
        <v>13333373.109511733</v>
      </c>
      <c r="E160" s="2">
        <f t="shared" si="2"/>
        <v>1.7212759222024074</v>
      </c>
    </row>
    <row r="161" spans="1:5" x14ac:dyDescent="0.3">
      <c r="A161" t="s">
        <v>162</v>
      </c>
      <c r="B161">
        <v>3921967240.5716681</v>
      </c>
      <c r="C161">
        <v>734336488</v>
      </c>
      <c r="D161">
        <v>3187630752.5716681</v>
      </c>
      <c r="E161" s="2">
        <f t="shared" si="2"/>
        <v>434.08312192865839</v>
      </c>
    </row>
    <row r="162" spans="1:5" x14ac:dyDescent="0.3">
      <c r="A162" t="s">
        <v>163</v>
      </c>
      <c r="B162">
        <v>827901556.39711916</v>
      </c>
      <c r="C162">
        <v>837159291</v>
      </c>
      <c r="D162">
        <v>9257734.6028808355</v>
      </c>
      <c r="E162" s="2">
        <f t="shared" si="2"/>
        <v>1.1058510252955951</v>
      </c>
    </row>
    <row r="163" spans="1:5" x14ac:dyDescent="0.3">
      <c r="A163" t="s">
        <v>164</v>
      </c>
      <c r="B163">
        <v>54150384.638533294</v>
      </c>
      <c r="C163">
        <v>49065100</v>
      </c>
      <c r="D163">
        <v>5085284.6385332942</v>
      </c>
      <c r="E163" s="2">
        <f t="shared" si="2"/>
        <v>10.364362119986088</v>
      </c>
    </row>
    <row r="164" spans="1:5" x14ac:dyDescent="0.3">
      <c r="A164" t="s">
        <v>165</v>
      </c>
      <c r="B164">
        <v>22674419.820333328</v>
      </c>
      <c r="C164">
        <v>25141100</v>
      </c>
      <c r="D164">
        <v>2466680.1796666719</v>
      </c>
      <c r="E164" s="2">
        <f t="shared" si="2"/>
        <v>9.8113454847507544</v>
      </c>
    </row>
    <row r="165" spans="1:5" x14ac:dyDescent="0.3">
      <c r="A165" t="s">
        <v>166</v>
      </c>
      <c r="B165">
        <v>608036548.25832033</v>
      </c>
      <c r="C165">
        <v>600500069</v>
      </c>
      <c r="D165">
        <v>7536479.2583203316</v>
      </c>
      <c r="E165" s="2">
        <f t="shared" si="2"/>
        <v>1.2550338704990776</v>
      </c>
    </row>
    <row r="166" spans="1:5" x14ac:dyDescent="0.3">
      <c r="A166" t="s">
        <v>167</v>
      </c>
      <c r="B166">
        <v>646998668.43044972</v>
      </c>
      <c r="C166">
        <v>658536614</v>
      </c>
      <c r="D166">
        <v>11537945.569550276</v>
      </c>
      <c r="E166" s="2">
        <f t="shared" si="2"/>
        <v>1.7520583251199873</v>
      </c>
    </row>
    <row r="167" spans="1:5" x14ac:dyDescent="0.3">
      <c r="A167" t="s">
        <v>168</v>
      </c>
      <c r="B167">
        <v>590134522.28746665</v>
      </c>
      <c r="C167">
        <v>592767372</v>
      </c>
      <c r="D167">
        <v>2632849.7125333548</v>
      </c>
      <c r="E167" s="2">
        <f t="shared" si="2"/>
        <v>0.44416238762435711</v>
      </c>
    </row>
    <row r="168" spans="1:5" x14ac:dyDescent="0.3">
      <c r="A168" t="s">
        <v>169</v>
      </c>
      <c r="B168">
        <v>778912407.02843893</v>
      </c>
      <c r="C168">
        <v>751885950</v>
      </c>
      <c r="D168">
        <v>27026457.028438926</v>
      </c>
      <c r="E168" s="2">
        <f t="shared" si="2"/>
        <v>3.5944889019988899</v>
      </c>
    </row>
    <row r="169" spans="1:5" x14ac:dyDescent="0.3">
      <c r="A169" t="s">
        <v>170</v>
      </c>
      <c r="B169">
        <v>143041210.30513328</v>
      </c>
      <c r="C169">
        <v>153532896</v>
      </c>
      <c r="D169">
        <v>10491685.694866717</v>
      </c>
      <c r="E169" s="2">
        <f t="shared" si="2"/>
        <v>6.8335099305797744</v>
      </c>
    </row>
    <row r="170" spans="1:5" x14ac:dyDescent="0.3">
      <c r="A170" t="s">
        <v>171</v>
      </c>
      <c r="B170">
        <v>653555727.43724239</v>
      </c>
      <c r="C170">
        <v>643342033</v>
      </c>
      <c r="D170">
        <v>10213694.437242389</v>
      </c>
      <c r="E170" s="2">
        <f t="shared" si="2"/>
        <v>1.587599428194425</v>
      </c>
    </row>
    <row r="171" spans="1:5" x14ac:dyDescent="0.3">
      <c r="A171" t="s">
        <v>172</v>
      </c>
      <c r="B171">
        <v>78265515.868650019</v>
      </c>
      <c r="C171">
        <v>79968563</v>
      </c>
      <c r="D171">
        <v>1703047.1313499808</v>
      </c>
      <c r="E171" s="2">
        <f t="shared" si="2"/>
        <v>2.1296457851193109</v>
      </c>
    </row>
    <row r="172" spans="1:5" x14ac:dyDescent="0.3">
      <c r="A172" t="s">
        <v>173</v>
      </c>
      <c r="B172">
        <v>598604426.07663155</v>
      </c>
      <c r="C172">
        <v>579634763</v>
      </c>
      <c r="D172">
        <v>18969663.076631546</v>
      </c>
      <c r="E172" s="2">
        <f t="shared" si="2"/>
        <v>3.2726924414351504</v>
      </c>
    </row>
    <row r="173" spans="1:5" x14ac:dyDescent="0.3">
      <c r="A173" t="s">
        <v>174</v>
      </c>
      <c r="B173">
        <v>182625424.84076664</v>
      </c>
      <c r="C173">
        <v>182589630</v>
      </c>
      <c r="D173">
        <v>35794.840766638517</v>
      </c>
      <c r="E173" s="2">
        <f t="shared" si="2"/>
        <v>1.9603983406198105E-2</v>
      </c>
    </row>
    <row r="174" spans="1:5" x14ac:dyDescent="0.3">
      <c r="A174" t="s">
        <v>175</v>
      </c>
      <c r="B174">
        <v>48549762.013168804</v>
      </c>
      <c r="C174">
        <v>51390445</v>
      </c>
      <c r="D174">
        <v>2840682.9868311957</v>
      </c>
      <c r="E174" s="2">
        <f t="shared" si="2"/>
        <v>5.5276481587797024</v>
      </c>
    </row>
    <row r="175" spans="1:5" x14ac:dyDescent="0.3">
      <c r="A175" t="s">
        <v>176</v>
      </c>
      <c r="B175">
        <v>92740460.653549924</v>
      </c>
      <c r="C175">
        <v>76736485</v>
      </c>
      <c r="D175">
        <v>16003975.653549924</v>
      </c>
      <c r="E175" s="2">
        <f t="shared" si="2"/>
        <v>20.855758057656569</v>
      </c>
    </row>
    <row r="176" spans="1:5" x14ac:dyDescent="0.3">
      <c r="A176" t="s">
        <v>177</v>
      </c>
      <c r="B176">
        <v>825638702.37234938</v>
      </c>
      <c r="C176">
        <v>860430084</v>
      </c>
      <c r="D176">
        <v>34791381.627650619</v>
      </c>
      <c r="E176" s="2">
        <f t="shared" si="2"/>
        <v>4.0434873529655215</v>
      </c>
    </row>
    <row r="177" spans="1:5" x14ac:dyDescent="0.3">
      <c r="A177" t="s">
        <v>178</v>
      </c>
      <c r="B177">
        <v>828080383.72500563</v>
      </c>
      <c r="C177">
        <v>828543987</v>
      </c>
      <c r="D177">
        <v>463603.27499437332</v>
      </c>
      <c r="E177" s="2">
        <f t="shared" si="2"/>
        <v>5.5953972543207095E-2</v>
      </c>
    </row>
    <row r="178" spans="1:5" x14ac:dyDescent="0.3">
      <c r="A178" t="s">
        <v>179</v>
      </c>
      <c r="B178">
        <v>129437583.98971675</v>
      </c>
      <c r="C178">
        <v>137348341</v>
      </c>
      <c r="D178">
        <v>7910757.0102832466</v>
      </c>
      <c r="E178" s="2">
        <f t="shared" si="2"/>
        <v>5.7596305515501252</v>
      </c>
    </row>
    <row r="179" spans="1:5" x14ac:dyDescent="0.3">
      <c r="A179" t="s">
        <v>180</v>
      </c>
      <c r="B179">
        <v>94009403.084316596</v>
      </c>
      <c r="C179">
        <v>94669163</v>
      </c>
      <c r="D179">
        <v>659759.91568340361</v>
      </c>
      <c r="E179" s="2">
        <f t="shared" si="2"/>
        <v>0.69691111104827619</v>
      </c>
    </row>
    <row r="180" spans="1:5" x14ac:dyDescent="0.3">
      <c r="A180" t="s">
        <v>181</v>
      </c>
      <c r="B180">
        <v>89396186937.290787</v>
      </c>
      <c r="C180">
        <v>669290417</v>
      </c>
      <c r="D180">
        <v>88726896520.290787</v>
      </c>
      <c r="E180" s="2">
        <f t="shared" si="2"/>
        <v>13256.860440045833</v>
      </c>
    </row>
    <row r="181" spans="1:5" x14ac:dyDescent="0.3">
      <c r="A181" t="s">
        <v>182</v>
      </c>
      <c r="B181">
        <v>2697746453.0234332</v>
      </c>
      <c r="C181">
        <v>2718551072</v>
      </c>
      <c r="D181">
        <v>20804618.976566792</v>
      </c>
      <c r="E181" s="2">
        <f t="shared" si="2"/>
        <v>0.7652833596118952</v>
      </c>
    </row>
    <row r="182" spans="1:5" x14ac:dyDescent="0.3">
      <c r="A182" t="s">
        <v>183</v>
      </c>
      <c r="B182">
        <v>564247117.34586549</v>
      </c>
      <c r="C182">
        <v>559768257</v>
      </c>
      <c r="D182">
        <v>4478860.3458654881</v>
      </c>
      <c r="E182" s="2">
        <f t="shared" si="2"/>
        <v>0.80012760456788257</v>
      </c>
    </row>
    <row r="183" spans="1:5" x14ac:dyDescent="0.3">
      <c r="A183" t="s">
        <v>184</v>
      </c>
      <c r="B183">
        <v>328695103.0447166</v>
      </c>
      <c r="C183">
        <v>323354853</v>
      </c>
      <c r="D183">
        <v>5340250.0447165966</v>
      </c>
      <c r="E183" s="2">
        <f t="shared" si="2"/>
        <v>1.6515138075619347</v>
      </c>
    </row>
    <row r="184" spans="1:5" x14ac:dyDescent="0.3">
      <c r="A184" t="s">
        <v>185</v>
      </c>
      <c r="B184">
        <v>316665963.90864998</v>
      </c>
      <c r="C184">
        <v>311015324</v>
      </c>
      <c r="D184">
        <v>5650639.908649981</v>
      </c>
      <c r="E184" s="2">
        <f t="shared" si="2"/>
        <v>1.8168364940918411</v>
      </c>
    </row>
    <row r="185" spans="1:5" x14ac:dyDescent="0.3">
      <c r="A185" t="s">
        <v>186</v>
      </c>
      <c r="B185">
        <v>296213874.30806667</v>
      </c>
      <c r="C185">
        <v>290464494</v>
      </c>
      <c r="D185">
        <v>5749380.3080666661</v>
      </c>
      <c r="E185" s="2">
        <f t="shared" si="2"/>
        <v>1.9793745627535002</v>
      </c>
    </row>
    <row r="186" spans="1:5" x14ac:dyDescent="0.3">
      <c r="A186" t="s">
        <v>187</v>
      </c>
      <c r="B186">
        <v>911210871.52559912</v>
      </c>
      <c r="C186">
        <v>920241833</v>
      </c>
      <c r="D186">
        <v>9030961.474400878</v>
      </c>
      <c r="E186" s="2">
        <f t="shared" si="2"/>
        <v>0.98136828283059352</v>
      </c>
    </row>
    <row r="187" spans="1:5" x14ac:dyDescent="0.3">
      <c r="A187" t="s">
        <v>188</v>
      </c>
      <c r="B187">
        <v>281996201.11650014</v>
      </c>
      <c r="C187">
        <v>279689296</v>
      </c>
      <c r="D187">
        <v>2306905.1165001392</v>
      </c>
      <c r="E187" s="2">
        <f t="shared" si="2"/>
        <v>0.82480994070654001</v>
      </c>
    </row>
    <row r="188" spans="1:5" x14ac:dyDescent="0.3">
      <c r="A188" t="s">
        <v>189</v>
      </c>
      <c r="B188">
        <v>829873224.01935041</v>
      </c>
      <c r="C188">
        <v>799207180</v>
      </c>
      <c r="D188">
        <v>30666044.01935041</v>
      </c>
      <c r="E188" s="2">
        <f t="shared" si="2"/>
        <v>3.8370581229450931</v>
      </c>
    </row>
    <row r="189" spans="1:5" x14ac:dyDescent="0.3">
      <c r="A189" t="s">
        <v>190</v>
      </c>
      <c r="B189">
        <v>303371322.4545666</v>
      </c>
      <c r="C189">
        <v>299760299</v>
      </c>
      <c r="D189">
        <v>3611023.4545665979</v>
      </c>
      <c r="E189" s="2">
        <f t="shared" si="2"/>
        <v>1.2046369938290586</v>
      </c>
    </row>
    <row r="190" spans="1:5" x14ac:dyDescent="0.3">
      <c r="A190" t="s">
        <v>191</v>
      </c>
      <c r="B190">
        <v>158637169866.75095</v>
      </c>
      <c r="C190">
        <v>415370140</v>
      </c>
      <c r="D190">
        <v>158221799726.75095</v>
      </c>
      <c r="E190" s="2">
        <f t="shared" si="2"/>
        <v>38091.760694871075</v>
      </c>
    </row>
    <row r="191" spans="1:5" x14ac:dyDescent="0.3">
      <c r="A191" t="s">
        <v>192</v>
      </c>
      <c r="B191">
        <v>160027438.64281666</v>
      </c>
      <c r="C191">
        <v>149287992</v>
      </c>
      <c r="D191">
        <v>10739446.642816663</v>
      </c>
      <c r="E191" s="2">
        <f t="shared" si="2"/>
        <v>7.1937779448575228</v>
      </c>
    </row>
    <row r="192" spans="1:5" x14ac:dyDescent="0.3">
      <c r="A192" t="s">
        <v>193</v>
      </c>
      <c r="B192">
        <v>57165549.786847599</v>
      </c>
      <c r="C192">
        <v>30802775</v>
      </c>
      <c r="D192">
        <v>26362774.786847599</v>
      </c>
      <c r="E192" s="2">
        <f t="shared" si="2"/>
        <v>85.585713582128875</v>
      </c>
    </row>
    <row r="193" spans="1:5" x14ac:dyDescent="0.3">
      <c r="A193" t="s">
        <v>194</v>
      </c>
      <c r="B193">
        <v>79595200.754121438</v>
      </c>
      <c r="C193">
        <v>66797998</v>
      </c>
      <c r="D193">
        <v>12797202.754121438</v>
      </c>
      <c r="E193" s="2">
        <f t="shared" si="2"/>
        <v>19.158063321181331</v>
      </c>
    </row>
    <row r="194" spans="1:5" x14ac:dyDescent="0.3">
      <c r="A194" t="s">
        <v>195</v>
      </c>
      <c r="B194">
        <v>55666996.23246669</v>
      </c>
      <c r="C194">
        <v>49027519</v>
      </c>
      <c r="D194">
        <v>6639477.2324666902</v>
      </c>
      <c r="E194" s="2">
        <f t="shared" ref="E194:E257" si="3">100*(D194/C194)</f>
        <v>13.542347987192031</v>
      </c>
    </row>
    <row r="195" spans="1:5" x14ac:dyDescent="0.3">
      <c r="A195" t="s">
        <v>196</v>
      </c>
      <c r="B195">
        <v>29038812.16168328</v>
      </c>
      <c r="C195">
        <v>34182495</v>
      </c>
      <c r="D195">
        <v>5143682.83831672</v>
      </c>
      <c r="E195" s="2">
        <f t="shared" si="3"/>
        <v>15.047710350917098</v>
      </c>
    </row>
    <row r="196" spans="1:5" x14ac:dyDescent="0.3">
      <c r="A196" t="s">
        <v>197</v>
      </c>
      <c r="B196">
        <v>55227261.82063327</v>
      </c>
      <c r="C196">
        <v>53562404</v>
      </c>
      <c r="D196">
        <v>1664857.8206332698</v>
      </c>
      <c r="E196" s="2">
        <f t="shared" si="3"/>
        <v>3.1082582115494106</v>
      </c>
    </row>
    <row r="197" spans="1:5" x14ac:dyDescent="0.3">
      <c r="A197" t="s">
        <v>198</v>
      </c>
      <c r="B197">
        <v>31240933.94866664</v>
      </c>
      <c r="C197">
        <v>25987952</v>
      </c>
      <c r="D197">
        <v>5252981.9486666396</v>
      </c>
      <c r="E197" s="2">
        <f t="shared" si="3"/>
        <v>20.213143185221519</v>
      </c>
    </row>
    <row r="198" spans="1:5" x14ac:dyDescent="0.3">
      <c r="A198" t="s">
        <v>199</v>
      </c>
      <c r="B198">
        <v>18512703.252267037</v>
      </c>
      <c r="C198">
        <v>18786163</v>
      </c>
      <c r="D198">
        <v>273459.74773296341</v>
      </c>
      <c r="E198" s="2">
        <f t="shared" si="3"/>
        <v>1.4556444960738573</v>
      </c>
    </row>
    <row r="199" spans="1:5" x14ac:dyDescent="0.3">
      <c r="A199" t="s">
        <v>200</v>
      </c>
      <c r="B199">
        <v>15817566.35397801</v>
      </c>
      <c r="C199">
        <v>12671337</v>
      </c>
      <c r="D199">
        <v>3146229.3539780099</v>
      </c>
      <c r="E199" s="2">
        <f t="shared" si="3"/>
        <v>24.829497897325357</v>
      </c>
    </row>
    <row r="200" spans="1:5" x14ac:dyDescent="0.3">
      <c r="A200" t="s">
        <v>201</v>
      </c>
      <c r="B200">
        <v>19724854.25164254</v>
      </c>
      <c r="C200">
        <v>20423994</v>
      </c>
      <c r="D200">
        <v>699139.7483574599</v>
      </c>
      <c r="E200" s="2">
        <f t="shared" si="3"/>
        <v>3.4231294249178679</v>
      </c>
    </row>
    <row r="201" spans="1:5" x14ac:dyDescent="0.3">
      <c r="A201" t="s">
        <v>202</v>
      </c>
      <c r="B201">
        <v>18619058.271509729</v>
      </c>
      <c r="C201">
        <v>18220409</v>
      </c>
      <c r="D201">
        <v>398649.27150972933</v>
      </c>
      <c r="E201" s="2">
        <f t="shared" si="3"/>
        <v>2.187927128912031</v>
      </c>
    </row>
    <row r="202" spans="1:5" x14ac:dyDescent="0.3">
      <c r="A202" t="s">
        <v>203</v>
      </c>
      <c r="B202">
        <v>22990930.841571398</v>
      </c>
      <c r="C202">
        <v>23019538</v>
      </c>
      <c r="D202">
        <v>28607.158428601921</v>
      </c>
      <c r="E202" s="2">
        <f t="shared" si="3"/>
        <v>0.12427338215302984</v>
      </c>
    </row>
    <row r="203" spans="1:5" x14ac:dyDescent="0.3">
      <c r="A203" t="s">
        <v>204</v>
      </c>
      <c r="B203">
        <v>10498516.88659863</v>
      </c>
      <c r="C203">
        <v>10277973</v>
      </c>
      <c r="D203">
        <v>220543.88659862988</v>
      </c>
      <c r="E203" s="2">
        <f t="shared" si="3"/>
        <v>2.1457916517063227</v>
      </c>
    </row>
    <row r="204" spans="1:5" x14ac:dyDescent="0.3">
      <c r="A204" t="s">
        <v>205</v>
      </c>
      <c r="B204">
        <v>17955405.775515247</v>
      </c>
      <c r="C204">
        <v>15168954</v>
      </c>
      <c r="D204">
        <v>2786451.7755152471</v>
      </c>
      <c r="E204" s="2">
        <f t="shared" si="3"/>
        <v>18.369439155232765</v>
      </c>
    </row>
    <row r="205" spans="1:5" x14ac:dyDescent="0.3">
      <c r="A205" t="s">
        <v>206</v>
      </c>
      <c r="B205">
        <v>22447799.503516633</v>
      </c>
      <c r="C205">
        <v>23586320</v>
      </c>
      <c r="D205">
        <v>1138520.4964833669</v>
      </c>
      <c r="E205" s="2">
        <f t="shared" si="3"/>
        <v>4.8270374373084355</v>
      </c>
    </row>
    <row r="206" spans="1:5" x14ac:dyDescent="0.3">
      <c r="A206" t="s">
        <v>207</v>
      </c>
      <c r="B206">
        <v>18576957769.807148</v>
      </c>
      <c r="C206">
        <v>7731119547</v>
      </c>
      <c r="D206">
        <v>10845838222.807148</v>
      </c>
      <c r="E206" s="2">
        <f t="shared" si="3"/>
        <v>140.28806768375208</v>
      </c>
    </row>
    <row r="207" spans="1:5" x14ac:dyDescent="0.3">
      <c r="A207" t="s">
        <v>208</v>
      </c>
      <c r="B207">
        <v>25199012.987833299</v>
      </c>
      <c r="C207">
        <v>27003718</v>
      </c>
      <c r="D207">
        <v>1804705.0121667013</v>
      </c>
      <c r="E207" s="2">
        <f t="shared" si="3"/>
        <v>6.6831723400707315</v>
      </c>
    </row>
    <row r="208" spans="1:5" x14ac:dyDescent="0.3">
      <c r="A208" t="s">
        <v>209</v>
      </c>
      <c r="B208">
        <v>18567882.486710668</v>
      </c>
      <c r="C208">
        <v>18616125</v>
      </c>
      <c r="D208">
        <v>48242.51328933239</v>
      </c>
      <c r="E208" s="2">
        <f t="shared" si="3"/>
        <v>0.25914369015749728</v>
      </c>
    </row>
    <row r="209" spans="1:5" x14ac:dyDescent="0.3">
      <c r="A209" t="s">
        <v>210</v>
      </c>
      <c r="B209">
        <v>23398009.873951949</v>
      </c>
      <c r="C209">
        <v>21112553</v>
      </c>
      <c r="D209">
        <v>2285456.8739519492</v>
      </c>
      <c r="E209" s="2">
        <f t="shared" si="3"/>
        <v>10.825108995354324</v>
      </c>
    </row>
    <row r="210" spans="1:5" x14ac:dyDescent="0.3">
      <c r="A210" t="s">
        <v>211</v>
      </c>
      <c r="B210">
        <v>32971428.633216608</v>
      </c>
      <c r="C210">
        <v>40325258</v>
      </c>
      <c r="D210">
        <v>7353829.3667833917</v>
      </c>
      <c r="E210" s="2">
        <f t="shared" si="3"/>
        <v>18.236285969412499</v>
      </c>
    </row>
    <row r="211" spans="1:5" x14ac:dyDescent="0.3">
      <c r="A211" t="s">
        <v>212</v>
      </c>
      <c r="B211">
        <v>26925482.290550008</v>
      </c>
      <c r="C211">
        <v>29219744</v>
      </c>
      <c r="D211">
        <v>2294261.7094499916</v>
      </c>
      <c r="E211" s="2">
        <f t="shared" si="3"/>
        <v>7.8517515740384027</v>
      </c>
    </row>
    <row r="212" spans="1:5" x14ac:dyDescent="0.3">
      <c r="A212" t="s">
        <v>213</v>
      </c>
      <c r="B212">
        <v>9588930.6668387186</v>
      </c>
      <c r="C212">
        <v>9381520</v>
      </c>
      <c r="D212">
        <v>207410.66683871858</v>
      </c>
      <c r="E212" s="2">
        <f t="shared" si="3"/>
        <v>2.2108428787522554</v>
      </c>
    </row>
    <row r="213" spans="1:5" x14ac:dyDescent="0.3">
      <c r="A213" t="s">
        <v>214</v>
      </c>
      <c r="B213">
        <v>98195164.265814632</v>
      </c>
      <c r="C213">
        <v>96160493</v>
      </c>
      <c r="D213">
        <v>2034671.2658146322</v>
      </c>
      <c r="E213" s="2">
        <f t="shared" si="3"/>
        <v>2.1159118493856228</v>
      </c>
    </row>
    <row r="214" spans="1:5" x14ac:dyDescent="0.3">
      <c r="A214" t="s">
        <v>215</v>
      </c>
      <c r="B214">
        <v>5671165872.1745358</v>
      </c>
      <c r="C214">
        <v>5946847588</v>
      </c>
      <c r="D214">
        <v>275681715.82546425</v>
      </c>
      <c r="E214" s="2">
        <f t="shared" si="3"/>
        <v>4.6357622546398485</v>
      </c>
    </row>
    <row r="215" spans="1:5" x14ac:dyDescent="0.3">
      <c r="A215" t="s">
        <v>216</v>
      </c>
      <c r="B215">
        <v>173079110.6364665</v>
      </c>
      <c r="C215">
        <v>173143188</v>
      </c>
      <c r="D215">
        <v>64077.363533496857</v>
      </c>
      <c r="E215" s="2">
        <f t="shared" si="3"/>
        <v>3.7008307559577139E-2</v>
      </c>
    </row>
    <row r="216" spans="1:5" x14ac:dyDescent="0.3">
      <c r="A216" t="s">
        <v>217</v>
      </c>
      <c r="B216">
        <v>162509183.84998336</v>
      </c>
      <c r="C216">
        <v>142124728</v>
      </c>
      <c r="D216">
        <v>20384455.849983364</v>
      </c>
      <c r="E216" s="2">
        <f t="shared" si="3"/>
        <v>14.342652497448134</v>
      </c>
    </row>
    <row r="217" spans="1:5" x14ac:dyDescent="0.3">
      <c r="A217" t="s">
        <v>218</v>
      </c>
      <c r="B217">
        <v>126012795.8366667</v>
      </c>
      <c r="C217">
        <v>123633214</v>
      </c>
      <c r="D217">
        <v>2379581.8366667032</v>
      </c>
      <c r="E217" s="2">
        <f t="shared" si="3"/>
        <v>1.9247108116648193</v>
      </c>
    </row>
    <row r="218" spans="1:5" x14ac:dyDescent="0.3">
      <c r="A218" t="s">
        <v>219</v>
      </c>
      <c r="B218">
        <v>26388307.950233314</v>
      </c>
      <c r="C218">
        <v>26430852</v>
      </c>
      <c r="D218">
        <v>42544.049766685814</v>
      </c>
      <c r="E218" s="2">
        <f t="shared" si="3"/>
        <v>0.160963595750473</v>
      </c>
    </row>
    <row r="219" spans="1:5" x14ac:dyDescent="0.3">
      <c r="A219" t="s">
        <v>220</v>
      </c>
      <c r="B219">
        <v>766747200.35289884</v>
      </c>
      <c r="C219">
        <v>755277197</v>
      </c>
      <c r="D219">
        <v>11470003.352898836</v>
      </c>
      <c r="E219" s="2">
        <f t="shared" si="3"/>
        <v>1.518648172943428</v>
      </c>
    </row>
    <row r="220" spans="1:5" x14ac:dyDescent="0.3">
      <c r="A220" t="s">
        <v>221</v>
      </c>
      <c r="B220">
        <v>593999540.68882966</v>
      </c>
      <c r="C220">
        <v>593642135</v>
      </c>
      <c r="D220">
        <v>357405.68882966042</v>
      </c>
      <c r="E220" s="2">
        <f t="shared" si="3"/>
        <v>6.020557971843768E-2</v>
      </c>
    </row>
    <row r="221" spans="1:5" x14ac:dyDescent="0.3">
      <c r="A221" t="s">
        <v>222</v>
      </c>
      <c r="B221">
        <v>57294970.44001662</v>
      </c>
      <c r="C221">
        <v>52085637</v>
      </c>
      <c r="D221">
        <v>5209333.4400166199</v>
      </c>
      <c r="E221" s="2">
        <f t="shared" si="3"/>
        <v>10.001477835466655</v>
      </c>
    </row>
    <row r="222" spans="1:5" x14ac:dyDescent="0.3">
      <c r="A222" t="s">
        <v>223</v>
      </c>
      <c r="B222">
        <v>775227298.88272274</v>
      </c>
      <c r="C222">
        <v>754470199</v>
      </c>
      <c r="D222">
        <v>20757099.882722735</v>
      </c>
      <c r="E222" s="2">
        <f t="shared" si="3"/>
        <v>2.7512153442554639</v>
      </c>
    </row>
    <row r="223" spans="1:5" x14ac:dyDescent="0.3">
      <c r="A223" t="s">
        <v>224</v>
      </c>
      <c r="B223">
        <v>98885342.435922682</v>
      </c>
      <c r="C223">
        <v>93438304</v>
      </c>
      <c r="D223">
        <v>5447038.4359226823</v>
      </c>
      <c r="E223" s="2">
        <f t="shared" si="3"/>
        <v>5.8295561913481242</v>
      </c>
    </row>
    <row r="224" spans="1:5" x14ac:dyDescent="0.3">
      <c r="A224" t="s">
        <v>225</v>
      </c>
      <c r="B224">
        <v>195016090.38408312</v>
      </c>
      <c r="C224">
        <v>83370037</v>
      </c>
      <c r="D224">
        <v>111646053.38408312</v>
      </c>
      <c r="E224" s="2">
        <f t="shared" si="3"/>
        <v>133.91628143823797</v>
      </c>
    </row>
    <row r="225" spans="1:5" x14ac:dyDescent="0.3">
      <c r="A225" t="s">
        <v>226</v>
      </c>
      <c r="B225">
        <v>177577618.26063329</v>
      </c>
      <c r="C225">
        <v>173065558</v>
      </c>
      <c r="D225">
        <v>4512060.2606332898</v>
      </c>
      <c r="E225" s="2">
        <f t="shared" si="3"/>
        <v>2.6071393481037339</v>
      </c>
    </row>
    <row r="226" spans="1:5" x14ac:dyDescent="0.3">
      <c r="A226" t="s">
        <v>227</v>
      </c>
      <c r="B226">
        <v>98195164.265814632</v>
      </c>
      <c r="C226">
        <v>97010054</v>
      </c>
      <c r="D226">
        <v>1185110.2658146322</v>
      </c>
      <c r="E226" s="2">
        <f t="shared" si="3"/>
        <v>1.2216365386361214</v>
      </c>
    </row>
    <row r="227" spans="1:5" x14ac:dyDescent="0.3">
      <c r="A227" t="s">
        <v>228</v>
      </c>
      <c r="B227">
        <v>52927555.224033333</v>
      </c>
      <c r="C227">
        <v>42613721</v>
      </c>
      <c r="D227">
        <v>10313834.224033333</v>
      </c>
      <c r="E227" s="2">
        <f t="shared" si="3"/>
        <v>24.203082908515157</v>
      </c>
    </row>
    <row r="228" spans="1:5" x14ac:dyDescent="0.3">
      <c r="A228" t="s">
        <v>229</v>
      </c>
      <c r="B228">
        <v>812753110.54446542</v>
      </c>
      <c r="C228">
        <v>756191151</v>
      </c>
      <c r="D228">
        <v>56561959.544465423</v>
      </c>
      <c r="E228" s="2">
        <f t="shared" si="3"/>
        <v>7.4798494361732386</v>
      </c>
    </row>
    <row r="229" spans="1:5" x14ac:dyDescent="0.3">
      <c r="A229" t="s">
        <v>230</v>
      </c>
      <c r="B229">
        <v>50116720.156883299</v>
      </c>
      <c r="C229">
        <v>31992788</v>
      </c>
      <c r="D229">
        <v>18123932.156883299</v>
      </c>
      <c r="E229" s="2">
        <f t="shared" si="3"/>
        <v>56.650055496517837</v>
      </c>
    </row>
    <row r="230" spans="1:5" x14ac:dyDescent="0.3">
      <c r="A230" t="s">
        <v>231</v>
      </c>
      <c r="B230">
        <v>177616832.03620005</v>
      </c>
      <c r="C230">
        <v>173932894</v>
      </c>
      <c r="D230">
        <v>3683938.0362000465</v>
      </c>
      <c r="E230" s="2">
        <f t="shared" si="3"/>
        <v>2.1180226186543223</v>
      </c>
    </row>
    <row r="231" spans="1:5" x14ac:dyDescent="0.3">
      <c r="A231" t="s">
        <v>232</v>
      </c>
      <c r="B231">
        <v>763781036.64956248</v>
      </c>
      <c r="C231">
        <v>763641522</v>
      </c>
      <c r="D231">
        <v>139514.64956247807</v>
      </c>
      <c r="E231" s="2">
        <f t="shared" si="3"/>
        <v>1.826965212644344E-2</v>
      </c>
    </row>
    <row r="232" spans="1:5" x14ac:dyDescent="0.3">
      <c r="A232" t="s">
        <v>233</v>
      </c>
      <c r="B232">
        <v>40766661.084059522</v>
      </c>
      <c r="C232">
        <v>36134714</v>
      </c>
      <c r="D232">
        <v>4631947.0840595216</v>
      </c>
      <c r="E232" s="2">
        <f t="shared" si="3"/>
        <v>12.818551944425302</v>
      </c>
    </row>
    <row r="233" spans="1:5" x14ac:dyDescent="0.3">
      <c r="A233" t="s">
        <v>234</v>
      </c>
      <c r="B233">
        <v>604572680.8610189</v>
      </c>
      <c r="C233">
        <v>620498850</v>
      </c>
      <c r="D233">
        <v>15926169.138981104</v>
      </c>
      <c r="E233" s="2">
        <f t="shared" si="3"/>
        <v>2.5666718220317577</v>
      </c>
    </row>
    <row r="234" spans="1:5" x14ac:dyDescent="0.3">
      <c r="A234" t="s">
        <v>235</v>
      </c>
      <c r="B234">
        <v>877917929.41640091</v>
      </c>
      <c r="C234">
        <v>860202134</v>
      </c>
      <c r="D234">
        <v>17715795.416400909</v>
      </c>
      <c r="E234" s="2">
        <f t="shared" si="3"/>
        <v>2.0594921491325793</v>
      </c>
    </row>
    <row r="235" spans="1:5" x14ac:dyDescent="0.3">
      <c r="A235" t="s">
        <v>236</v>
      </c>
      <c r="B235">
        <v>890697782.91616702</v>
      </c>
      <c r="C235">
        <v>833162549</v>
      </c>
      <c r="D235">
        <v>57535233.916167021</v>
      </c>
      <c r="E235" s="2">
        <f t="shared" si="3"/>
        <v>6.9056433207689727</v>
      </c>
    </row>
    <row r="236" spans="1:5" x14ac:dyDescent="0.3">
      <c r="A236" t="s">
        <v>237</v>
      </c>
      <c r="B236">
        <v>614788393.87988365</v>
      </c>
      <c r="C236">
        <v>620203092</v>
      </c>
      <c r="D236">
        <v>5414698.120116353</v>
      </c>
      <c r="E236" s="2">
        <f t="shared" si="3"/>
        <v>0.87305242265969751</v>
      </c>
    </row>
    <row r="237" spans="1:5" x14ac:dyDescent="0.3">
      <c r="A237" t="s">
        <v>238</v>
      </c>
      <c r="B237">
        <v>80378197.540233344</v>
      </c>
      <c r="C237">
        <v>62749326</v>
      </c>
      <c r="D237">
        <v>17628871.540233344</v>
      </c>
      <c r="E237" s="2">
        <f t="shared" si="3"/>
        <v>28.094120947583317</v>
      </c>
    </row>
    <row r="238" spans="1:5" x14ac:dyDescent="0.3">
      <c r="A238" t="s">
        <v>239</v>
      </c>
      <c r="B238">
        <v>760576200.49337375</v>
      </c>
      <c r="C238">
        <v>763673846</v>
      </c>
      <c r="D238">
        <v>3097645.5066262484</v>
      </c>
      <c r="E238" s="2">
        <f t="shared" si="3"/>
        <v>0.40562414476431452</v>
      </c>
    </row>
    <row r="239" spans="1:5" x14ac:dyDescent="0.3">
      <c r="A239" t="s">
        <v>240</v>
      </c>
      <c r="B239">
        <v>98010093.89591673</v>
      </c>
      <c r="C239">
        <v>100513199</v>
      </c>
      <c r="D239">
        <v>2503105.1040832698</v>
      </c>
      <c r="E239" s="2">
        <f t="shared" si="3"/>
        <v>2.4903247822042456</v>
      </c>
    </row>
    <row r="240" spans="1:5" x14ac:dyDescent="0.3">
      <c r="A240" t="s">
        <v>241</v>
      </c>
      <c r="B240">
        <v>48618549.598557085</v>
      </c>
      <c r="C240">
        <v>55395665</v>
      </c>
      <c r="D240">
        <v>6777115.4014429152</v>
      </c>
      <c r="E240" s="2">
        <f t="shared" si="3"/>
        <v>12.234017592248266</v>
      </c>
    </row>
    <row r="241" spans="1:5" x14ac:dyDescent="0.3">
      <c r="A241" t="s">
        <v>242</v>
      </c>
      <c r="B241">
        <v>336523193.75106668</v>
      </c>
      <c r="C241">
        <v>191555801</v>
      </c>
      <c r="D241">
        <v>144967392.75106668</v>
      </c>
      <c r="E241" s="2">
        <f t="shared" si="3"/>
        <v>75.678936369599526</v>
      </c>
    </row>
    <row r="242" spans="1:5" x14ac:dyDescent="0.3">
      <c r="A242" t="s">
        <v>243</v>
      </c>
      <c r="B242">
        <v>37351077.86021661</v>
      </c>
      <c r="C242">
        <v>31669299</v>
      </c>
      <c r="D242">
        <v>5681778.8602166101</v>
      </c>
      <c r="E242" s="2">
        <f t="shared" si="3"/>
        <v>17.940968191991271</v>
      </c>
    </row>
    <row r="243" spans="1:5" x14ac:dyDescent="0.3">
      <c r="A243" t="s">
        <v>244</v>
      </c>
      <c r="B243">
        <v>236440579.24423325</v>
      </c>
      <c r="C243">
        <v>239264665</v>
      </c>
      <c r="D243">
        <v>2824085.7557667494</v>
      </c>
      <c r="E243" s="2">
        <f t="shared" si="3"/>
        <v>1.1803187720036927</v>
      </c>
    </row>
    <row r="244" spans="1:5" x14ac:dyDescent="0.3">
      <c r="A244" t="s">
        <v>245</v>
      </c>
      <c r="B244">
        <v>54848785.318816572</v>
      </c>
      <c r="C244">
        <v>51365855</v>
      </c>
      <c r="D244">
        <v>3482930.3188165724</v>
      </c>
      <c r="E244" s="2">
        <f t="shared" si="3"/>
        <v>6.780633397062255</v>
      </c>
    </row>
    <row r="245" spans="1:5" x14ac:dyDescent="0.3">
      <c r="A245" t="s">
        <v>246</v>
      </c>
      <c r="B245">
        <v>826448799.73374486</v>
      </c>
      <c r="C245">
        <v>822814632</v>
      </c>
      <c r="D245">
        <v>3634167.7337448597</v>
      </c>
      <c r="E245" s="2">
        <f t="shared" si="3"/>
        <v>0.44167514679598696</v>
      </c>
    </row>
    <row r="246" spans="1:5" x14ac:dyDescent="0.3">
      <c r="A246" t="s">
        <v>247</v>
      </c>
      <c r="B246">
        <v>78039463.717399985</v>
      </c>
      <c r="C246">
        <v>61442209</v>
      </c>
      <c r="D246">
        <v>16597254.717399985</v>
      </c>
      <c r="E246" s="2">
        <f t="shared" si="3"/>
        <v>27.012789721476299</v>
      </c>
    </row>
    <row r="247" spans="1:5" x14ac:dyDescent="0.3">
      <c r="A247" t="s">
        <v>248</v>
      </c>
      <c r="B247">
        <v>54423403.12878333</v>
      </c>
      <c r="C247">
        <v>42398039</v>
      </c>
      <c r="D247">
        <v>12025364.12878333</v>
      </c>
      <c r="E247" s="2">
        <f t="shared" si="3"/>
        <v>28.36301964056246</v>
      </c>
    </row>
    <row r="248" spans="1:5" x14ac:dyDescent="0.3">
      <c r="A248" t="s">
        <v>249</v>
      </c>
      <c r="B248">
        <v>135823205.90051684</v>
      </c>
      <c r="C248">
        <v>136018519</v>
      </c>
      <c r="D248">
        <v>195313.09948316216</v>
      </c>
      <c r="E248" s="2">
        <f t="shared" si="3"/>
        <v>0.14359302021452106</v>
      </c>
    </row>
    <row r="249" spans="1:5" x14ac:dyDescent="0.3">
      <c r="A249" t="s">
        <v>250</v>
      </c>
      <c r="B249">
        <v>53295780.983133294</v>
      </c>
      <c r="C249">
        <v>28109248</v>
      </c>
      <c r="D249">
        <v>25186532.983133294</v>
      </c>
      <c r="E249" s="2">
        <f t="shared" si="3"/>
        <v>89.602300933604823</v>
      </c>
    </row>
    <row r="250" spans="1:5" x14ac:dyDescent="0.3">
      <c r="A250" t="s">
        <v>251</v>
      </c>
      <c r="B250">
        <v>805979018.61423469</v>
      </c>
      <c r="C250">
        <v>815147719</v>
      </c>
      <c r="D250">
        <v>9168700.3857653141</v>
      </c>
      <c r="E250" s="2">
        <f t="shared" si="3"/>
        <v>1.1247900438233716</v>
      </c>
    </row>
    <row r="251" spans="1:5" x14ac:dyDescent="0.3">
      <c r="A251" t="s">
        <v>252</v>
      </c>
      <c r="B251">
        <v>170070530.04178312</v>
      </c>
      <c r="C251">
        <v>99045278</v>
      </c>
      <c r="D251">
        <v>71025252.041783124</v>
      </c>
      <c r="E251" s="2">
        <f t="shared" si="3"/>
        <v>71.709882062003118</v>
      </c>
    </row>
    <row r="252" spans="1:5" x14ac:dyDescent="0.3">
      <c r="A252" t="s">
        <v>253</v>
      </c>
      <c r="B252">
        <v>753059252.04912698</v>
      </c>
      <c r="C252">
        <v>758319476</v>
      </c>
      <c r="D252">
        <v>5260223.9508730173</v>
      </c>
      <c r="E252" s="2">
        <f t="shared" si="3"/>
        <v>0.69366858129765585</v>
      </c>
    </row>
    <row r="253" spans="1:5" x14ac:dyDescent="0.3">
      <c r="A253" t="s">
        <v>254</v>
      </c>
      <c r="B253">
        <v>608659285.02083421</v>
      </c>
      <c r="C253">
        <v>623719140</v>
      </c>
      <c r="D253">
        <v>15059854.979165792</v>
      </c>
      <c r="E253" s="2">
        <f t="shared" si="3"/>
        <v>2.414525066388983</v>
      </c>
    </row>
    <row r="254" spans="1:5" x14ac:dyDescent="0.3">
      <c r="A254" t="s">
        <v>255</v>
      </c>
      <c r="B254">
        <v>778565987.92881823</v>
      </c>
      <c r="C254">
        <v>759849169</v>
      </c>
      <c r="D254">
        <v>18716818.928818226</v>
      </c>
      <c r="E254" s="2">
        <f t="shared" si="3"/>
        <v>2.4632281895432628</v>
      </c>
    </row>
    <row r="255" spans="1:5" x14ac:dyDescent="0.3">
      <c r="A255" t="s">
        <v>256</v>
      </c>
      <c r="B255">
        <v>35110764796.982391</v>
      </c>
      <c r="C255">
        <v>26827495525</v>
      </c>
      <c r="D255">
        <v>8283269271.9823914</v>
      </c>
      <c r="E255" s="2">
        <f t="shared" si="3"/>
        <v>30.876043812078475</v>
      </c>
    </row>
    <row r="256" spans="1:5" x14ac:dyDescent="0.3">
      <c r="A256" t="s">
        <v>257</v>
      </c>
      <c r="B256">
        <v>800470465.67889917</v>
      </c>
      <c r="C256">
        <v>860702590</v>
      </c>
      <c r="D256">
        <v>60232124.321100831</v>
      </c>
      <c r="E256" s="2">
        <f t="shared" si="3"/>
        <v>6.998018249381686</v>
      </c>
    </row>
    <row r="257" spans="1:5" x14ac:dyDescent="0.3">
      <c r="A257" t="s">
        <v>258</v>
      </c>
      <c r="B257">
        <v>783549883.23147404</v>
      </c>
      <c r="C257">
        <v>742419674</v>
      </c>
      <c r="D257">
        <v>41130209.231474042</v>
      </c>
      <c r="E257" s="2">
        <f t="shared" si="3"/>
        <v>5.5400214557722025</v>
      </c>
    </row>
    <row r="258" spans="1:5" x14ac:dyDescent="0.3">
      <c r="A258" t="s">
        <v>259</v>
      </c>
      <c r="B258">
        <v>760224321.18706381</v>
      </c>
      <c r="C258">
        <v>760240458</v>
      </c>
      <c r="D258">
        <v>16136.81293618679</v>
      </c>
      <c r="E258" s="2">
        <f t="shared" ref="E258:E321" si="4">100*(D258/C258)</f>
        <v>2.122593288265486E-3</v>
      </c>
    </row>
    <row r="259" spans="1:5" x14ac:dyDescent="0.3">
      <c r="A259" t="s">
        <v>260</v>
      </c>
      <c r="B259">
        <v>105433063.73810004</v>
      </c>
      <c r="C259">
        <v>107434586</v>
      </c>
      <c r="D259">
        <v>2001522.261899963</v>
      </c>
      <c r="E259" s="2">
        <f t="shared" si="4"/>
        <v>1.8630148227126437</v>
      </c>
    </row>
    <row r="260" spans="1:5" x14ac:dyDescent="0.3">
      <c r="A260" t="s">
        <v>261</v>
      </c>
      <c r="B260">
        <v>32629781.36873332</v>
      </c>
      <c r="C260">
        <v>31506108</v>
      </c>
      <c r="D260">
        <v>1123673.3687333204</v>
      </c>
      <c r="E260" s="2">
        <f t="shared" si="4"/>
        <v>3.5665254773243347</v>
      </c>
    </row>
    <row r="261" spans="1:5" x14ac:dyDescent="0.3">
      <c r="A261" t="s">
        <v>262</v>
      </c>
      <c r="B261">
        <v>827055551.45203221</v>
      </c>
      <c r="C261">
        <v>815289319</v>
      </c>
      <c r="D261">
        <v>11766232.452032208</v>
      </c>
      <c r="E261" s="2">
        <f t="shared" si="4"/>
        <v>1.4431971789430751</v>
      </c>
    </row>
    <row r="262" spans="1:5" x14ac:dyDescent="0.3">
      <c r="A262" t="s">
        <v>263</v>
      </c>
      <c r="B262">
        <v>233479718.70733339</v>
      </c>
      <c r="C262">
        <v>227462320</v>
      </c>
      <c r="D262">
        <v>6017398.7073333859</v>
      </c>
      <c r="E262" s="2">
        <f t="shared" si="4"/>
        <v>2.6454485768602845</v>
      </c>
    </row>
    <row r="263" spans="1:5" x14ac:dyDescent="0.3">
      <c r="A263" t="s">
        <v>264</v>
      </c>
      <c r="B263">
        <v>70701221.694549933</v>
      </c>
      <c r="C263">
        <v>66481983</v>
      </c>
      <c r="D263">
        <v>4219238.6945499331</v>
      </c>
      <c r="E263" s="2">
        <f t="shared" si="4"/>
        <v>6.346439297019665</v>
      </c>
    </row>
    <row r="264" spans="1:5" x14ac:dyDescent="0.3">
      <c r="A264" t="s">
        <v>265</v>
      </c>
      <c r="B264">
        <v>20594011334.569832</v>
      </c>
      <c r="C264">
        <v>50798984308</v>
      </c>
      <c r="D264">
        <v>30204972973.430168</v>
      </c>
      <c r="E264" s="2">
        <f t="shared" si="4"/>
        <v>59.459797050850447</v>
      </c>
    </row>
    <row r="265" spans="1:5" x14ac:dyDescent="0.3">
      <c r="A265" t="s">
        <v>266</v>
      </c>
      <c r="B265">
        <v>41615887.113500021</v>
      </c>
      <c r="C265">
        <v>41666704</v>
      </c>
      <c r="D265">
        <v>50816.886499978602</v>
      </c>
      <c r="E265" s="2">
        <f t="shared" si="4"/>
        <v>0.12196041832341384</v>
      </c>
    </row>
    <row r="266" spans="1:5" x14ac:dyDescent="0.3">
      <c r="A266" t="s">
        <v>267</v>
      </c>
      <c r="B266">
        <v>98160034.420259312</v>
      </c>
      <c r="C266">
        <v>91149971</v>
      </c>
      <c r="D266">
        <v>7010063.4202593118</v>
      </c>
      <c r="E266" s="2">
        <f t="shared" si="4"/>
        <v>7.6906918821283128</v>
      </c>
    </row>
    <row r="267" spans="1:5" x14ac:dyDescent="0.3">
      <c r="A267" t="s">
        <v>268</v>
      </c>
      <c r="B267">
        <v>175817861.20901665</v>
      </c>
      <c r="C267">
        <v>172668870</v>
      </c>
      <c r="D267">
        <v>3148991.2090166509</v>
      </c>
      <c r="E267" s="2">
        <f t="shared" si="4"/>
        <v>1.823716810688951</v>
      </c>
    </row>
    <row r="268" spans="1:5" x14ac:dyDescent="0.3">
      <c r="A268" t="s">
        <v>269</v>
      </c>
      <c r="B268">
        <v>614642211.72608972</v>
      </c>
      <c r="C268">
        <v>623664883</v>
      </c>
      <c r="D268">
        <v>9022671.273910284</v>
      </c>
      <c r="E268" s="2">
        <f t="shared" si="4"/>
        <v>1.4467178640087524</v>
      </c>
    </row>
    <row r="269" spans="1:5" x14ac:dyDescent="0.3">
      <c r="A269" t="s">
        <v>270</v>
      </c>
      <c r="B269">
        <v>186683370.50574994</v>
      </c>
      <c r="C269">
        <v>149406539</v>
      </c>
      <c r="D269">
        <v>37276831.505749941</v>
      </c>
      <c r="E269" s="2">
        <f t="shared" si="4"/>
        <v>24.949933085425357</v>
      </c>
    </row>
    <row r="270" spans="1:5" x14ac:dyDescent="0.3">
      <c r="A270" t="s">
        <v>271</v>
      </c>
      <c r="B270">
        <v>95736528.456466734</v>
      </c>
      <c r="C270">
        <v>93692330</v>
      </c>
      <c r="D270">
        <v>2044198.4564667344</v>
      </c>
      <c r="E270" s="2">
        <f t="shared" si="4"/>
        <v>2.181820493168154</v>
      </c>
    </row>
    <row r="271" spans="1:5" x14ac:dyDescent="0.3">
      <c r="A271" t="s">
        <v>272</v>
      </c>
      <c r="B271">
        <v>92983678.954604909</v>
      </c>
      <c r="C271">
        <v>87716706</v>
      </c>
      <c r="D271">
        <v>5266972.9546049088</v>
      </c>
      <c r="E271" s="2">
        <f t="shared" si="4"/>
        <v>6.0045266116182123</v>
      </c>
    </row>
    <row r="272" spans="1:5" x14ac:dyDescent="0.3">
      <c r="A272" t="s">
        <v>273</v>
      </c>
      <c r="B272">
        <v>48397704.70723325</v>
      </c>
      <c r="C272">
        <v>39369194</v>
      </c>
      <c r="D272">
        <v>9028510.7072332501</v>
      </c>
      <c r="E272" s="2">
        <f t="shared" si="4"/>
        <v>22.932932554405991</v>
      </c>
    </row>
    <row r="273" spans="1:5" x14ac:dyDescent="0.3">
      <c r="A273" t="s">
        <v>274</v>
      </c>
      <c r="B273">
        <v>72470279.739980981</v>
      </c>
      <c r="C273">
        <v>71087420</v>
      </c>
      <c r="D273">
        <v>1382859.7399809808</v>
      </c>
      <c r="E273" s="2">
        <f t="shared" si="4"/>
        <v>1.9452945964011363</v>
      </c>
    </row>
    <row r="274" spans="1:5" x14ac:dyDescent="0.3">
      <c r="A274" t="s">
        <v>275</v>
      </c>
      <c r="B274">
        <v>85710159.767716557</v>
      </c>
      <c r="C274">
        <v>82814892</v>
      </c>
      <c r="D274">
        <v>2895267.7677165568</v>
      </c>
      <c r="E274" s="2">
        <f t="shared" si="4"/>
        <v>3.4960714163782969</v>
      </c>
    </row>
    <row r="275" spans="1:5" x14ac:dyDescent="0.3">
      <c r="A275" t="s">
        <v>276</v>
      </c>
      <c r="B275">
        <v>48618549.598557085</v>
      </c>
      <c r="C275">
        <v>56095948</v>
      </c>
      <c r="D275">
        <v>7477398.4014429152</v>
      </c>
      <c r="E275" s="2">
        <f t="shared" si="4"/>
        <v>13.329658679523368</v>
      </c>
    </row>
    <row r="276" spans="1:5" x14ac:dyDescent="0.3">
      <c r="A276" t="s">
        <v>277</v>
      </c>
      <c r="B276">
        <v>59361497.082816698</v>
      </c>
      <c r="C276">
        <v>65343426</v>
      </c>
      <c r="D276">
        <v>5981928.9171833023</v>
      </c>
      <c r="E276" s="2">
        <f t="shared" si="4"/>
        <v>9.1545994499634933</v>
      </c>
    </row>
    <row r="277" spans="1:5" x14ac:dyDescent="0.3">
      <c r="A277" t="s">
        <v>278</v>
      </c>
      <c r="B277">
        <v>45998617.151519038</v>
      </c>
      <c r="C277">
        <v>44767434</v>
      </c>
      <c r="D277">
        <v>1231183.1515190378</v>
      </c>
      <c r="E277" s="2">
        <f t="shared" si="4"/>
        <v>2.7501758343331399</v>
      </c>
    </row>
    <row r="278" spans="1:5" x14ac:dyDescent="0.3">
      <c r="A278" t="s">
        <v>279</v>
      </c>
      <c r="B278">
        <v>763781036.64956248</v>
      </c>
      <c r="C278">
        <v>760848261</v>
      </c>
      <c r="D278">
        <v>2932775.6495624781</v>
      </c>
      <c r="E278" s="2">
        <f t="shared" si="4"/>
        <v>0.38546130679300822</v>
      </c>
    </row>
    <row r="279" spans="1:5" x14ac:dyDescent="0.3">
      <c r="A279" t="s">
        <v>280</v>
      </c>
      <c r="B279">
        <v>292188022497.07776</v>
      </c>
      <c r="C279">
        <v>376337425750</v>
      </c>
      <c r="D279">
        <v>84149403252.922241</v>
      </c>
      <c r="E279" s="2">
        <f t="shared" si="4"/>
        <v>22.360094291770618</v>
      </c>
    </row>
    <row r="280" spans="1:5" x14ac:dyDescent="0.3">
      <c r="A280" t="s">
        <v>281</v>
      </c>
      <c r="B280">
        <v>870565568.47599995</v>
      </c>
      <c r="C280">
        <v>857144628</v>
      </c>
      <c r="D280">
        <v>13420940.475999951</v>
      </c>
      <c r="E280" s="2">
        <f t="shared" si="4"/>
        <v>1.5657731539793249</v>
      </c>
    </row>
    <row r="281" spans="1:5" x14ac:dyDescent="0.3">
      <c r="A281" t="s">
        <v>282</v>
      </c>
      <c r="B281">
        <v>142837712.32645011</v>
      </c>
      <c r="C281">
        <v>149546209</v>
      </c>
      <c r="D281">
        <v>6708496.6735498905</v>
      </c>
      <c r="E281" s="2">
        <f t="shared" si="4"/>
        <v>4.4859021959893957</v>
      </c>
    </row>
    <row r="282" spans="1:5" x14ac:dyDescent="0.3">
      <c r="A282" t="s">
        <v>283</v>
      </c>
      <c r="B282">
        <v>113186907.31551674</v>
      </c>
      <c r="C282">
        <v>129350652</v>
      </c>
      <c r="D282">
        <v>16163744.68448326</v>
      </c>
      <c r="E282" s="2">
        <f t="shared" si="4"/>
        <v>12.496067421819614</v>
      </c>
    </row>
    <row r="283" spans="1:5" x14ac:dyDescent="0.3">
      <c r="A283" t="s">
        <v>284</v>
      </c>
      <c r="B283">
        <v>51488130.653442785</v>
      </c>
      <c r="C283">
        <v>51715798</v>
      </c>
      <c r="D283">
        <v>227667.34655721486</v>
      </c>
      <c r="E283" s="2">
        <f t="shared" si="4"/>
        <v>0.44022785176246304</v>
      </c>
    </row>
    <row r="284" spans="1:5" x14ac:dyDescent="0.3">
      <c r="A284" t="s">
        <v>285</v>
      </c>
      <c r="B284">
        <v>81465545.500399947</v>
      </c>
      <c r="C284">
        <v>80040422</v>
      </c>
      <c r="D284">
        <v>1425123.5003999472</v>
      </c>
      <c r="E284" s="2">
        <f t="shared" si="4"/>
        <v>1.7805047309719921</v>
      </c>
    </row>
    <row r="285" spans="1:5" x14ac:dyDescent="0.3">
      <c r="A285" t="s">
        <v>286</v>
      </c>
      <c r="B285">
        <v>826448799.73374486</v>
      </c>
      <c r="C285">
        <v>820919550</v>
      </c>
      <c r="D285">
        <v>5529249.7337448597</v>
      </c>
      <c r="E285" s="2">
        <f t="shared" si="4"/>
        <v>0.67354343476712908</v>
      </c>
    </row>
    <row r="286" spans="1:5" x14ac:dyDescent="0.3">
      <c r="A286" t="s">
        <v>287</v>
      </c>
      <c r="B286">
        <v>826448799.73374486</v>
      </c>
      <c r="C286">
        <v>834695514</v>
      </c>
      <c r="D286">
        <v>8246714.2662551403</v>
      </c>
      <c r="E286" s="2">
        <f t="shared" si="4"/>
        <v>0.98799072571212365</v>
      </c>
    </row>
    <row r="287" spans="1:5" x14ac:dyDescent="0.3">
      <c r="A287" t="s">
        <v>288</v>
      </c>
      <c r="B287">
        <v>97722526.154666677</v>
      </c>
      <c r="C287">
        <v>89115847</v>
      </c>
      <c r="D287">
        <v>8606679.1546666771</v>
      </c>
      <c r="E287" s="2">
        <f t="shared" si="4"/>
        <v>9.6578548534321591</v>
      </c>
    </row>
    <row r="288" spans="1:5" x14ac:dyDescent="0.3">
      <c r="A288" t="s">
        <v>289</v>
      </c>
      <c r="B288">
        <v>126826012.67688343</v>
      </c>
      <c r="C288">
        <v>129740859</v>
      </c>
      <c r="D288">
        <v>2914846.3231165707</v>
      </c>
      <c r="E288" s="2">
        <f t="shared" si="4"/>
        <v>2.2466679699697156</v>
      </c>
    </row>
    <row r="289" spans="1:5" x14ac:dyDescent="0.3">
      <c r="A289" t="s">
        <v>290</v>
      </c>
      <c r="B289">
        <v>96849156.531766623</v>
      </c>
      <c r="C289">
        <v>114435361</v>
      </c>
      <c r="D289">
        <v>17586204.468233377</v>
      </c>
      <c r="E289" s="2">
        <f t="shared" si="4"/>
        <v>15.367806169837117</v>
      </c>
    </row>
    <row r="290" spans="1:5" x14ac:dyDescent="0.3">
      <c r="A290" t="s">
        <v>291</v>
      </c>
      <c r="B290">
        <v>69842497.481704682</v>
      </c>
      <c r="C290">
        <v>71400107</v>
      </c>
      <c r="D290">
        <v>1557609.5182953179</v>
      </c>
      <c r="E290" s="2">
        <f t="shared" si="4"/>
        <v>2.1815226667591938</v>
      </c>
    </row>
    <row r="291" spans="1:5" x14ac:dyDescent="0.3">
      <c r="A291" t="s">
        <v>292</v>
      </c>
      <c r="B291">
        <v>593999540.68882966</v>
      </c>
      <c r="C291">
        <v>587377473</v>
      </c>
      <c r="D291">
        <v>6622067.6888296604</v>
      </c>
      <c r="E291" s="2">
        <f t="shared" si="4"/>
        <v>1.1273955834580773</v>
      </c>
    </row>
    <row r="292" spans="1:5" x14ac:dyDescent="0.3">
      <c r="A292" t="s">
        <v>293</v>
      </c>
      <c r="B292">
        <v>114382609.87386669</v>
      </c>
      <c r="C292">
        <v>113098502</v>
      </c>
      <c r="D292">
        <v>1284107.8738666922</v>
      </c>
      <c r="E292" s="2">
        <f t="shared" si="4"/>
        <v>1.1353889319123716</v>
      </c>
    </row>
    <row r="293" spans="1:5" x14ac:dyDescent="0.3">
      <c r="A293" t="s">
        <v>294</v>
      </c>
      <c r="B293">
        <v>614761021.25583601</v>
      </c>
      <c r="C293">
        <v>607505106</v>
      </c>
      <c r="D293">
        <v>7255915.25583601</v>
      </c>
      <c r="E293" s="2">
        <f t="shared" si="4"/>
        <v>1.1943793038401245</v>
      </c>
    </row>
    <row r="294" spans="1:5" x14ac:dyDescent="0.3">
      <c r="A294" t="s">
        <v>295</v>
      </c>
      <c r="B294">
        <v>57628723.155899957</v>
      </c>
      <c r="C294">
        <v>31750935</v>
      </c>
      <c r="D294">
        <v>25877788.155899957</v>
      </c>
      <c r="E294" s="2">
        <f t="shared" si="4"/>
        <v>81.502444434785801</v>
      </c>
    </row>
    <row r="295" spans="1:5" x14ac:dyDescent="0.3">
      <c r="A295" t="s">
        <v>296</v>
      </c>
      <c r="B295">
        <v>610668874.90100133</v>
      </c>
      <c r="C295">
        <v>610614760</v>
      </c>
      <c r="D295">
        <v>54114.90100133419</v>
      </c>
      <c r="E295" s="2">
        <f t="shared" si="4"/>
        <v>8.8623637268994589E-3</v>
      </c>
    </row>
    <row r="296" spans="1:5" x14ac:dyDescent="0.3">
      <c r="A296" t="s">
        <v>297</v>
      </c>
      <c r="B296">
        <v>31511634.499350034</v>
      </c>
      <c r="C296">
        <v>31170057</v>
      </c>
      <c r="D296">
        <v>341577.4993500337</v>
      </c>
      <c r="E296" s="2">
        <f t="shared" si="4"/>
        <v>1.0958513786164514</v>
      </c>
    </row>
    <row r="297" spans="1:5" x14ac:dyDescent="0.3">
      <c r="A297" t="s">
        <v>298</v>
      </c>
      <c r="B297">
        <v>115867063.82856669</v>
      </c>
      <c r="C297">
        <v>114324854</v>
      </c>
      <c r="D297">
        <v>1542209.8285666853</v>
      </c>
      <c r="E297" s="2">
        <f t="shared" si="4"/>
        <v>1.3489716143146664</v>
      </c>
    </row>
    <row r="298" spans="1:5" x14ac:dyDescent="0.3">
      <c r="A298" t="s">
        <v>299</v>
      </c>
      <c r="B298">
        <v>610668874.90100133</v>
      </c>
      <c r="C298">
        <v>614822022</v>
      </c>
      <c r="D298">
        <v>4153147.0989986658</v>
      </c>
      <c r="E298" s="2">
        <f t="shared" si="4"/>
        <v>0.67550395893247073</v>
      </c>
    </row>
    <row r="299" spans="1:5" x14ac:dyDescent="0.3">
      <c r="A299" t="s">
        <v>300</v>
      </c>
      <c r="B299">
        <v>235228611.5607667</v>
      </c>
      <c r="C299">
        <v>237096118</v>
      </c>
      <c r="D299">
        <v>1867506.4392333031</v>
      </c>
      <c r="E299" s="2">
        <f t="shared" si="4"/>
        <v>0.78765795702876207</v>
      </c>
    </row>
    <row r="300" spans="1:5" x14ac:dyDescent="0.3">
      <c r="A300" t="s">
        <v>301</v>
      </c>
      <c r="B300">
        <v>827055551.45203221</v>
      </c>
      <c r="C300">
        <v>818370221</v>
      </c>
      <c r="D300">
        <v>8685330.4520322084</v>
      </c>
      <c r="E300" s="2">
        <f t="shared" si="4"/>
        <v>1.0612960038329899</v>
      </c>
    </row>
    <row r="301" spans="1:5" x14ac:dyDescent="0.3">
      <c r="A301" t="s">
        <v>302</v>
      </c>
      <c r="B301">
        <v>595110414.71028662</v>
      </c>
      <c r="C301">
        <v>599987263</v>
      </c>
      <c r="D301">
        <v>4876848.2897133827</v>
      </c>
      <c r="E301" s="2">
        <f t="shared" si="4"/>
        <v>0.81282530321204216</v>
      </c>
    </row>
    <row r="302" spans="1:5" x14ac:dyDescent="0.3">
      <c r="A302" t="s">
        <v>303</v>
      </c>
      <c r="B302">
        <v>175420529.80094993</v>
      </c>
      <c r="C302">
        <v>166210526</v>
      </c>
      <c r="D302">
        <v>9210003.8009499311</v>
      </c>
      <c r="E302" s="2">
        <f t="shared" si="4"/>
        <v>5.5411675918466994</v>
      </c>
    </row>
    <row r="303" spans="1:5" x14ac:dyDescent="0.3">
      <c r="A303" t="s">
        <v>304</v>
      </c>
      <c r="B303">
        <v>1437619727.5210686</v>
      </c>
      <c r="C303">
        <v>978652233</v>
      </c>
      <c r="D303">
        <v>458967494.52106857</v>
      </c>
      <c r="E303" s="2">
        <f t="shared" si="4"/>
        <v>46.897915218987556</v>
      </c>
    </row>
    <row r="304" spans="1:5" x14ac:dyDescent="0.3">
      <c r="A304" t="s">
        <v>305</v>
      </c>
      <c r="B304">
        <v>59878054.69189994</v>
      </c>
      <c r="C304">
        <v>53367598</v>
      </c>
      <c r="D304">
        <v>6510456.6918999404</v>
      </c>
      <c r="E304" s="2">
        <f t="shared" si="4"/>
        <v>12.199268724629391</v>
      </c>
    </row>
    <row r="305" spans="1:5" x14ac:dyDescent="0.3">
      <c r="A305" t="s">
        <v>306</v>
      </c>
      <c r="B305">
        <v>602608910.11418641</v>
      </c>
      <c r="C305">
        <v>614490911</v>
      </c>
      <c r="D305">
        <v>11882000.885813594</v>
      </c>
      <c r="E305" s="2">
        <f t="shared" si="4"/>
        <v>1.9336333008534268</v>
      </c>
    </row>
    <row r="306" spans="1:5" x14ac:dyDescent="0.3">
      <c r="A306" t="s">
        <v>307</v>
      </c>
      <c r="B306">
        <v>783549883.23147404</v>
      </c>
      <c r="C306">
        <v>837774680</v>
      </c>
      <c r="D306">
        <v>54224796.768525958</v>
      </c>
      <c r="E306" s="2">
        <f t="shared" si="4"/>
        <v>6.4724797804256813</v>
      </c>
    </row>
    <row r="307" spans="1:5" x14ac:dyDescent="0.3">
      <c r="A307" t="s">
        <v>308</v>
      </c>
      <c r="B307">
        <v>618047496.48489141</v>
      </c>
      <c r="C307">
        <v>614522782</v>
      </c>
      <c r="D307">
        <v>3524714.4848914146</v>
      </c>
      <c r="E307" s="2">
        <f t="shared" si="4"/>
        <v>0.57356937580410394</v>
      </c>
    </row>
    <row r="308" spans="1:5" x14ac:dyDescent="0.3">
      <c r="A308" t="s">
        <v>309</v>
      </c>
      <c r="B308">
        <v>212506466.50504988</v>
      </c>
      <c r="C308">
        <v>219122373</v>
      </c>
      <c r="D308">
        <v>6615906.4949501157</v>
      </c>
      <c r="E308" s="2">
        <f t="shared" si="4"/>
        <v>3.0192747570099177</v>
      </c>
    </row>
    <row r="309" spans="1:5" x14ac:dyDescent="0.3">
      <c r="A309" t="s">
        <v>310</v>
      </c>
      <c r="B309">
        <v>793679335.14741683</v>
      </c>
      <c r="C309">
        <v>758247806</v>
      </c>
      <c r="D309">
        <v>35431529.14741683</v>
      </c>
      <c r="E309" s="2">
        <f t="shared" si="4"/>
        <v>4.6728165735591762</v>
      </c>
    </row>
    <row r="310" spans="1:5" x14ac:dyDescent="0.3">
      <c r="A310" t="s">
        <v>311</v>
      </c>
      <c r="B310">
        <v>621930271.43608391</v>
      </c>
      <c r="C310">
        <v>628260555</v>
      </c>
      <c r="D310">
        <v>6330283.5639160872</v>
      </c>
      <c r="E310" s="2">
        <f t="shared" si="4"/>
        <v>1.0075888918278639</v>
      </c>
    </row>
    <row r="311" spans="1:5" x14ac:dyDescent="0.3">
      <c r="A311" t="s">
        <v>312</v>
      </c>
      <c r="B311">
        <v>826448799.73374486</v>
      </c>
      <c r="C311">
        <v>850213568</v>
      </c>
      <c r="D311">
        <v>23764768.26625514</v>
      </c>
      <c r="E311" s="2">
        <f t="shared" si="4"/>
        <v>2.7951527899229127</v>
      </c>
    </row>
    <row r="312" spans="1:5" x14ac:dyDescent="0.3">
      <c r="A312" t="s">
        <v>313</v>
      </c>
      <c r="B312">
        <v>121552041.74223335</v>
      </c>
      <c r="C312">
        <v>126926074</v>
      </c>
      <c r="D312">
        <v>5374032.2577666491</v>
      </c>
      <c r="E312" s="2">
        <f t="shared" si="4"/>
        <v>4.2339860427469374</v>
      </c>
    </row>
    <row r="313" spans="1:5" x14ac:dyDescent="0.3">
      <c r="A313" t="s">
        <v>314</v>
      </c>
      <c r="B313">
        <v>829917288.76445687</v>
      </c>
      <c r="C313">
        <v>818313447</v>
      </c>
      <c r="D313">
        <v>11603841.764456868</v>
      </c>
      <c r="E313" s="2">
        <f t="shared" si="4"/>
        <v>1.4180191963113211</v>
      </c>
    </row>
    <row r="314" spans="1:5" x14ac:dyDescent="0.3">
      <c r="A314" t="s">
        <v>315</v>
      </c>
      <c r="B314">
        <v>1468895422.2948179</v>
      </c>
      <c r="C314">
        <v>65020046</v>
      </c>
      <c r="D314">
        <v>1403875376.2948179</v>
      </c>
      <c r="E314" s="2">
        <f t="shared" si="4"/>
        <v>2159.1423917091938</v>
      </c>
    </row>
    <row r="315" spans="1:5" x14ac:dyDescent="0.3">
      <c r="A315" t="s">
        <v>316</v>
      </c>
      <c r="B315">
        <v>100922646.93776667</v>
      </c>
      <c r="C315">
        <v>65963535</v>
      </c>
      <c r="D315">
        <v>34959111.937766671</v>
      </c>
      <c r="E315" s="2">
        <f t="shared" si="4"/>
        <v>52.997632612877211</v>
      </c>
    </row>
    <row r="316" spans="1:5" x14ac:dyDescent="0.3">
      <c r="A316" t="s">
        <v>317</v>
      </c>
      <c r="B316">
        <v>826267740.22577024</v>
      </c>
      <c r="C316">
        <v>836454240</v>
      </c>
      <c r="D316">
        <v>10186499.774229765</v>
      </c>
      <c r="E316" s="2">
        <f t="shared" si="4"/>
        <v>1.2178191330860808</v>
      </c>
    </row>
    <row r="317" spans="1:5" x14ac:dyDescent="0.3">
      <c r="A317" t="s">
        <v>318</v>
      </c>
      <c r="B317">
        <v>760610007.46887386</v>
      </c>
      <c r="C317">
        <v>755577179</v>
      </c>
      <c r="D317">
        <v>5032828.4688738585</v>
      </c>
      <c r="E317" s="2">
        <f t="shared" si="4"/>
        <v>0.66609058726929316</v>
      </c>
    </row>
    <row r="318" spans="1:5" x14ac:dyDescent="0.3">
      <c r="A318" t="s">
        <v>319</v>
      </c>
      <c r="B318">
        <v>179452054.82230002</v>
      </c>
      <c r="C318">
        <v>166655703</v>
      </c>
      <c r="D318">
        <v>12796351.822300017</v>
      </c>
      <c r="E318" s="2">
        <f t="shared" si="4"/>
        <v>7.678316188375514</v>
      </c>
    </row>
    <row r="319" spans="1:5" x14ac:dyDescent="0.3">
      <c r="A319" t="s">
        <v>320</v>
      </c>
      <c r="B319">
        <v>131583359.38569993</v>
      </c>
      <c r="C319">
        <v>126357746</v>
      </c>
      <c r="D319">
        <v>5225613.3856999278</v>
      </c>
      <c r="E319" s="2">
        <f t="shared" si="4"/>
        <v>4.135570276554259</v>
      </c>
    </row>
    <row r="320" spans="1:5" x14ac:dyDescent="0.3">
      <c r="A320" t="s">
        <v>321</v>
      </c>
      <c r="B320">
        <v>590720405.14963198</v>
      </c>
      <c r="C320">
        <v>591232169</v>
      </c>
      <c r="D320">
        <v>511763.85036802292</v>
      </c>
      <c r="E320" s="2">
        <f t="shared" si="4"/>
        <v>8.6558864216338488E-2</v>
      </c>
    </row>
    <row r="321" spans="1:5" x14ac:dyDescent="0.3">
      <c r="A321" t="s">
        <v>322</v>
      </c>
      <c r="B321">
        <v>127702637.72266071</v>
      </c>
      <c r="C321">
        <v>139798202</v>
      </c>
      <c r="D321">
        <v>12095564.277339295</v>
      </c>
      <c r="E321" s="2">
        <f t="shared" si="4"/>
        <v>8.6521601167225981</v>
      </c>
    </row>
    <row r="322" spans="1:5" x14ac:dyDescent="0.3">
      <c r="A322" t="s">
        <v>323</v>
      </c>
      <c r="B322">
        <v>778460176.33117688</v>
      </c>
      <c r="C322">
        <v>749913196</v>
      </c>
      <c r="D322">
        <v>28546980.331176877</v>
      </c>
      <c r="E322" s="2">
        <f t="shared" ref="E322:E385" si="5">100*(D322/C322)</f>
        <v>3.8067046270748488</v>
      </c>
    </row>
    <row r="323" spans="1:5" x14ac:dyDescent="0.3">
      <c r="A323" t="s">
        <v>324</v>
      </c>
      <c r="B323">
        <v>363625782.75108325</v>
      </c>
      <c r="C323">
        <v>618067385</v>
      </c>
      <c r="D323">
        <v>254441602.24891675</v>
      </c>
      <c r="E323" s="2">
        <f t="shared" si="5"/>
        <v>41.167291532284423</v>
      </c>
    </row>
    <row r="324" spans="1:5" x14ac:dyDescent="0.3">
      <c r="A324" t="s">
        <v>325</v>
      </c>
      <c r="B324">
        <v>641240343.49238098</v>
      </c>
      <c r="C324">
        <v>650011213</v>
      </c>
      <c r="D324">
        <v>8770869.5076190233</v>
      </c>
      <c r="E324" s="2">
        <f t="shared" si="5"/>
        <v>1.3493412624589636</v>
      </c>
    </row>
    <row r="325" spans="1:5" x14ac:dyDescent="0.3">
      <c r="A325" t="s">
        <v>326</v>
      </c>
      <c r="B325">
        <v>85389796.092233315</v>
      </c>
      <c r="C325">
        <v>72434087</v>
      </c>
      <c r="D325">
        <v>12955709.092233315</v>
      </c>
      <c r="E325" s="2">
        <f t="shared" si="5"/>
        <v>17.886204726006024</v>
      </c>
    </row>
    <row r="326" spans="1:5" x14ac:dyDescent="0.3">
      <c r="A326" t="s">
        <v>327</v>
      </c>
      <c r="B326">
        <v>611072987.69245636</v>
      </c>
      <c r="C326">
        <v>613610908</v>
      </c>
      <c r="D326">
        <v>2537920.3075436354</v>
      </c>
      <c r="E326" s="2">
        <f t="shared" si="5"/>
        <v>0.41360417073023009</v>
      </c>
    </row>
    <row r="327" spans="1:5" x14ac:dyDescent="0.3">
      <c r="A327" t="s">
        <v>328</v>
      </c>
      <c r="B327">
        <v>614728986.75581396</v>
      </c>
      <c r="C327">
        <v>628511831</v>
      </c>
      <c r="D327">
        <v>13782844.244186044</v>
      </c>
      <c r="E327" s="2">
        <f t="shared" si="5"/>
        <v>2.1929331421266505</v>
      </c>
    </row>
    <row r="328" spans="1:5" x14ac:dyDescent="0.3">
      <c r="A328" t="s">
        <v>329</v>
      </c>
      <c r="B328">
        <v>806626271.84758103</v>
      </c>
      <c r="C328">
        <v>769058631</v>
      </c>
      <c r="D328">
        <v>37567640.847581029</v>
      </c>
      <c r="E328" s="2">
        <f t="shared" si="5"/>
        <v>4.8848864486095378</v>
      </c>
    </row>
    <row r="329" spans="1:5" x14ac:dyDescent="0.3">
      <c r="A329" t="s">
        <v>330</v>
      </c>
      <c r="B329">
        <v>89278796.967933327</v>
      </c>
      <c r="C329">
        <v>58657625</v>
      </c>
      <c r="D329">
        <v>30621171.967933327</v>
      </c>
      <c r="E329" s="2">
        <f t="shared" si="5"/>
        <v>52.203225016241838</v>
      </c>
    </row>
    <row r="330" spans="1:5" x14ac:dyDescent="0.3">
      <c r="A330" t="s">
        <v>331</v>
      </c>
      <c r="B330">
        <v>64221922.878883384</v>
      </c>
      <c r="C330">
        <v>60202442</v>
      </c>
      <c r="D330">
        <v>4019480.8788833842</v>
      </c>
      <c r="E330" s="2">
        <f t="shared" si="5"/>
        <v>6.6766077012015295</v>
      </c>
    </row>
    <row r="331" spans="1:5" x14ac:dyDescent="0.3">
      <c r="A331" t="s">
        <v>332</v>
      </c>
      <c r="B331">
        <v>5202651537.6033468</v>
      </c>
      <c r="C331">
        <v>625611073</v>
      </c>
      <c r="D331">
        <v>4577040464.6033468</v>
      </c>
      <c r="E331" s="2">
        <f t="shared" si="5"/>
        <v>731.61116580865678</v>
      </c>
    </row>
    <row r="332" spans="1:5" x14ac:dyDescent="0.3">
      <c r="A332" t="s">
        <v>333</v>
      </c>
      <c r="B332">
        <v>63904342.902116582</v>
      </c>
      <c r="C332">
        <v>63910442</v>
      </c>
      <c r="D332">
        <v>6099.0978834182024</v>
      </c>
      <c r="E332" s="2">
        <f t="shared" si="5"/>
        <v>9.5431946526331364E-3</v>
      </c>
    </row>
    <row r="333" spans="1:5" x14ac:dyDescent="0.3">
      <c r="A333" t="s">
        <v>334</v>
      </c>
      <c r="B333">
        <v>783549883.23147404</v>
      </c>
      <c r="C333">
        <v>764759309</v>
      </c>
      <c r="D333">
        <v>18790574.231474042</v>
      </c>
      <c r="E333" s="2">
        <f t="shared" si="5"/>
        <v>2.4570572741434966</v>
      </c>
    </row>
    <row r="334" spans="1:5" x14ac:dyDescent="0.3">
      <c r="A334" t="s">
        <v>335</v>
      </c>
      <c r="B334">
        <v>826843394.28088903</v>
      </c>
      <c r="C334">
        <v>835409997</v>
      </c>
      <c r="D334">
        <v>8566602.7191109657</v>
      </c>
      <c r="E334" s="2">
        <f t="shared" si="5"/>
        <v>1.0254369411275988</v>
      </c>
    </row>
    <row r="335" spans="1:5" x14ac:dyDescent="0.3">
      <c r="A335" t="s">
        <v>336</v>
      </c>
      <c r="B335">
        <v>18243010647.779026</v>
      </c>
      <c r="C335">
        <v>773159490</v>
      </c>
      <c r="D335">
        <v>17469851157.779026</v>
      </c>
      <c r="E335" s="2">
        <f t="shared" si="5"/>
        <v>2259.5404161409215</v>
      </c>
    </row>
    <row r="336" spans="1:5" x14ac:dyDescent="0.3">
      <c r="A336" t="s">
        <v>337</v>
      </c>
      <c r="B336">
        <v>175527588.77571672</v>
      </c>
      <c r="C336">
        <v>177904248</v>
      </c>
      <c r="D336">
        <v>2376659.224283278</v>
      </c>
      <c r="E336" s="2">
        <f t="shared" si="5"/>
        <v>1.3359204465332823</v>
      </c>
    </row>
    <row r="337" spans="1:5" x14ac:dyDescent="0.3">
      <c r="A337" t="s">
        <v>338</v>
      </c>
      <c r="B337">
        <v>611912817.23863328</v>
      </c>
      <c r="C337">
        <v>615448828</v>
      </c>
      <c r="D337">
        <v>3536010.761366725</v>
      </c>
      <c r="E337" s="2">
        <f t="shared" si="5"/>
        <v>0.57454179787092308</v>
      </c>
    </row>
    <row r="338" spans="1:5" x14ac:dyDescent="0.3">
      <c r="A338" t="s">
        <v>339</v>
      </c>
      <c r="B338">
        <v>606947163.40104985</v>
      </c>
      <c r="C338">
        <v>604140286</v>
      </c>
      <c r="D338">
        <v>2806877.4010498524</v>
      </c>
      <c r="E338" s="2">
        <f t="shared" si="5"/>
        <v>0.46460689116333032</v>
      </c>
    </row>
    <row r="339" spans="1:5" x14ac:dyDescent="0.3">
      <c r="A339" t="s">
        <v>340</v>
      </c>
      <c r="B339">
        <v>793679335.14741683</v>
      </c>
      <c r="C339">
        <v>761010996</v>
      </c>
      <c r="D339">
        <v>32668339.14741683</v>
      </c>
      <c r="E339" s="2">
        <f t="shared" si="5"/>
        <v>4.2927552057890148</v>
      </c>
    </row>
    <row r="340" spans="1:5" x14ac:dyDescent="0.3">
      <c r="A340" t="s">
        <v>341</v>
      </c>
      <c r="B340">
        <v>38968684.619949989</v>
      </c>
      <c r="C340">
        <v>33508312</v>
      </c>
      <c r="D340">
        <v>5460372.619949989</v>
      </c>
      <c r="E340" s="2">
        <f t="shared" si="5"/>
        <v>16.295576512329209</v>
      </c>
    </row>
    <row r="341" spans="1:5" x14ac:dyDescent="0.3">
      <c r="A341" t="s">
        <v>342</v>
      </c>
      <c r="B341">
        <v>90396289.811483368</v>
      </c>
      <c r="C341">
        <v>88264861</v>
      </c>
      <c r="D341">
        <v>2131428.8114833683</v>
      </c>
      <c r="E341" s="2">
        <f t="shared" si="5"/>
        <v>2.414810137732351</v>
      </c>
    </row>
    <row r="342" spans="1:5" x14ac:dyDescent="0.3">
      <c r="A342" t="s">
        <v>343</v>
      </c>
      <c r="B342">
        <v>74847856.375733316</v>
      </c>
      <c r="C342">
        <v>73282216</v>
      </c>
      <c r="D342">
        <v>1565640.3757333159</v>
      </c>
      <c r="E342" s="2">
        <f t="shared" si="5"/>
        <v>2.1364533732622331</v>
      </c>
    </row>
    <row r="343" spans="1:5" x14ac:dyDescent="0.3">
      <c r="A343" t="s">
        <v>344</v>
      </c>
      <c r="B343">
        <v>641156656.01134694</v>
      </c>
      <c r="C343">
        <v>640064937</v>
      </c>
      <c r="D343">
        <v>1091719.0113469362</v>
      </c>
      <c r="E343" s="2">
        <f t="shared" si="5"/>
        <v>0.17056378942796804</v>
      </c>
    </row>
    <row r="344" spans="1:5" x14ac:dyDescent="0.3">
      <c r="A344" t="s">
        <v>345</v>
      </c>
      <c r="B344">
        <v>65931069.086783282</v>
      </c>
      <c r="C344">
        <v>50342286</v>
      </c>
      <c r="D344">
        <v>15588783.086783282</v>
      </c>
      <c r="E344" s="2">
        <f t="shared" si="5"/>
        <v>30.965584452766571</v>
      </c>
    </row>
    <row r="345" spans="1:5" x14ac:dyDescent="0.3">
      <c r="A345" t="s">
        <v>346</v>
      </c>
      <c r="B345">
        <v>123404172.6138334</v>
      </c>
      <c r="C345">
        <v>126782613</v>
      </c>
      <c r="D345">
        <v>3378440.3861666024</v>
      </c>
      <c r="E345" s="2">
        <f t="shared" si="5"/>
        <v>2.6647505570551715</v>
      </c>
    </row>
    <row r="346" spans="1:5" x14ac:dyDescent="0.3">
      <c r="A346" t="s">
        <v>347</v>
      </c>
      <c r="B346">
        <v>113538640.28956667</v>
      </c>
      <c r="C346">
        <v>112661669</v>
      </c>
      <c r="D346">
        <v>876971.28956666589</v>
      </c>
      <c r="E346" s="2">
        <f t="shared" si="5"/>
        <v>0.77841141299501415</v>
      </c>
    </row>
    <row r="347" spans="1:5" x14ac:dyDescent="0.3">
      <c r="A347" t="s">
        <v>348</v>
      </c>
      <c r="B347">
        <v>38404109.620099992</v>
      </c>
      <c r="C347">
        <v>32515888</v>
      </c>
      <c r="D347">
        <v>5888221.6200999916</v>
      </c>
      <c r="E347" s="2">
        <f t="shared" si="5"/>
        <v>18.10875231240799</v>
      </c>
    </row>
    <row r="348" spans="1:5" x14ac:dyDescent="0.3">
      <c r="A348" t="s">
        <v>349</v>
      </c>
      <c r="B348">
        <v>838506179.57588899</v>
      </c>
      <c r="C348">
        <v>838722256</v>
      </c>
      <c r="D348">
        <v>216076.42411100864</v>
      </c>
      <c r="E348" s="2">
        <f t="shared" si="5"/>
        <v>2.5762571884226794E-2</v>
      </c>
    </row>
    <row r="349" spans="1:5" x14ac:dyDescent="0.3">
      <c r="A349" t="s">
        <v>350</v>
      </c>
      <c r="B349">
        <v>100500293.20436662</v>
      </c>
      <c r="C349">
        <v>96231223</v>
      </c>
      <c r="D349">
        <v>4269070.2043666244</v>
      </c>
      <c r="E349" s="2">
        <f t="shared" si="5"/>
        <v>4.4362630664754459</v>
      </c>
    </row>
    <row r="350" spans="1:5" x14ac:dyDescent="0.3">
      <c r="A350" t="s">
        <v>351</v>
      </c>
      <c r="B350">
        <v>53795941703.85994</v>
      </c>
      <c r="C350">
        <v>1486963143</v>
      </c>
      <c r="D350">
        <v>52308978560.85994</v>
      </c>
      <c r="E350" s="2">
        <f t="shared" si="5"/>
        <v>3517.8396187631629</v>
      </c>
    </row>
    <row r="351" spans="1:5" x14ac:dyDescent="0.3">
      <c r="A351" t="s">
        <v>352</v>
      </c>
      <c r="B351">
        <v>2049421813.1153171</v>
      </c>
      <c r="C351">
        <v>2204555982</v>
      </c>
      <c r="D351">
        <v>155134168.88468289</v>
      </c>
      <c r="E351" s="2">
        <f t="shared" si="5"/>
        <v>7.0369802423408316</v>
      </c>
    </row>
    <row r="352" spans="1:5" x14ac:dyDescent="0.3">
      <c r="A352" t="s">
        <v>353</v>
      </c>
      <c r="B352">
        <v>2707775158.6823492</v>
      </c>
      <c r="C352">
        <v>2702919706</v>
      </c>
      <c r="D352">
        <v>4855452.682349205</v>
      </c>
      <c r="E352" s="2">
        <f t="shared" si="5"/>
        <v>0.17963732594686277</v>
      </c>
    </row>
    <row r="353" spans="1:5" x14ac:dyDescent="0.3">
      <c r="A353" t="s">
        <v>354</v>
      </c>
      <c r="B353">
        <v>1010963786.9715838</v>
      </c>
      <c r="C353">
        <v>1007439197</v>
      </c>
      <c r="D353">
        <v>3524589.9715838432</v>
      </c>
      <c r="E353" s="2">
        <f t="shared" si="5"/>
        <v>0.34985634687230094</v>
      </c>
    </row>
    <row r="354" spans="1:5" x14ac:dyDescent="0.3">
      <c r="A354" t="s">
        <v>355</v>
      </c>
      <c r="B354">
        <v>1040220050.1937163</v>
      </c>
      <c r="C354">
        <v>1034674330</v>
      </c>
      <c r="D354">
        <v>5545720.1937162876</v>
      </c>
      <c r="E354" s="2">
        <f t="shared" si="5"/>
        <v>0.53598702827741829</v>
      </c>
    </row>
    <row r="355" spans="1:5" x14ac:dyDescent="0.3">
      <c r="A355" t="s">
        <v>356</v>
      </c>
      <c r="B355">
        <v>226696837.48001108</v>
      </c>
      <c r="C355">
        <v>202200631</v>
      </c>
      <c r="D355">
        <v>24496206.480011076</v>
      </c>
      <c r="E355" s="2">
        <f t="shared" si="5"/>
        <v>12.114802193674201</v>
      </c>
    </row>
    <row r="356" spans="1:5" x14ac:dyDescent="0.3">
      <c r="A356" t="s">
        <v>357</v>
      </c>
      <c r="B356">
        <v>182861648.19153333</v>
      </c>
      <c r="C356">
        <v>177172884</v>
      </c>
      <c r="D356">
        <v>5688764.1915333271</v>
      </c>
      <c r="E356" s="2">
        <f t="shared" si="5"/>
        <v>3.2108548797644043</v>
      </c>
    </row>
    <row r="357" spans="1:5" x14ac:dyDescent="0.3">
      <c r="A357" t="s">
        <v>358</v>
      </c>
      <c r="B357">
        <v>283411020.01354998</v>
      </c>
      <c r="C357">
        <v>282446014</v>
      </c>
      <c r="D357">
        <v>965006.0135499835</v>
      </c>
      <c r="E357" s="2">
        <f t="shared" si="5"/>
        <v>0.34166034063769213</v>
      </c>
    </row>
    <row r="358" spans="1:5" x14ac:dyDescent="0.3">
      <c r="A358" t="s">
        <v>359</v>
      </c>
      <c r="B358">
        <v>544706527.21151567</v>
      </c>
      <c r="C358">
        <v>524523614</v>
      </c>
      <c r="D358">
        <v>20182913.211515665</v>
      </c>
      <c r="E358" s="2">
        <f t="shared" si="5"/>
        <v>3.8478559730803017</v>
      </c>
    </row>
    <row r="359" spans="1:5" x14ac:dyDescent="0.3">
      <c r="A359" t="s">
        <v>360</v>
      </c>
      <c r="B359">
        <v>283466905.6729334</v>
      </c>
      <c r="C359">
        <v>278542148</v>
      </c>
      <c r="D359">
        <v>4924757.6729333997</v>
      </c>
      <c r="E359" s="2">
        <f t="shared" si="5"/>
        <v>1.7680475677718257</v>
      </c>
    </row>
    <row r="360" spans="1:5" x14ac:dyDescent="0.3">
      <c r="A360" t="s">
        <v>361</v>
      </c>
      <c r="B360">
        <v>75424013.263469025</v>
      </c>
      <c r="C360">
        <v>53372146</v>
      </c>
      <c r="D360">
        <v>22051867.263469025</v>
      </c>
      <c r="E360" s="2">
        <f t="shared" si="5"/>
        <v>41.317183055500571</v>
      </c>
    </row>
    <row r="361" spans="1:5" x14ac:dyDescent="0.3">
      <c r="A361" t="s">
        <v>362</v>
      </c>
      <c r="B361">
        <v>192545184.0199168</v>
      </c>
      <c r="C361">
        <v>160069729</v>
      </c>
      <c r="D361">
        <v>32475455.019916803</v>
      </c>
      <c r="E361" s="2">
        <f t="shared" si="5"/>
        <v>20.288317611830781</v>
      </c>
    </row>
    <row r="362" spans="1:5" x14ac:dyDescent="0.3">
      <c r="A362" t="s">
        <v>363</v>
      </c>
      <c r="B362">
        <v>25479951.746149968</v>
      </c>
      <c r="C362">
        <v>25508966</v>
      </c>
      <c r="D362">
        <v>29014.253850031644</v>
      </c>
      <c r="E362" s="2">
        <f t="shared" si="5"/>
        <v>0.11374139528051291</v>
      </c>
    </row>
    <row r="363" spans="1:5" x14ac:dyDescent="0.3">
      <c r="A363" t="s">
        <v>364</v>
      </c>
      <c r="B363">
        <v>89142432.829633459</v>
      </c>
      <c r="C363">
        <v>67904366</v>
      </c>
      <c r="D363">
        <v>21238066.829633459</v>
      </c>
      <c r="E363" s="2">
        <f t="shared" si="5"/>
        <v>31.276437850304735</v>
      </c>
    </row>
    <row r="364" spans="1:5" x14ac:dyDescent="0.3">
      <c r="A364" t="s">
        <v>365</v>
      </c>
      <c r="B364">
        <v>24296621.468633432</v>
      </c>
      <c r="C364">
        <v>22156011</v>
      </c>
      <c r="D364">
        <v>2140610.4686334319</v>
      </c>
      <c r="E364" s="2">
        <f t="shared" si="5"/>
        <v>9.6615336968077496</v>
      </c>
    </row>
    <row r="365" spans="1:5" x14ac:dyDescent="0.3">
      <c r="A365" t="s">
        <v>366</v>
      </c>
      <c r="B365">
        <v>16884636.549716767</v>
      </c>
      <c r="C365">
        <v>16683866</v>
      </c>
      <c r="D365">
        <v>200770.54971676692</v>
      </c>
      <c r="E365" s="2">
        <f t="shared" si="5"/>
        <v>1.2033814567724705</v>
      </c>
    </row>
    <row r="366" spans="1:5" x14ac:dyDescent="0.3">
      <c r="A366" t="s">
        <v>367</v>
      </c>
      <c r="B366">
        <v>34450385887.773071</v>
      </c>
      <c r="C366">
        <v>7735121341</v>
      </c>
      <c r="D366">
        <v>26715264546.773071</v>
      </c>
      <c r="E366" s="2">
        <f t="shared" si="5"/>
        <v>345.37615337937683</v>
      </c>
    </row>
    <row r="367" spans="1:5" x14ac:dyDescent="0.3">
      <c r="A367" t="s">
        <v>368</v>
      </c>
      <c r="B367">
        <v>22686407.182633433</v>
      </c>
      <c r="C367">
        <v>19578460</v>
      </c>
      <c r="D367">
        <v>3107947.1826334335</v>
      </c>
      <c r="E367" s="2">
        <f t="shared" si="5"/>
        <v>15.874318933324854</v>
      </c>
    </row>
    <row r="368" spans="1:5" x14ac:dyDescent="0.3">
      <c r="A368" t="s">
        <v>369</v>
      </c>
      <c r="B368">
        <v>18414776.194292925</v>
      </c>
      <c r="C368">
        <v>20459658</v>
      </c>
      <c r="D368">
        <v>2044881.8057070747</v>
      </c>
      <c r="E368" s="2">
        <f t="shared" si="5"/>
        <v>9.994701796613974</v>
      </c>
    </row>
    <row r="369" spans="1:5" x14ac:dyDescent="0.3">
      <c r="A369" t="s">
        <v>370</v>
      </c>
      <c r="B369">
        <v>45563577.569466777</v>
      </c>
      <c r="C369">
        <v>25040163</v>
      </c>
      <c r="D369">
        <v>20523414.569466777</v>
      </c>
      <c r="E369" s="2">
        <f t="shared" si="5"/>
        <v>81.961984710190492</v>
      </c>
    </row>
    <row r="370" spans="1:5" x14ac:dyDescent="0.3">
      <c r="A370" t="s">
        <v>371</v>
      </c>
      <c r="B370">
        <v>22782265.843700118</v>
      </c>
      <c r="C370">
        <v>23418720</v>
      </c>
      <c r="D370">
        <v>636454.15629988164</v>
      </c>
      <c r="E370" s="2">
        <f t="shared" si="5"/>
        <v>2.7177153845294773</v>
      </c>
    </row>
    <row r="371" spans="1:5" x14ac:dyDescent="0.3">
      <c r="A371" t="s">
        <v>372</v>
      </c>
      <c r="B371">
        <v>18215589.275852568</v>
      </c>
      <c r="C371">
        <v>17483590</v>
      </c>
      <c r="D371">
        <v>731999.27585256845</v>
      </c>
      <c r="E371" s="2">
        <f t="shared" si="5"/>
        <v>4.1867790073581483</v>
      </c>
    </row>
    <row r="372" spans="1:5" x14ac:dyDescent="0.3">
      <c r="A372" t="s">
        <v>373</v>
      </c>
      <c r="B372">
        <v>88727282411.635834</v>
      </c>
      <c r="C372">
        <v>14431400971</v>
      </c>
      <c r="D372">
        <v>74295881440.635834</v>
      </c>
      <c r="E372" s="2">
        <f t="shared" si="5"/>
        <v>514.82099062962709</v>
      </c>
    </row>
    <row r="373" spans="1:5" x14ac:dyDescent="0.3">
      <c r="A373" t="s">
        <v>374</v>
      </c>
      <c r="B373">
        <v>22461364.968461242</v>
      </c>
      <c r="C373">
        <v>23481009</v>
      </c>
      <c r="D373">
        <v>1019644.0315387584</v>
      </c>
      <c r="E373" s="2">
        <f t="shared" si="5"/>
        <v>4.3424200022186374</v>
      </c>
    </row>
    <row r="374" spans="1:5" x14ac:dyDescent="0.3">
      <c r="A374" t="s">
        <v>375</v>
      </c>
      <c r="B374">
        <v>23001323.690883458</v>
      </c>
      <c r="C374">
        <v>22804741</v>
      </c>
      <c r="D374">
        <v>196582.69088345766</v>
      </c>
      <c r="E374" s="2">
        <f t="shared" si="5"/>
        <v>0.8620255361964323</v>
      </c>
    </row>
    <row r="375" spans="1:5" x14ac:dyDescent="0.3">
      <c r="A375" t="s">
        <v>376</v>
      </c>
      <c r="B375">
        <v>86704181.613116696</v>
      </c>
      <c r="C375">
        <v>71854753</v>
      </c>
      <c r="D375">
        <v>14849428.613116696</v>
      </c>
      <c r="E375" s="2">
        <f t="shared" si="5"/>
        <v>20.665896121188666</v>
      </c>
    </row>
    <row r="376" spans="1:5" x14ac:dyDescent="0.3">
      <c r="A376" t="s">
        <v>377</v>
      </c>
      <c r="B376">
        <v>17977173.465988975</v>
      </c>
      <c r="C376">
        <v>16776333</v>
      </c>
      <c r="D376">
        <v>1200840.465988975</v>
      </c>
      <c r="E376" s="2">
        <f t="shared" si="5"/>
        <v>7.1579436697457961</v>
      </c>
    </row>
    <row r="377" spans="1:5" x14ac:dyDescent="0.3">
      <c r="A377" t="s">
        <v>378</v>
      </c>
      <c r="B377">
        <v>9442013606.0819778</v>
      </c>
      <c r="C377">
        <v>2098910796</v>
      </c>
      <c r="D377">
        <v>7343102810.0819778</v>
      </c>
      <c r="E377" s="2">
        <f t="shared" si="5"/>
        <v>349.85302015102781</v>
      </c>
    </row>
    <row r="378" spans="1:5" x14ac:dyDescent="0.3">
      <c r="A378" t="s">
        <v>379</v>
      </c>
      <c r="B378">
        <v>21779735.953794297</v>
      </c>
      <c r="C378">
        <v>19516324</v>
      </c>
      <c r="D378">
        <v>2263411.9537942968</v>
      </c>
      <c r="E378" s="2">
        <f t="shared" si="5"/>
        <v>11.597532167401488</v>
      </c>
    </row>
    <row r="379" spans="1:5" x14ac:dyDescent="0.3">
      <c r="A379" t="s">
        <v>380</v>
      </c>
      <c r="B379">
        <v>79138754475.019943</v>
      </c>
      <c r="C379">
        <v>691350504</v>
      </c>
      <c r="D379">
        <v>78447403971.019943</v>
      </c>
      <c r="E379" s="2">
        <f t="shared" si="5"/>
        <v>11346.980079878549</v>
      </c>
    </row>
    <row r="380" spans="1:5" x14ac:dyDescent="0.3">
      <c r="A380" t="s">
        <v>381</v>
      </c>
      <c r="B380">
        <v>38006046.146991767</v>
      </c>
      <c r="C380">
        <v>21649734</v>
      </c>
      <c r="D380">
        <v>16356312.146991767</v>
      </c>
      <c r="E380" s="2">
        <f t="shared" si="5"/>
        <v>75.549714130398854</v>
      </c>
    </row>
    <row r="381" spans="1:5" x14ac:dyDescent="0.3">
      <c r="A381" t="s">
        <v>382</v>
      </c>
      <c r="B381">
        <v>13604844.62725402</v>
      </c>
      <c r="C381">
        <v>12344085</v>
      </c>
      <c r="D381">
        <v>1260759.6272540204</v>
      </c>
      <c r="E381" s="2">
        <f t="shared" si="5"/>
        <v>10.213471693155226</v>
      </c>
    </row>
    <row r="382" spans="1:5" x14ac:dyDescent="0.3">
      <c r="A382" t="s">
        <v>383</v>
      </c>
      <c r="B382">
        <v>16959229.362758432</v>
      </c>
      <c r="C382">
        <v>17959329</v>
      </c>
      <c r="D382">
        <v>1000099.6372415684</v>
      </c>
      <c r="E382" s="2">
        <f t="shared" si="5"/>
        <v>5.5686915543535536</v>
      </c>
    </row>
    <row r="383" spans="1:5" x14ac:dyDescent="0.3">
      <c r="A383" t="s">
        <v>384</v>
      </c>
      <c r="B383">
        <v>22983150.476715095</v>
      </c>
      <c r="C383">
        <v>20839803</v>
      </c>
      <c r="D383">
        <v>2143347.4767150953</v>
      </c>
      <c r="E383" s="2">
        <f t="shared" si="5"/>
        <v>10.28487398232649</v>
      </c>
    </row>
    <row r="384" spans="1:5" x14ac:dyDescent="0.3">
      <c r="A384" t="s">
        <v>385</v>
      </c>
      <c r="B384">
        <v>33493302.521916755</v>
      </c>
      <c r="C384">
        <v>25649667</v>
      </c>
      <c r="D384">
        <v>7843635.5219167545</v>
      </c>
      <c r="E384" s="2">
        <f t="shared" si="5"/>
        <v>30.579872720830075</v>
      </c>
    </row>
    <row r="385" spans="1:5" x14ac:dyDescent="0.3">
      <c r="A385" t="s">
        <v>386</v>
      </c>
      <c r="B385">
        <v>329868014.11073315</v>
      </c>
      <c r="C385">
        <v>39661935</v>
      </c>
      <c r="D385">
        <v>290206079.11073315</v>
      </c>
      <c r="E385" s="2">
        <f t="shared" si="5"/>
        <v>731.69924541183673</v>
      </c>
    </row>
    <row r="386" spans="1:5" x14ac:dyDescent="0.3">
      <c r="A386" t="s">
        <v>387</v>
      </c>
      <c r="B386">
        <v>10486520.877138978</v>
      </c>
      <c r="C386">
        <v>10340544</v>
      </c>
      <c r="D386">
        <v>145976.87713897787</v>
      </c>
      <c r="E386" s="2">
        <f t="shared" ref="E386:E449" si="6">100*(D386/C386)</f>
        <v>1.4116943667468353</v>
      </c>
    </row>
    <row r="387" spans="1:5" x14ac:dyDescent="0.3">
      <c r="A387" t="s">
        <v>388</v>
      </c>
      <c r="B387">
        <v>46593722.589350156</v>
      </c>
      <c r="C387">
        <v>24523541</v>
      </c>
      <c r="D387">
        <v>22070181.589350156</v>
      </c>
      <c r="E387" s="2">
        <f t="shared" si="6"/>
        <v>89.995900630133946</v>
      </c>
    </row>
    <row r="388" spans="1:5" x14ac:dyDescent="0.3">
      <c r="A388" t="s">
        <v>389</v>
      </c>
      <c r="B388">
        <v>600737023.19585025</v>
      </c>
      <c r="C388">
        <v>419452359</v>
      </c>
      <c r="D388">
        <v>181284664.19585025</v>
      </c>
      <c r="E388" s="2">
        <f t="shared" si="6"/>
        <v>43.219369329104254</v>
      </c>
    </row>
    <row r="389" spans="1:5" x14ac:dyDescent="0.3">
      <c r="A389" t="s">
        <v>390</v>
      </c>
      <c r="B389">
        <v>66299548.329328768</v>
      </c>
      <c r="C389">
        <v>65955728</v>
      </c>
      <c r="D389">
        <v>343820.32932876796</v>
      </c>
      <c r="E389" s="2">
        <f t="shared" si="6"/>
        <v>0.52128956764569101</v>
      </c>
    </row>
    <row r="390" spans="1:5" x14ac:dyDescent="0.3">
      <c r="A390" t="s">
        <v>391</v>
      </c>
      <c r="B390">
        <v>1617082175.8621492</v>
      </c>
      <c r="C390">
        <v>505756933</v>
      </c>
      <c r="D390">
        <v>1111325242.8621492</v>
      </c>
      <c r="E390" s="2">
        <f t="shared" si="6"/>
        <v>219.73504866657936</v>
      </c>
    </row>
    <row r="391" spans="1:5" x14ac:dyDescent="0.3">
      <c r="A391" t="s">
        <v>392</v>
      </c>
      <c r="B391">
        <v>96996785.936088979</v>
      </c>
      <c r="C391">
        <v>99138067</v>
      </c>
      <c r="D391">
        <v>2141281.0639110208</v>
      </c>
      <c r="E391" s="2">
        <f t="shared" si="6"/>
        <v>2.1598979369963112</v>
      </c>
    </row>
    <row r="392" spans="1:5" x14ac:dyDescent="0.3">
      <c r="A392" t="s">
        <v>393</v>
      </c>
      <c r="B392">
        <v>98145091.321466744</v>
      </c>
      <c r="C392">
        <v>81419203</v>
      </c>
      <c r="D392">
        <v>16725888.321466744</v>
      </c>
      <c r="E392" s="2">
        <f t="shared" si="6"/>
        <v>20.542928087206583</v>
      </c>
    </row>
    <row r="393" spans="1:5" x14ac:dyDescent="0.3">
      <c r="A393" t="s">
        <v>394</v>
      </c>
      <c r="B393">
        <v>743707052.71950853</v>
      </c>
      <c r="C393">
        <v>724234042</v>
      </c>
      <c r="D393">
        <v>19473010.719508529</v>
      </c>
      <c r="E393" s="2">
        <f t="shared" si="6"/>
        <v>2.6887731852169039</v>
      </c>
    </row>
    <row r="394" spans="1:5" x14ac:dyDescent="0.3">
      <c r="A394" t="s">
        <v>395</v>
      </c>
      <c r="B394">
        <v>106808740.86485018</v>
      </c>
      <c r="C394">
        <v>85113314</v>
      </c>
      <c r="D394">
        <v>21695426.864850178</v>
      </c>
      <c r="E394" s="2">
        <f t="shared" si="6"/>
        <v>25.490050669217485</v>
      </c>
    </row>
    <row r="395" spans="1:5" x14ac:dyDescent="0.3">
      <c r="A395" t="s">
        <v>396</v>
      </c>
      <c r="B395">
        <v>28911543.273083441</v>
      </c>
      <c r="C395">
        <v>27649005</v>
      </c>
      <c r="D395">
        <v>1262538.273083441</v>
      </c>
      <c r="E395" s="2">
        <f t="shared" si="6"/>
        <v>4.5663063574383278</v>
      </c>
    </row>
    <row r="396" spans="1:5" x14ac:dyDescent="0.3">
      <c r="A396" t="s">
        <v>397</v>
      </c>
      <c r="B396">
        <v>753875620.56440377</v>
      </c>
      <c r="C396">
        <v>787410322</v>
      </c>
      <c r="D396">
        <v>33534701.435596228</v>
      </c>
      <c r="E396" s="2">
        <f t="shared" si="6"/>
        <v>4.258859770903058</v>
      </c>
    </row>
    <row r="397" spans="1:5" x14ac:dyDescent="0.3">
      <c r="A397" t="s">
        <v>398</v>
      </c>
      <c r="B397">
        <v>802626073.92150044</v>
      </c>
      <c r="C397">
        <v>769601403</v>
      </c>
      <c r="D397">
        <v>33024670.921500444</v>
      </c>
      <c r="E397" s="2">
        <f t="shared" si="6"/>
        <v>4.2911396461553029</v>
      </c>
    </row>
    <row r="398" spans="1:5" x14ac:dyDescent="0.3">
      <c r="A398" t="s">
        <v>399</v>
      </c>
      <c r="B398">
        <v>80397071.200333446</v>
      </c>
      <c r="C398">
        <v>85479389</v>
      </c>
      <c r="D398">
        <v>5082317.7996665537</v>
      </c>
      <c r="E398" s="2">
        <f t="shared" si="6"/>
        <v>5.9456646322852791</v>
      </c>
    </row>
    <row r="399" spans="1:5" x14ac:dyDescent="0.3">
      <c r="A399" t="s">
        <v>400</v>
      </c>
      <c r="B399">
        <v>84717292.353033409</v>
      </c>
      <c r="C399">
        <v>91860776</v>
      </c>
      <c r="D399">
        <v>7143483.6469665915</v>
      </c>
      <c r="E399" s="2">
        <f t="shared" si="6"/>
        <v>7.7764242346119437</v>
      </c>
    </row>
    <row r="400" spans="1:5" x14ac:dyDescent="0.3">
      <c r="A400" t="s">
        <v>401</v>
      </c>
      <c r="B400">
        <v>29116602.682616722</v>
      </c>
      <c r="C400">
        <v>29400514</v>
      </c>
      <c r="D400">
        <v>283911.31738327816</v>
      </c>
      <c r="E400" s="2">
        <f t="shared" si="6"/>
        <v>0.96566787023954126</v>
      </c>
    </row>
    <row r="401" spans="1:5" x14ac:dyDescent="0.3">
      <c r="A401" t="s">
        <v>402</v>
      </c>
      <c r="B401">
        <v>607191219.02325666</v>
      </c>
      <c r="C401">
        <v>611678498</v>
      </c>
      <c r="D401">
        <v>4487278.9767433405</v>
      </c>
      <c r="E401" s="2">
        <f t="shared" si="6"/>
        <v>0.73360090168533942</v>
      </c>
    </row>
    <row r="402" spans="1:5" x14ac:dyDescent="0.3">
      <c r="A402" t="s">
        <v>403</v>
      </c>
      <c r="B402">
        <v>134754840.2577334</v>
      </c>
      <c r="C402">
        <v>126119176</v>
      </c>
      <c r="D402">
        <v>8635664.2577334046</v>
      </c>
      <c r="E402" s="2">
        <f t="shared" si="6"/>
        <v>6.8472254034813895</v>
      </c>
    </row>
    <row r="403" spans="1:5" x14ac:dyDescent="0.3">
      <c r="A403" t="s">
        <v>404</v>
      </c>
      <c r="B403">
        <v>244794777.58279583</v>
      </c>
      <c r="C403">
        <v>168659131</v>
      </c>
      <c r="D403">
        <v>76135646.582795829</v>
      </c>
      <c r="E403" s="2">
        <f t="shared" si="6"/>
        <v>45.141728248793022</v>
      </c>
    </row>
    <row r="404" spans="1:5" x14ac:dyDescent="0.3">
      <c r="A404" t="s">
        <v>405</v>
      </c>
      <c r="B404">
        <v>33170195.737983413</v>
      </c>
      <c r="C404">
        <v>27426467</v>
      </c>
      <c r="D404">
        <v>5743728.737983413</v>
      </c>
      <c r="E404" s="2">
        <f t="shared" si="6"/>
        <v>20.942284465525265</v>
      </c>
    </row>
    <row r="405" spans="1:5" x14ac:dyDescent="0.3">
      <c r="A405" t="s">
        <v>406</v>
      </c>
      <c r="B405">
        <v>11050559496.307474</v>
      </c>
      <c r="C405">
        <v>11183181043</v>
      </c>
      <c r="D405">
        <v>132621546.69252586</v>
      </c>
      <c r="E405" s="2">
        <f t="shared" si="6"/>
        <v>1.1859018125754031</v>
      </c>
    </row>
    <row r="406" spans="1:5" x14ac:dyDescent="0.3">
      <c r="A406" t="s">
        <v>407</v>
      </c>
      <c r="B406">
        <v>847581668.85388339</v>
      </c>
      <c r="C406">
        <v>824034907</v>
      </c>
      <c r="D406">
        <v>23546761.853883386</v>
      </c>
      <c r="E406" s="2">
        <f t="shared" si="6"/>
        <v>2.8574956781392014</v>
      </c>
    </row>
    <row r="407" spans="1:5" x14ac:dyDescent="0.3">
      <c r="A407" t="s">
        <v>408</v>
      </c>
      <c r="B407">
        <v>44744742.055583417</v>
      </c>
      <c r="C407">
        <v>44500783</v>
      </c>
      <c r="D407">
        <v>243959.05558341742</v>
      </c>
      <c r="E407" s="2">
        <f t="shared" si="6"/>
        <v>0.54821295073261389</v>
      </c>
    </row>
    <row r="408" spans="1:5" x14ac:dyDescent="0.3">
      <c r="A408" t="s">
        <v>409</v>
      </c>
      <c r="B408">
        <v>1305664210.0156829</v>
      </c>
      <c r="C408">
        <v>1336950002</v>
      </c>
      <c r="D408">
        <v>31285791.984317064</v>
      </c>
      <c r="E408" s="2">
        <f t="shared" si="6"/>
        <v>2.3400869095714367</v>
      </c>
    </row>
    <row r="409" spans="1:5" x14ac:dyDescent="0.3">
      <c r="A409" t="s">
        <v>410</v>
      </c>
      <c r="B409">
        <v>31940134.105983485</v>
      </c>
      <c r="C409">
        <v>33264126</v>
      </c>
      <c r="D409">
        <v>1323991.8940165155</v>
      </c>
      <c r="E409" s="2">
        <f t="shared" si="6"/>
        <v>3.9802395349768558</v>
      </c>
    </row>
    <row r="410" spans="1:5" x14ac:dyDescent="0.3">
      <c r="A410" t="s">
        <v>411</v>
      </c>
      <c r="B410">
        <v>42362578.152166761</v>
      </c>
      <c r="C410">
        <v>44552310</v>
      </c>
      <c r="D410">
        <v>2189731.8478332385</v>
      </c>
      <c r="E410" s="2">
        <f t="shared" si="6"/>
        <v>4.9149681527921638</v>
      </c>
    </row>
    <row r="411" spans="1:5" x14ac:dyDescent="0.3">
      <c r="A411" t="s">
        <v>412</v>
      </c>
      <c r="B411">
        <v>70379133.577050179</v>
      </c>
      <c r="C411">
        <v>64143076</v>
      </c>
      <c r="D411">
        <v>6236057.5770501792</v>
      </c>
      <c r="E411" s="2">
        <f t="shared" si="6"/>
        <v>9.7221055894640589</v>
      </c>
    </row>
    <row r="412" spans="1:5" x14ac:dyDescent="0.3">
      <c r="A412" t="s">
        <v>413</v>
      </c>
      <c r="B412">
        <v>832076677.52322197</v>
      </c>
      <c r="C412">
        <v>824658967</v>
      </c>
      <c r="D412">
        <v>7417710.5232219696</v>
      </c>
      <c r="E412" s="2">
        <f t="shared" si="6"/>
        <v>0.899488251514031</v>
      </c>
    </row>
    <row r="413" spans="1:5" x14ac:dyDescent="0.3">
      <c r="A413" t="s">
        <v>414</v>
      </c>
      <c r="B413">
        <v>63691053.862583548</v>
      </c>
      <c r="C413">
        <v>53689080</v>
      </c>
      <c r="D413">
        <v>10001973.862583548</v>
      </c>
      <c r="E413" s="2">
        <f t="shared" si="6"/>
        <v>18.629437983633817</v>
      </c>
    </row>
    <row r="414" spans="1:5" x14ac:dyDescent="0.3">
      <c r="A414" t="s">
        <v>415</v>
      </c>
      <c r="B414">
        <v>628749597.77843118</v>
      </c>
      <c r="C414">
        <v>626333779</v>
      </c>
      <c r="D414">
        <v>2415818.7784311771</v>
      </c>
      <c r="E414" s="2">
        <f t="shared" si="6"/>
        <v>0.38570788602336858</v>
      </c>
    </row>
    <row r="415" spans="1:5" x14ac:dyDescent="0.3">
      <c r="A415" t="s">
        <v>416</v>
      </c>
      <c r="B415">
        <v>136771257.03568345</v>
      </c>
      <c r="C415">
        <v>129464407</v>
      </c>
      <c r="D415">
        <v>7306850.0356834531</v>
      </c>
      <c r="E415" s="2">
        <f t="shared" si="6"/>
        <v>5.6439064643330523</v>
      </c>
    </row>
    <row r="416" spans="1:5" x14ac:dyDescent="0.3">
      <c r="A416" t="s">
        <v>417</v>
      </c>
      <c r="B416">
        <v>55103993.875213273</v>
      </c>
      <c r="C416">
        <v>59123068</v>
      </c>
      <c r="D416">
        <v>4019074.1247867271</v>
      </c>
      <c r="E416" s="2">
        <f t="shared" si="6"/>
        <v>6.7978105006098923</v>
      </c>
    </row>
    <row r="417" spans="1:5" x14ac:dyDescent="0.3">
      <c r="A417" t="s">
        <v>418</v>
      </c>
      <c r="B417">
        <v>119337032.24510004</v>
      </c>
      <c r="C417">
        <v>119887950</v>
      </c>
      <c r="D417">
        <v>550917.75489996374</v>
      </c>
      <c r="E417" s="2">
        <f t="shared" si="6"/>
        <v>0.45952721261808521</v>
      </c>
    </row>
    <row r="418" spans="1:5" x14ac:dyDescent="0.3">
      <c r="A418" t="s">
        <v>419</v>
      </c>
      <c r="B418">
        <v>30168941.644000068</v>
      </c>
      <c r="C418">
        <v>31674387</v>
      </c>
      <c r="D418">
        <v>1505445.3559999317</v>
      </c>
      <c r="E418" s="2">
        <f t="shared" si="6"/>
        <v>4.7528792143631122</v>
      </c>
    </row>
    <row r="419" spans="1:5" x14ac:dyDescent="0.3">
      <c r="A419" t="s">
        <v>420</v>
      </c>
      <c r="B419">
        <v>31923056.187400136</v>
      </c>
      <c r="C419">
        <v>32375761</v>
      </c>
      <c r="D419">
        <v>452704.81259986386</v>
      </c>
      <c r="E419" s="2">
        <f t="shared" si="6"/>
        <v>1.3982831557221584</v>
      </c>
    </row>
    <row r="420" spans="1:5" x14ac:dyDescent="0.3">
      <c r="A420" t="s">
        <v>421</v>
      </c>
      <c r="B420">
        <v>764207647.72084773</v>
      </c>
      <c r="C420">
        <v>876865424</v>
      </c>
      <c r="D420">
        <v>112657776.27915227</v>
      </c>
      <c r="E420" s="2">
        <f t="shared" si="6"/>
        <v>12.847784072183039</v>
      </c>
    </row>
    <row r="421" spans="1:5" x14ac:dyDescent="0.3">
      <c r="A421" t="s">
        <v>422</v>
      </c>
      <c r="B421">
        <v>1287151326.50015</v>
      </c>
      <c r="C421">
        <v>1333030801</v>
      </c>
      <c r="D421">
        <v>45879474.499850035</v>
      </c>
      <c r="E421" s="2">
        <f t="shared" si="6"/>
        <v>3.4417415160574403</v>
      </c>
    </row>
    <row r="422" spans="1:5" x14ac:dyDescent="0.3">
      <c r="A422" t="s">
        <v>423</v>
      </c>
      <c r="B422">
        <v>71642125.533800215</v>
      </c>
      <c r="C422">
        <v>72320532</v>
      </c>
      <c r="D422">
        <v>678406.46619978547</v>
      </c>
      <c r="E422" s="2">
        <f t="shared" si="6"/>
        <v>0.93805513792374406</v>
      </c>
    </row>
    <row r="423" spans="1:5" x14ac:dyDescent="0.3">
      <c r="A423" t="s">
        <v>424</v>
      </c>
      <c r="B423">
        <v>47124254.217550062</v>
      </c>
      <c r="C423">
        <v>35926865</v>
      </c>
      <c r="D423">
        <v>11197389.217550062</v>
      </c>
      <c r="E423" s="2">
        <f t="shared" si="6"/>
        <v>31.167175921278023</v>
      </c>
    </row>
    <row r="424" spans="1:5" x14ac:dyDescent="0.3">
      <c r="A424" t="s">
        <v>425</v>
      </c>
      <c r="B424">
        <v>130510969.44930014</v>
      </c>
      <c r="C424">
        <v>130151245</v>
      </c>
      <c r="D424">
        <v>359724.44930014014</v>
      </c>
      <c r="E424" s="2">
        <f t="shared" si="6"/>
        <v>0.27638955685759298</v>
      </c>
    </row>
    <row r="425" spans="1:5" x14ac:dyDescent="0.3">
      <c r="A425" t="s">
        <v>426</v>
      </c>
      <c r="B425">
        <v>598843988.1337471</v>
      </c>
      <c r="C425">
        <v>598611996</v>
      </c>
      <c r="D425">
        <v>231992.13374710083</v>
      </c>
      <c r="E425" s="2">
        <f t="shared" si="6"/>
        <v>3.8755009137354614E-2</v>
      </c>
    </row>
    <row r="426" spans="1:5" x14ac:dyDescent="0.3">
      <c r="A426" t="s">
        <v>427</v>
      </c>
      <c r="B426">
        <v>756593845.50398588</v>
      </c>
      <c r="C426">
        <v>747808305</v>
      </c>
      <c r="D426">
        <v>8785540.5039858818</v>
      </c>
      <c r="E426" s="2">
        <f t="shared" si="6"/>
        <v>1.1748385843329034</v>
      </c>
    </row>
    <row r="427" spans="1:5" x14ac:dyDescent="0.3">
      <c r="A427" t="s">
        <v>428</v>
      </c>
      <c r="B427">
        <v>832076677.52322197</v>
      </c>
      <c r="C427">
        <v>818932050</v>
      </c>
      <c r="D427">
        <v>13144627.52322197</v>
      </c>
      <c r="E427" s="2">
        <f t="shared" si="6"/>
        <v>1.6050937954158673</v>
      </c>
    </row>
    <row r="428" spans="1:5" x14ac:dyDescent="0.3">
      <c r="A428" t="s">
        <v>429</v>
      </c>
      <c r="B428">
        <v>353034144.1395005</v>
      </c>
      <c r="C428">
        <v>278341983</v>
      </c>
      <c r="D428">
        <v>74692161.139500499</v>
      </c>
      <c r="E428" s="2">
        <f t="shared" si="6"/>
        <v>26.834673064573412</v>
      </c>
    </row>
    <row r="429" spans="1:5" x14ac:dyDescent="0.3">
      <c r="A429" t="s">
        <v>430</v>
      </c>
      <c r="B429">
        <v>208345670.97169986</v>
      </c>
      <c r="C429">
        <v>217328965</v>
      </c>
      <c r="D429">
        <v>8983294.0283001363</v>
      </c>
      <c r="E429" s="2">
        <f t="shared" si="6"/>
        <v>4.1335005797778201</v>
      </c>
    </row>
    <row r="430" spans="1:5" x14ac:dyDescent="0.3">
      <c r="A430" t="s">
        <v>431</v>
      </c>
      <c r="B430">
        <v>832076677.52322197</v>
      </c>
      <c r="C430">
        <v>818158945</v>
      </c>
      <c r="D430">
        <v>13917732.52322197</v>
      </c>
      <c r="E430" s="2">
        <f t="shared" si="6"/>
        <v>1.7011037535282305</v>
      </c>
    </row>
    <row r="431" spans="1:5" x14ac:dyDescent="0.3">
      <c r="A431" t="s">
        <v>432</v>
      </c>
      <c r="B431">
        <v>94532261.957800165</v>
      </c>
      <c r="C431">
        <v>100457088</v>
      </c>
      <c r="D431">
        <v>5924826.0421998352</v>
      </c>
      <c r="E431" s="2">
        <f t="shared" si="6"/>
        <v>5.8978675971573402</v>
      </c>
    </row>
    <row r="432" spans="1:5" x14ac:dyDescent="0.3">
      <c r="A432" t="s">
        <v>433</v>
      </c>
      <c r="B432">
        <v>159053854.90213335</v>
      </c>
      <c r="C432">
        <v>158338354</v>
      </c>
      <c r="D432">
        <v>715500.9021333456</v>
      </c>
      <c r="E432" s="2">
        <f t="shared" si="6"/>
        <v>0.45188097770256319</v>
      </c>
    </row>
    <row r="433" spans="1:5" x14ac:dyDescent="0.3">
      <c r="A433" t="s">
        <v>434</v>
      </c>
      <c r="B433">
        <v>779204512.48147869</v>
      </c>
      <c r="C433">
        <v>382432775</v>
      </c>
      <c r="D433">
        <v>396771737.48147869</v>
      </c>
      <c r="E433" s="2">
        <f t="shared" si="6"/>
        <v>103.74940732563486</v>
      </c>
    </row>
    <row r="434" spans="1:5" x14ac:dyDescent="0.3">
      <c r="A434" t="s">
        <v>435</v>
      </c>
      <c r="B434">
        <v>769856172.68992186</v>
      </c>
      <c r="C434">
        <v>769003115</v>
      </c>
      <c r="D434">
        <v>853057.68992185593</v>
      </c>
      <c r="E434" s="2">
        <f t="shared" si="6"/>
        <v>0.11093032957634455</v>
      </c>
    </row>
    <row r="435" spans="1:5" x14ac:dyDescent="0.3">
      <c r="A435" t="s">
        <v>436</v>
      </c>
      <c r="B435">
        <v>598902396.99591184</v>
      </c>
      <c r="C435">
        <v>597178834</v>
      </c>
      <c r="D435">
        <v>1723562.9959118366</v>
      </c>
      <c r="E435" s="2">
        <f t="shared" si="6"/>
        <v>0.28861756274366496</v>
      </c>
    </row>
    <row r="436" spans="1:5" x14ac:dyDescent="0.3">
      <c r="A436" t="s">
        <v>437</v>
      </c>
      <c r="B436">
        <v>123451890.08151674</v>
      </c>
      <c r="C436">
        <v>122920371</v>
      </c>
      <c r="D436">
        <v>531519.08151674271</v>
      </c>
      <c r="E436" s="2">
        <f t="shared" si="6"/>
        <v>0.43240927211059482</v>
      </c>
    </row>
    <row r="437" spans="1:5" x14ac:dyDescent="0.3">
      <c r="A437" t="s">
        <v>438</v>
      </c>
      <c r="B437">
        <v>41723781.648200102</v>
      </c>
      <c r="C437">
        <v>40478697</v>
      </c>
      <c r="D437">
        <v>1245084.6482001022</v>
      </c>
      <c r="E437" s="2">
        <f t="shared" si="6"/>
        <v>3.0759010059046665</v>
      </c>
    </row>
    <row r="438" spans="1:5" x14ac:dyDescent="0.3">
      <c r="A438" t="s">
        <v>439</v>
      </c>
      <c r="B438">
        <v>121572407.2185716</v>
      </c>
      <c r="C438">
        <v>194246466</v>
      </c>
      <c r="D438">
        <v>72674058.781428397</v>
      </c>
      <c r="E438" s="2">
        <f t="shared" si="6"/>
        <v>37.413323535795193</v>
      </c>
    </row>
    <row r="439" spans="1:5" x14ac:dyDescent="0.3">
      <c r="A439" t="s">
        <v>440</v>
      </c>
      <c r="B439">
        <v>759509164.54289794</v>
      </c>
      <c r="C439">
        <v>760227769</v>
      </c>
      <c r="D439">
        <v>718604.45710206032</v>
      </c>
      <c r="E439" s="2">
        <f t="shared" si="6"/>
        <v>9.4524889303545065E-2</v>
      </c>
    </row>
    <row r="440" spans="1:5" x14ac:dyDescent="0.3">
      <c r="A440" t="s">
        <v>441</v>
      </c>
      <c r="B440">
        <v>185421000.14106119</v>
      </c>
      <c r="C440">
        <v>82699516</v>
      </c>
      <c r="D440">
        <v>102721484.14106119</v>
      </c>
      <c r="E440" s="2">
        <f t="shared" si="6"/>
        <v>124.21050220059473</v>
      </c>
    </row>
    <row r="441" spans="1:5" x14ac:dyDescent="0.3">
      <c r="A441" t="s">
        <v>442</v>
      </c>
      <c r="B441">
        <v>766630093.58318341</v>
      </c>
      <c r="C441">
        <v>764399519</v>
      </c>
      <c r="D441">
        <v>2230574.5831834078</v>
      </c>
      <c r="E441" s="2">
        <f t="shared" si="6"/>
        <v>0.29180742893473849</v>
      </c>
    </row>
    <row r="442" spans="1:5" x14ac:dyDescent="0.3">
      <c r="A442" t="s">
        <v>443</v>
      </c>
      <c r="B442">
        <v>89447258.987266764</v>
      </c>
      <c r="C442">
        <v>87927779</v>
      </c>
      <c r="D442">
        <v>1519479.987266764</v>
      </c>
      <c r="E442" s="2">
        <f t="shared" si="6"/>
        <v>1.7281000436355431</v>
      </c>
    </row>
    <row r="443" spans="1:5" x14ac:dyDescent="0.3">
      <c r="A443" t="s">
        <v>444</v>
      </c>
      <c r="B443">
        <v>873139126.3354671</v>
      </c>
      <c r="C443">
        <v>926697120</v>
      </c>
      <c r="D443">
        <v>53557993.6645329</v>
      </c>
      <c r="E443" s="2">
        <f t="shared" si="6"/>
        <v>5.7794496722438176</v>
      </c>
    </row>
    <row r="444" spans="1:5" x14ac:dyDescent="0.3">
      <c r="A444" t="s">
        <v>445</v>
      </c>
      <c r="B444">
        <v>139724111.61285013</v>
      </c>
      <c r="C444">
        <v>137623961</v>
      </c>
      <c r="D444">
        <v>2100150.6128501296</v>
      </c>
      <c r="E444" s="2">
        <f t="shared" si="6"/>
        <v>1.5260065162999703</v>
      </c>
    </row>
    <row r="445" spans="1:5" x14ac:dyDescent="0.3">
      <c r="A445" t="s">
        <v>446</v>
      </c>
      <c r="B445">
        <v>32062512.736391742</v>
      </c>
      <c r="C445">
        <v>36821205</v>
      </c>
      <c r="D445">
        <v>4758692.2636082582</v>
      </c>
      <c r="E445" s="2">
        <f t="shared" si="6"/>
        <v>12.923781999009154</v>
      </c>
    </row>
    <row r="446" spans="1:5" x14ac:dyDescent="0.3">
      <c r="A446" t="s">
        <v>447</v>
      </c>
      <c r="B446">
        <v>19554221.350414783</v>
      </c>
      <c r="C446">
        <v>20107605</v>
      </c>
      <c r="D446">
        <v>553383.64958521724</v>
      </c>
      <c r="E446" s="2">
        <f t="shared" si="6"/>
        <v>2.7521112016334977</v>
      </c>
    </row>
    <row r="447" spans="1:5" x14ac:dyDescent="0.3">
      <c r="A447" t="s">
        <v>448</v>
      </c>
      <c r="B447">
        <v>188159623.15183344</v>
      </c>
      <c r="C447">
        <v>284099283</v>
      </c>
      <c r="D447">
        <v>95939659.848166555</v>
      </c>
      <c r="E447" s="2">
        <f t="shared" si="6"/>
        <v>33.769764863562344</v>
      </c>
    </row>
    <row r="448" spans="1:5" x14ac:dyDescent="0.3">
      <c r="A448" t="s">
        <v>449</v>
      </c>
      <c r="B448">
        <v>51417743.704333499</v>
      </c>
      <c r="C448">
        <v>47675411</v>
      </c>
      <c r="D448">
        <v>3742332.7043334991</v>
      </c>
      <c r="E448" s="2">
        <f t="shared" si="6"/>
        <v>7.8496076401596184</v>
      </c>
    </row>
    <row r="449" spans="1:5" x14ac:dyDescent="0.3">
      <c r="A449" t="s">
        <v>450</v>
      </c>
      <c r="B449">
        <v>59401470.133100174</v>
      </c>
      <c r="C449">
        <v>53673608</v>
      </c>
      <c r="D449">
        <v>5727862.1331001744</v>
      </c>
      <c r="E449" s="2">
        <f t="shared" si="6"/>
        <v>10.67165474156344</v>
      </c>
    </row>
    <row r="450" spans="1:5" x14ac:dyDescent="0.3">
      <c r="A450" t="s">
        <v>451</v>
      </c>
      <c r="B450">
        <v>773029286.78045487</v>
      </c>
      <c r="C450">
        <v>793618855</v>
      </c>
      <c r="D450">
        <v>20589568.219545126</v>
      </c>
      <c r="E450" s="2">
        <f t="shared" ref="E450:E513" si="7">100*(D450/C450)</f>
        <v>2.5943900009211758</v>
      </c>
    </row>
    <row r="451" spans="1:5" x14ac:dyDescent="0.3">
      <c r="A451" t="s">
        <v>452</v>
      </c>
      <c r="B451">
        <v>648176979.32368577</v>
      </c>
      <c r="C451">
        <v>673890078</v>
      </c>
      <c r="D451">
        <v>25713098.676314235</v>
      </c>
      <c r="E451" s="2">
        <f t="shared" si="7"/>
        <v>3.8156220896776927</v>
      </c>
    </row>
    <row r="452" spans="1:5" x14ac:dyDescent="0.3">
      <c r="A452" t="s">
        <v>453</v>
      </c>
      <c r="B452">
        <v>89608882.640500158</v>
      </c>
      <c r="C452">
        <v>212152613</v>
      </c>
      <c r="D452">
        <v>122543730.35949984</v>
      </c>
      <c r="E452" s="2">
        <f t="shared" si="7"/>
        <v>57.762065065632648</v>
      </c>
    </row>
    <row r="453" spans="1:5" x14ac:dyDescent="0.3">
      <c r="A453" t="s">
        <v>454</v>
      </c>
      <c r="B453">
        <v>634345093.24671626</v>
      </c>
      <c r="C453">
        <v>641326474</v>
      </c>
      <c r="D453">
        <v>6981380.7532837391</v>
      </c>
      <c r="E453" s="2">
        <f t="shared" si="7"/>
        <v>1.0885845254040984</v>
      </c>
    </row>
    <row r="454" spans="1:5" x14ac:dyDescent="0.3">
      <c r="A454" t="s">
        <v>455</v>
      </c>
      <c r="B454">
        <v>612499740.51729417</v>
      </c>
      <c r="C454">
        <v>609621876</v>
      </c>
      <c r="D454">
        <v>2877864.5172941685</v>
      </c>
      <c r="E454" s="2">
        <f t="shared" si="7"/>
        <v>0.47207369528421722</v>
      </c>
    </row>
    <row r="455" spans="1:5" x14ac:dyDescent="0.3">
      <c r="A455" t="s">
        <v>456</v>
      </c>
      <c r="B455">
        <v>870221521.27939951</v>
      </c>
      <c r="C455">
        <v>261478574</v>
      </c>
      <c r="D455">
        <v>608742947.27939951</v>
      </c>
      <c r="E455" s="2">
        <f t="shared" si="7"/>
        <v>232.8079650913958</v>
      </c>
    </row>
    <row r="456" spans="1:5" x14ac:dyDescent="0.3">
      <c r="A456" t="s">
        <v>457</v>
      </c>
      <c r="B456">
        <v>852192840.47426653</v>
      </c>
      <c r="C456">
        <v>783268481</v>
      </c>
      <c r="D456">
        <v>68924359.474266529</v>
      </c>
      <c r="E456" s="2">
        <f t="shared" si="7"/>
        <v>8.7995829203124192</v>
      </c>
    </row>
    <row r="457" spans="1:5" x14ac:dyDescent="0.3">
      <c r="A457" t="s">
        <v>458</v>
      </c>
      <c r="B457">
        <v>237599162.83914992</v>
      </c>
      <c r="C457">
        <v>231565585</v>
      </c>
      <c r="D457">
        <v>6033577.8391499221</v>
      </c>
      <c r="E457" s="2">
        <f t="shared" si="7"/>
        <v>2.6055589560728216</v>
      </c>
    </row>
    <row r="458" spans="1:5" x14ac:dyDescent="0.3">
      <c r="A458" t="s">
        <v>459</v>
      </c>
      <c r="B458">
        <v>107450076.45049597</v>
      </c>
      <c r="C458">
        <v>105758643</v>
      </c>
      <c r="D458">
        <v>1691433.4504959732</v>
      </c>
      <c r="E458" s="2">
        <f t="shared" si="7"/>
        <v>1.599333541463815</v>
      </c>
    </row>
    <row r="459" spans="1:5" x14ac:dyDescent="0.3">
      <c r="A459" t="s">
        <v>460</v>
      </c>
      <c r="B459">
        <v>818031435.56011653</v>
      </c>
      <c r="C459">
        <v>601618407</v>
      </c>
      <c r="D459">
        <v>216413028.56011653</v>
      </c>
      <c r="E459" s="2">
        <f t="shared" si="7"/>
        <v>35.971809712284376</v>
      </c>
    </row>
    <row r="460" spans="1:5" x14ac:dyDescent="0.3">
      <c r="A460" t="s">
        <v>461</v>
      </c>
      <c r="B460">
        <v>125915626.89198339</v>
      </c>
      <c r="C460">
        <v>121754748</v>
      </c>
      <c r="D460">
        <v>4160878.8919833899</v>
      </c>
      <c r="E460" s="2">
        <f t="shared" si="7"/>
        <v>3.4174263922614254</v>
      </c>
    </row>
    <row r="461" spans="1:5" x14ac:dyDescent="0.3">
      <c r="A461" t="s">
        <v>462</v>
      </c>
      <c r="B461">
        <v>612499740.51729417</v>
      </c>
      <c r="C461">
        <v>610640638</v>
      </c>
      <c r="D461">
        <v>1859102.5172941685</v>
      </c>
      <c r="E461" s="2">
        <f t="shared" si="7"/>
        <v>0.30445116187864463</v>
      </c>
    </row>
    <row r="462" spans="1:5" x14ac:dyDescent="0.3">
      <c r="A462" t="s">
        <v>463</v>
      </c>
      <c r="B462">
        <v>22591763.343750108</v>
      </c>
      <c r="C462">
        <v>23558012</v>
      </c>
      <c r="D462">
        <v>966248.65624989197</v>
      </c>
      <c r="E462" s="2">
        <f t="shared" si="7"/>
        <v>4.1015712881455872</v>
      </c>
    </row>
    <row r="463" spans="1:5" x14ac:dyDescent="0.3">
      <c r="A463" t="s">
        <v>464</v>
      </c>
      <c r="B463">
        <v>590628060.00609493</v>
      </c>
      <c r="C463">
        <v>580279147</v>
      </c>
      <c r="D463">
        <v>10348913.006094933</v>
      </c>
      <c r="E463" s="2">
        <f t="shared" si="7"/>
        <v>1.7834369991749734</v>
      </c>
    </row>
    <row r="464" spans="1:5" x14ac:dyDescent="0.3">
      <c r="A464" t="s">
        <v>465</v>
      </c>
      <c r="B464">
        <v>832076677.52322197</v>
      </c>
      <c r="C464">
        <v>824876705</v>
      </c>
      <c r="D464">
        <v>7199972.5232219696</v>
      </c>
      <c r="E464" s="2">
        <f t="shared" si="7"/>
        <v>0.87285438897464918</v>
      </c>
    </row>
    <row r="465" spans="1:5" x14ac:dyDescent="0.3">
      <c r="A465" t="s">
        <v>466</v>
      </c>
      <c r="B465">
        <v>154538348.83493108</v>
      </c>
      <c r="C465">
        <v>152867236</v>
      </c>
      <c r="D465">
        <v>1671112.8349310756</v>
      </c>
      <c r="E465" s="2">
        <f t="shared" si="7"/>
        <v>1.093179204817359</v>
      </c>
    </row>
    <row r="466" spans="1:5" x14ac:dyDescent="0.3">
      <c r="A466" t="s">
        <v>467</v>
      </c>
      <c r="B466">
        <v>776009823.0815165</v>
      </c>
      <c r="C466">
        <v>752486859</v>
      </c>
      <c r="D466">
        <v>23522964.081516504</v>
      </c>
      <c r="E466" s="2">
        <f t="shared" si="7"/>
        <v>3.1260298834689024</v>
      </c>
    </row>
    <row r="467" spans="1:5" x14ac:dyDescent="0.3">
      <c r="A467" t="s">
        <v>468</v>
      </c>
      <c r="B467">
        <v>776009823.0815165</v>
      </c>
      <c r="C467">
        <v>833636858</v>
      </c>
      <c r="D467">
        <v>57627034.918483496</v>
      </c>
      <c r="E467" s="2">
        <f t="shared" si="7"/>
        <v>6.9127263706571256</v>
      </c>
    </row>
    <row r="468" spans="1:5" x14ac:dyDescent="0.3">
      <c r="A468" t="s">
        <v>469</v>
      </c>
      <c r="B468">
        <v>879262525.38409996</v>
      </c>
      <c r="C468">
        <v>944473276</v>
      </c>
      <c r="D468">
        <v>65210750.61590004</v>
      </c>
      <c r="E468" s="2">
        <f t="shared" si="7"/>
        <v>6.9044569362595745</v>
      </c>
    </row>
    <row r="469" spans="1:5" x14ac:dyDescent="0.3">
      <c r="A469" t="s">
        <v>470</v>
      </c>
      <c r="B469">
        <v>157443618.06220961</v>
      </c>
      <c r="C469">
        <v>153866275</v>
      </c>
      <c r="D469">
        <v>3577343.0622096062</v>
      </c>
      <c r="E469" s="2">
        <f t="shared" si="7"/>
        <v>2.3249689135644611</v>
      </c>
    </row>
    <row r="470" spans="1:5" x14ac:dyDescent="0.3">
      <c r="A470" t="s">
        <v>471</v>
      </c>
      <c r="B470">
        <v>32641429.819200158</v>
      </c>
      <c r="C470">
        <v>31279860</v>
      </c>
      <c r="D470">
        <v>1361569.8192001581</v>
      </c>
      <c r="E470" s="2">
        <f t="shared" si="7"/>
        <v>4.3528641726662398</v>
      </c>
    </row>
    <row r="471" spans="1:5" x14ac:dyDescent="0.3">
      <c r="A471" t="s">
        <v>472</v>
      </c>
      <c r="B471">
        <v>87072999.017350167</v>
      </c>
      <c r="C471">
        <v>87288131</v>
      </c>
      <c r="D471">
        <v>215131.98264983296</v>
      </c>
      <c r="E471" s="2">
        <f t="shared" si="7"/>
        <v>0.24646189600489093</v>
      </c>
    </row>
    <row r="472" spans="1:5" x14ac:dyDescent="0.3">
      <c r="A472" t="s">
        <v>473</v>
      </c>
      <c r="B472">
        <v>75235760.908725053</v>
      </c>
      <c r="C472">
        <v>92292097</v>
      </c>
      <c r="D472">
        <v>17056336.091274947</v>
      </c>
      <c r="E472" s="2">
        <f t="shared" si="7"/>
        <v>18.480819751310825</v>
      </c>
    </row>
    <row r="473" spans="1:5" x14ac:dyDescent="0.3">
      <c r="A473" t="s">
        <v>474</v>
      </c>
      <c r="B473">
        <v>345354962.15836668</v>
      </c>
      <c r="C473">
        <v>286396490</v>
      </c>
      <c r="D473">
        <v>58958472.15836668</v>
      </c>
      <c r="E473" s="2">
        <f t="shared" si="7"/>
        <v>20.586311011830723</v>
      </c>
    </row>
    <row r="474" spans="1:5" x14ac:dyDescent="0.3">
      <c r="A474" t="s">
        <v>475</v>
      </c>
      <c r="B474">
        <v>810186047.86125064</v>
      </c>
      <c r="C474">
        <v>832274681</v>
      </c>
      <c r="D474">
        <v>22088633.138749361</v>
      </c>
      <c r="E474" s="2">
        <f t="shared" si="7"/>
        <v>2.6540075822334623</v>
      </c>
    </row>
    <row r="475" spans="1:5" x14ac:dyDescent="0.3">
      <c r="A475" t="s">
        <v>476</v>
      </c>
      <c r="B475">
        <v>834616385.64365208</v>
      </c>
      <c r="C475">
        <v>842242464</v>
      </c>
      <c r="D475">
        <v>7626078.3563479185</v>
      </c>
      <c r="E475" s="2">
        <f t="shared" si="7"/>
        <v>0.90544928358633781</v>
      </c>
    </row>
    <row r="476" spans="1:5" x14ac:dyDescent="0.3">
      <c r="A476" t="s">
        <v>477</v>
      </c>
      <c r="B476">
        <v>743959588.3573488</v>
      </c>
      <c r="C476">
        <v>791361070</v>
      </c>
      <c r="D476">
        <v>47401481.6426512</v>
      </c>
      <c r="E476" s="2">
        <f t="shared" si="7"/>
        <v>5.9898677657534005</v>
      </c>
    </row>
    <row r="477" spans="1:5" x14ac:dyDescent="0.3">
      <c r="A477" t="s">
        <v>478</v>
      </c>
      <c r="B477">
        <v>74632012.555450097</v>
      </c>
      <c r="C477">
        <v>73597508</v>
      </c>
      <c r="D477">
        <v>1034504.5554500967</v>
      </c>
      <c r="E477" s="2">
        <f t="shared" si="7"/>
        <v>1.4056244342540738</v>
      </c>
    </row>
    <row r="478" spans="1:5" x14ac:dyDescent="0.3">
      <c r="A478" t="s">
        <v>479</v>
      </c>
      <c r="B478">
        <v>742493839.79142201</v>
      </c>
      <c r="C478">
        <v>739991204</v>
      </c>
      <c r="D478">
        <v>2502635.7914220095</v>
      </c>
      <c r="E478" s="2">
        <f t="shared" si="7"/>
        <v>0.33819804585434093</v>
      </c>
    </row>
    <row r="479" spans="1:5" x14ac:dyDescent="0.3">
      <c r="A479" t="s">
        <v>480</v>
      </c>
      <c r="B479">
        <v>765966451.50622356</v>
      </c>
      <c r="C479">
        <v>765512326</v>
      </c>
      <c r="D479">
        <v>454125.50622355938</v>
      </c>
      <c r="E479" s="2">
        <f t="shared" si="7"/>
        <v>5.9323082176414146E-2</v>
      </c>
    </row>
    <row r="480" spans="1:5" x14ac:dyDescent="0.3">
      <c r="A480" t="s">
        <v>481</v>
      </c>
      <c r="B480">
        <v>35222668.795383446</v>
      </c>
      <c r="C480">
        <v>34519938</v>
      </c>
      <c r="D480">
        <v>702730.79538344592</v>
      </c>
      <c r="E480" s="2">
        <f t="shared" si="7"/>
        <v>2.0357243845091668</v>
      </c>
    </row>
    <row r="481" spans="1:5" x14ac:dyDescent="0.3">
      <c r="A481" t="s">
        <v>482</v>
      </c>
      <c r="B481">
        <v>825379609.04553318</v>
      </c>
      <c r="C481">
        <v>817775203</v>
      </c>
      <c r="D481">
        <v>7604406.0455331802</v>
      </c>
      <c r="E481" s="2">
        <f t="shared" si="7"/>
        <v>0.92988953659104523</v>
      </c>
    </row>
    <row r="482" spans="1:5" x14ac:dyDescent="0.3">
      <c r="A482" t="s">
        <v>483</v>
      </c>
      <c r="B482">
        <v>124279221.68828343</v>
      </c>
      <c r="C482">
        <v>127989522</v>
      </c>
      <c r="D482">
        <v>3710300.3117165715</v>
      </c>
      <c r="E482" s="2">
        <f t="shared" si="7"/>
        <v>2.8989094214419922</v>
      </c>
    </row>
    <row r="483" spans="1:5" x14ac:dyDescent="0.3">
      <c r="A483" t="s">
        <v>484</v>
      </c>
      <c r="B483">
        <v>126534028.42863335</v>
      </c>
      <c r="C483">
        <v>133653951</v>
      </c>
      <c r="D483">
        <v>7119922.5713666528</v>
      </c>
      <c r="E483" s="2">
        <f t="shared" si="7"/>
        <v>5.3271321334650654</v>
      </c>
    </row>
    <row r="484" spans="1:5" x14ac:dyDescent="0.3">
      <c r="A484" t="s">
        <v>485</v>
      </c>
      <c r="B484">
        <v>590628060.00609493</v>
      </c>
      <c r="C484">
        <v>608846221</v>
      </c>
      <c r="D484">
        <v>18218160.993905067</v>
      </c>
      <c r="E484" s="2">
        <f t="shared" si="7"/>
        <v>2.9922434213326699</v>
      </c>
    </row>
    <row r="485" spans="1:5" x14ac:dyDescent="0.3">
      <c r="A485" t="s">
        <v>486</v>
      </c>
      <c r="B485">
        <v>763274594.85328937</v>
      </c>
      <c r="C485">
        <v>752151183</v>
      </c>
      <c r="D485">
        <v>11123411.853289366</v>
      </c>
      <c r="E485" s="2">
        <f t="shared" si="7"/>
        <v>1.4788797923474601</v>
      </c>
    </row>
    <row r="486" spans="1:5" x14ac:dyDescent="0.3">
      <c r="A486" t="s">
        <v>487</v>
      </c>
      <c r="B486">
        <v>832076677.52322197</v>
      </c>
      <c r="C486">
        <v>858070725</v>
      </c>
      <c r="D486">
        <v>25994047.47677803</v>
      </c>
      <c r="E486" s="2">
        <f t="shared" si="7"/>
        <v>3.0293595527079695</v>
      </c>
    </row>
    <row r="487" spans="1:5" x14ac:dyDescent="0.3">
      <c r="A487" t="s">
        <v>488</v>
      </c>
      <c r="B487">
        <v>832076677.52322197</v>
      </c>
      <c r="C487">
        <v>818319486</v>
      </c>
      <c r="D487">
        <v>13757191.52322197</v>
      </c>
      <c r="E487" s="2">
        <f t="shared" si="7"/>
        <v>1.6811516478078794</v>
      </c>
    </row>
    <row r="488" spans="1:5" x14ac:dyDescent="0.3">
      <c r="A488" t="s">
        <v>489</v>
      </c>
      <c r="B488">
        <v>126490193.47158332</v>
      </c>
      <c r="C488">
        <v>95594507</v>
      </c>
      <c r="D488">
        <v>30895686.471583322</v>
      </c>
      <c r="E488" s="2">
        <f t="shared" si="7"/>
        <v>32.319520693362982</v>
      </c>
    </row>
    <row r="489" spans="1:5" x14ac:dyDescent="0.3">
      <c r="A489" t="s">
        <v>490</v>
      </c>
      <c r="B489">
        <v>593982149.47350228</v>
      </c>
      <c r="C489">
        <v>595134643</v>
      </c>
      <c r="D489">
        <v>1152493.5264977217</v>
      </c>
      <c r="E489" s="2">
        <f t="shared" si="7"/>
        <v>0.19365256922167134</v>
      </c>
    </row>
    <row r="490" spans="1:5" x14ac:dyDescent="0.3">
      <c r="A490" t="s">
        <v>491</v>
      </c>
      <c r="B490">
        <v>765494317.63605189</v>
      </c>
      <c r="C490">
        <v>825033374</v>
      </c>
      <c r="D490">
        <v>59539056.363948107</v>
      </c>
      <c r="E490" s="2">
        <f t="shared" si="7"/>
        <v>7.2165633827981495</v>
      </c>
    </row>
    <row r="491" spans="1:5" x14ac:dyDescent="0.3">
      <c r="A491" t="s">
        <v>492</v>
      </c>
      <c r="B491">
        <v>622826148.08568394</v>
      </c>
      <c r="C491">
        <v>629097810</v>
      </c>
      <c r="D491">
        <v>6271661.9143160582</v>
      </c>
      <c r="E491" s="2">
        <f t="shared" si="7"/>
        <v>0.99692954173788306</v>
      </c>
    </row>
    <row r="492" spans="1:5" x14ac:dyDescent="0.3">
      <c r="A492" t="s">
        <v>493</v>
      </c>
      <c r="B492">
        <v>47867478.500983477</v>
      </c>
      <c r="C492">
        <v>48377204</v>
      </c>
      <c r="D492">
        <v>509725.49901652336</v>
      </c>
      <c r="E492" s="2">
        <f t="shared" si="7"/>
        <v>1.0536481170274399</v>
      </c>
    </row>
    <row r="493" spans="1:5" x14ac:dyDescent="0.3">
      <c r="A493" t="s">
        <v>494</v>
      </c>
      <c r="B493">
        <v>775451736.48743629</v>
      </c>
      <c r="C493">
        <v>836956460</v>
      </c>
      <c r="D493">
        <v>61504723.512563705</v>
      </c>
      <c r="E493" s="2">
        <f t="shared" si="7"/>
        <v>7.348616857866622</v>
      </c>
    </row>
    <row r="494" spans="1:5" x14ac:dyDescent="0.3">
      <c r="A494" t="s">
        <v>495</v>
      </c>
      <c r="B494">
        <v>844168115.14111757</v>
      </c>
      <c r="C494">
        <v>818582394</v>
      </c>
      <c r="D494">
        <v>25585721.141117573</v>
      </c>
      <c r="E494" s="2">
        <f t="shared" si="7"/>
        <v>3.1256134176173811</v>
      </c>
    </row>
    <row r="495" spans="1:5" x14ac:dyDescent="0.3">
      <c r="A495" t="s">
        <v>496</v>
      </c>
      <c r="B495">
        <v>72036723.728116766</v>
      </c>
      <c r="C495">
        <v>74231144</v>
      </c>
      <c r="D495">
        <v>2194420.2718832344</v>
      </c>
      <c r="E495" s="2">
        <f t="shared" si="7"/>
        <v>2.9561989127949237</v>
      </c>
    </row>
    <row r="496" spans="1:5" x14ac:dyDescent="0.3">
      <c r="A496" t="s">
        <v>497</v>
      </c>
      <c r="B496">
        <v>776009823.0815165</v>
      </c>
      <c r="C496">
        <v>756333139</v>
      </c>
      <c r="D496">
        <v>19676684.081516504</v>
      </c>
      <c r="E496" s="2">
        <f t="shared" si="7"/>
        <v>2.6015895730196883</v>
      </c>
    </row>
    <row r="497" spans="1:5" x14ac:dyDescent="0.3">
      <c r="A497" t="s">
        <v>498</v>
      </c>
      <c r="B497">
        <v>176431780.02471665</v>
      </c>
      <c r="C497">
        <v>172356829</v>
      </c>
      <c r="D497">
        <v>4074951.0247166455</v>
      </c>
      <c r="E497" s="2">
        <f t="shared" si="7"/>
        <v>2.3642527240488076</v>
      </c>
    </row>
    <row r="498" spans="1:5" x14ac:dyDescent="0.3">
      <c r="A498" t="s">
        <v>499</v>
      </c>
      <c r="B498">
        <v>39776109.760628693</v>
      </c>
      <c r="C498">
        <v>39608354</v>
      </c>
      <c r="D498">
        <v>167755.76062869281</v>
      </c>
      <c r="E498" s="2">
        <f t="shared" si="7"/>
        <v>0.4235363091046217</v>
      </c>
    </row>
    <row r="499" spans="1:5" x14ac:dyDescent="0.3">
      <c r="A499" t="s">
        <v>500</v>
      </c>
      <c r="B499">
        <v>638887722.85303354</v>
      </c>
      <c r="C499">
        <v>648420140</v>
      </c>
      <c r="D499">
        <v>9532417.1469664574</v>
      </c>
      <c r="E499" s="2">
        <f t="shared" si="7"/>
        <v>1.4700988693791124</v>
      </c>
    </row>
    <row r="500" spans="1:5" x14ac:dyDescent="0.3">
      <c r="A500" t="s">
        <v>501</v>
      </c>
      <c r="B500">
        <v>762498844.77590024</v>
      </c>
      <c r="C500">
        <v>817838327</v>
      </c>
      <c r="D500">
        <v>55339482.224099755</v>
      </c>
      <c r="E500" s="2">
        <f t="shared" si="7"/>
        <v>6.76655524657256</v>
      </c>
    </row>
    <row r="501" spans="1:5" x14ac:dyDescent="0.3">
      <c r="A501" t="s">
        <v>502</v>
      </c>
      <c r="B501">
        <v>42333637.689033441</v>
      </c>
      <c r="C501">
        <v>41192486</v>
      </c>
      <c r="D501">
        <v>1141151.6890334412</v>
      </c>
      <c r="E501" s="2">
        <f t="shared" si="7"/>
        <v>2.7702908948817542</v>
      </c>
    </row>
    <row r="502" spans="1:5" x14ac:dyDescent="0.3">
      <c r="A502" t="s">
        <v>503</v>
      </c>
      <c r="B502">
        <v>587289738.50969374</v>
      </c>
      <c r="C502">
        <v>608066441</v>
      </c>
      <c r="D502">
        <v>20776702.490306258</v>
      </c>
      <c r="E502" s="2">
        <f t="shared" si="7"/>
        <v>3.4168474182093957</v>
      </c>
    </row>
    <row r="503" spans="1:5" x14ac:dyDescent="0.3">
      <c r="A503" t="s">
        <v>504</v>
      </c>
      <c r="B503">
        <v>764646196.93744493</v>
      </c>
      <c r="C503">
        <v>781811435</v>
      </c>
      <c r="D503">
        <v>17165238.062555075</v>
      </c>
      <c r="E503" s="2">
        <f t="shared" si="7"/>
        <v>2.1955726527017445</v>
      </c>
    </row>
    <row r="504" spans="1:5" x14ac:dyDescent="0.3">
      <c r="A504" t="s">
        <v>505</v>
      </c>
      <c r="B504">
        <v>199244474.50786644</v>
      </c>
      <c r="C504">
        <v>185384023</v>
      </c>
      <c r="D504">
        <v>13860451.507866442</v>
      </c>
      <c r="E504" s="2">
        <f t="shared" si="7"/>
        <v>7.4766159907245306</v>
      </c>
    </row>
    <row r="505" spans="1:5" x14ac:dyDescent="0.3">
      <c r="A505" t="s">
        <v>506</v>
      </c>
      <c r="B505">
        <v>33753980.478766747</v>
      </c>
      <c r="C505">
        <v>31224963</v>
      </c>
      <c r="D505">
        <v>2529017.4787667468</v>
      </c>
      <c r="E505" s="2">
        <f t="shared" si="7"/>
        <v>8.0993449976762086</v>
      </c>
    </row>
    <row r="506" spans="1:5" x14ac:dyDescent="0.3">
      <c r="A506" t="s">
        <v>507</v>
      </c>
      <c r="B506">
        <v>213970121.05171672</v>
      </c>
      <c r="C506">
        <v>149623651</v>
      </c>
      <c r="D506">
        <v>64346470.051716715</v>
      </c>
      <c r="E506" s="2">
        <f t="shared" si="7"/>
        <v>43.005547332698569</v>
      </c>
    </row>
    <row r="507" spans="1:5" x14ac:dyDescent="0.3">
      <c r="A507" t="s">
        <v>508</v>
      </c>
      <c r="B507">
        <v>63967073.693816818</v>
      </c>
      <c r="C507">
        <v>63624984</v>
      </c>
      <c r="D507">
        <v>342089.6938168183</v>
      </c>
      <c r="E507" s="2">
        <f t="shared" si="7"/>
        <v>0.53766566576553998</v>
      </c>
    </row>
    <row r="508" spans="1:5" x14ac:dyDescent="0.3">
      <c r="A508" t="s">
        <v>509</v>
      </c>
      <c r="B508">
        <v>599866731.71612895</v>
      </c>
      <c r="C508">
        <v>588473052</v>
      </c>
      <c r="D508">
        <v>11393679.716128945</v>
      </c>
      <c r="E508" s="2">
        <f t="shared" si="7"/>
        <v>1.9361429852065588</v>
      </c>
    </row>
    <row r="509" spans="1:5" x14ac:dyDescent="0.3">
      <c r="A509" t="s">
        <v>510</v>
      </c>
      <c r="B509">
        <v>107851810.73598342</v>
      </c>
      <c r="C509">
        <v>100342251</v>
      </c>
      <c r="D509">
        <v>7509559.7359834164</v>
      </c>
      <c r="E509" s="2">
        <f t="shared" si="7"/>
        <v>7.4839458564502568</v>
      </c>
    </row>
    <row r="510" spans="1:5" x14ac:dyDescent="0.3">
      <c r="A510" t="s">
        <v>511</v>
      </c>
      <c r="B510">
        <v>798107512.92563534</v>
      </c>
      <c r="C510">
        <v>812613218</v>
      </c>
      <c r="D510">
        <v>14505705.074364662</v>
      </c>
      <c r="E510" s="2">
        <f t="shared" si="7"/>
        <v>1.7850688067892913</v>
      </c>
    </row>
    <row r="511" spans="1:5" x14ac:dyDescent="0.3">
      <c r="A511" t="s">
        <v>512</v>
      </c>
      <c r="B511">
        <v>847294490.88526618</v>
      </c>
      <c r="C511">
        <v>862919696</v>
      </c>
      <c r="D511">
        <v>15625205.114733815</v>
      </c>
      <c r="E511" s="2">
        <f t="shared" si="7"/>
        <v>1.810736872406933</v>
      </c>
    </row>
    <row r="512" spans="1:5" x14ac:dyDescent="0.3">
      <c r="A512" t="s">
        <v>513</v>
      </c>
      <c r="B512">
        <v>592259762.9207617</v>
      </c>
      <c r="C512">
        <v>599304932</v>
      </c>
      <c r="D512">
        <v>7045169.0792382956</v>
      </c>
      <c r="E512" s="2">
        <f t="shared" si="7"/>
        <v>1.1755566662412007</v>
      </c>
    </row>
    <row r="513" spans="1:5" x14ac:dyDescent="0.3">
      <c r="A513" t="s">
        <v>514</v>
      </c>
      <c r="B513">
        <v>262934452.4847835</v>
      </c>
      <c r="C513">
        <v>255691879</v>
      </c>
      <c r="D513">
        <v>7242573.4847835004</v>
      </c>
      <c r="E513" s="2">
        <f t="shared" si="7"/>
        <v>2.8325395054034939</v>
      </c>
    </row>
    <row r="514" spans="1:5" x14ac:dyDescent="0.3">
      <c r="A514" t="s">
        <v>515</v>
      </c>
      <c r="B514">
        <v>94480814.258526698</v>
      </c>
      <c r="C514">
        <v>97531025</v>
      </c>
      <c r="D514">
        <v>3050210.7414733022</v>
      </c>
      <c r="E514" s="2">
        <f t="shared" ref="E514:E577" si="8">100*(D514/C514)</f>
        <v>3.1274261102795777</v>
      </c>
    </row>
    <row r="515" spans="1:5" x14ac:dyDescent="0.3">
      <c r="A515" t="s">
        <v>516</v>
      </c>
      <c r="B515">
        <v>598958665.39413154</v>
      </c>
      <c r="C515">
        <v>596652388</v>
      </c>
      <c r="D515">
        <v>2306277.3941315413</v>
      </c>
      <c r="E515" s="2">
        <f t="shared" si="8"/>
        <v>0.38653618765564068</v>
      </c>
    </row>
    <row r="516" spans="1:5" x14ac:dyDescent="0.3">
      <c r="A516" t="s">
        <v>517</v>
      </c>
      <c r="B516">
        <v>310200233.33049995</v>
      </c>
      <c r="C516">
        <v>363817125</v>
      </c>
      <c r="D516">
        <v>53616891.669500053</v>
      </c>
      <c r="E516" s="2">
        <f t="shared" si="8"/>
        <v>14.737319379757082</v>
      </c>
    </row>
    <row r="517" spans="1:5" x14ac:dyDescent="0.3">
      <c r="A517" t="s">
        <v>518</v>
      </c>
      <c r="B517">
        <v>128539381.5755334</v>
      </c>
      <c r="C517">
        <v>91834345</v>
      </c>
      <c r="D517">
        <v>36705036.575533405</v>
      </c>
      <c r="E517" s="2">
        <f t="shared" si="8"/>
        <v>39.968746524552884</v>
      </c>
    </row>
    <row r="518" spans="1:5" x14ac:dyDescent="0.3">
      <c r="A518" t="s">
        <v>519</v>
      </c>
      <c r="B518">
        <v>853659571.82866716</v>
      </c>
      <c r="C518">
        <v>938622001</v>
      </c>
      <c r="D518">
        <v>84962429.171332836</v>
      </c>
      <c r="E518" s="2">
        <f t="shared" si="8"/>
        <v>9.0518258767442674</v>
      </c>
    </row>
    <row r="519" spans="1:5" x14ac:dyDescent="0.3">
      <c r="A519" t="s">
        <v>520</v>
      </c>
      <c r="B519">
        <v>608352061.96271646</v>
      </c>
      <c r="C519">
        <v>618429934</v>
      </c>
      <c r="D519">
        <v>10077872.03728354</v>
      </c>
      <c r="E519" s="2">
        <f t="shared" si="8"/>
        <v>1.6295899475790152</v>
      </c>
    </row>
    <row r="520" spans="1:5" x14ac:dyDescent="0.3">
      <c r="A520" t="s">
        <v>521</v>
      </c>
      <c r="B520">
        <v>377056275.1850999</v>
      </c>
      <c r="C520">
        <v>321286003</v>
      </c>
      <c r="D520">
        <v>55770272.1850999</v>
      </c>
      <c r="E520" s="2">
        <f t="shared" si="8"/>
        <v>17.358450621672397</v>
      </c>
    </row>
    <row r="521" spans="1:5" x14ac:dyDescent="0.3">
      <c r="A521" t="s">
        <v>522</v>
      </c>
      <c r="B521">
        <v>742493839.79142201</v>
      </c>
      <c r="C521">
        <v>751226277</v>
      </c>
      <c r="D521">
        <v>8732437.2085779905</v>
      </c>
      <c r="E521" s="2">
        <f t="shared" si="8"/>
        <v>1.1624243554752531</v>
      </c>
    </row>
    <row r="522" spans="1:5" x14ac:dyDescent="0.3">
      <c r="A522" t="s">
        <v>523</v>
      </c>
      <c r="B522">
        <v>52650061.558666803</v>
      </c>
      <c r="C522">
        <v>64003400</v>
      </c>
      <c r="D522">
        <v>11353338.441333197</v>
      </c>
      <c r="E522" s="2">
        <f t="shared" si="8"/>
        <v>17.738648948857712</v>
      </c>
    </row>
    <row r="523" spans="1:5" x14ac:dyDescent="0.3">
      <c r="A523" t="s">
        <v>524</v>
      </c>
      <c r="B523">
        <v>608806405.89051151</v>
      </c>
      <c r="C523">
        <v>615151607</v>
      </c>
      <c r="D523">
        <v>6345201.1094884872</v>
      </c>
      <c r="E523" s="2">
        <f t="shared" si="8"/>
        <v>1.0314857406344202</v>
      </c>
    </row>
    <row r="524" spans="1:5" x14ac:dyDescent="0.3">
      <c r="A524" t="s">
        <v>525</v>
      </c>
      <c r="B524">
        <v>93652099.38255018</v>
      </c>
      <c r="C524">
        <v>90235497</v>
      </c>
      <c r="D524">
        <v>3416602.38255018</v>
      </c>
      <c r="E524" s="2">
        <f t="shared" si="8"/>
        <v>3.7863174650106712</v>
      </c>
    </row>
    <row r="525" spans="1:5" x14ac:dyDescent="0.3">
      <c r="A525" t="s">
        <v>526</v>
      </c>
      <c r="B525">
        <v>756533997.13452709</v>
      </c>
      <c r="C525">
        <v>768070072</v>
      </c>
      <c r="D525">
        <v>11536074.865472913</v>
      </c>
      <c r="E525" s="2">
        <f t="shared" si="8"/>
        <v>1.5019560435981827</v>
      </c>
    </row>
    <row r="526" spans="1:5" x14ac:dyDescent="0.3">
      <c r="A526" t="s">
        <v>527</v>
      </c>
      <c r="B526">
        <v>44098843.71985013</v>
      </c>
      <c r="C526">
        <v>28198799</v>
      </c>
      <c r="D526">
        <v>15900044.71985013</v>
      </c>
      <c r="E526" s="2">
        <f t="shared" si="8"/>
        <v>56.385538688545324</v>
      </c>
    </row>
    <row r="527" spans="1:5" x14ac:dyDescent="0.3">
      <c r="A527" t="s">
        <v>528</v>
      </c>
      <c r="B527">
        <v>188563438.74203339</v>
      </c>
      <c r="C527">
        <v>151928565</v>
      </c>
      <c r="D527">
        <v>36634873.742033392</v>
      </c>
      <c r="E527" s="2">
        <f t="shared" si="8"/>
        <v>24.113223041390139</v>
      </c>
    </row>
    <row r="528" spans="1:5" x14ac:dyDescent="0.3">
      <c r="A528" t="s">
        <v>529</v>
      </c>
      <c r="B528">
        <v>754971406.47815049</v>
      </c>
      <c r="C528">
        <v>759661423</v>
      </c>
      <c r="D528">
        <v>4690016.5218495131</v>
      </c>
      <c r="E528" s="2">
        <f t="shared" si="8"/>
        <v>0.61738247854261685</v>
      </c>
    </row>
    <row r="529" spans="1:5" x14ac:dyDescent="0.3">
      <c r="A529" t="s">
        <v>530</v>
      </c>
      <c r="B529">
        <v>389959282.57790035</v>
      </c>
      <c r="C529">
        <v>366254705</v>
      </c>
      <c r="D529">
        <v>23704577.57790035</v>
      </c>
      <c r="E529" s="2">
        <f t="shared" si="8"/>
        <v>6.4721564676965313</v>
      </c>
    </row>
    <row r="530" spans="1:5" x14ac:dyDescent="0.3">
      <c r="A530" t="s">
        <v>531</v>
      </c>
      <c r="B530">
        <v>231200415.12570006</v>
      </c>
      <c r="C530">
        <v>219638905</v>
      </c>
      <c r="D530">
        <v>11561510.125700057</v>
      </c>
      <c r="E530" s="2">
        <f t="shared" si="8"/>
        <v>5.2638716832521348</v>
      </c>
    </row>
    <row r="531" spans="1:5" x14ac:dyDescent="0.3">
      <c r="A531" t="s">
        <v>532</v>
      </c>
      <c r="B531">
        <v>746678402.63558543</v>
      </c>
      <c r="C531">
        <v>737331937</v>
      </c>
      <c r="D531">
        <v>9346465.6355854273</v>
      </c>
      <c r="E531" s="2">
        <f t="shared" si="8"/>
        <v>1.2676062390045948</v>
      </c>
    </row>
    <row r="532" spans="1:5" x14ac:dyDescent="0.3">
      <c r="A532" t="s">
        <v>533</v>
      </c>
      <c r="B532">
        <v>46565046.867033452</v>
      </c>
      <c r="C532">
        <v>45649922</v>
      </c>
      <c r="D532">
        <v>915124.8670334518</v>
      </c>
      <c r="E532" s="2">
        <f t="shared" si="8"/>
        <v>2.0046581175614095</v>
      </c>
    </row>
    <row r="533" spans="1:5" x14ac:dyDescent="0.3">
      <c r="A533" t="s">
        <v>534</v>
      </c>
      <c r="B533">
        <v>104031863.20676668</v>
      </c>
      <c r="C533">
        <v>80700687</v>
      </c>
      <c r="D533">
        <v>23331176.20676668</v>
      </c>
      <c r="E533" s="2">
        <f t="shared" si="8"/>
        <v>28.910752899497226</v>
      </c>
    </row>
    <row r="534" spans="1:5" x14ac:dyDescent="0.3">
      <c r="A534" t="s">
        <v>535</v>
      </c>
      <c r="B534">
        <v>62980173.111639008</v>
      </c>
      <c r="C534">
        <v>69290678</v>
      </c>
      <c r="D534">
        <v>6310504.8883609921</v>
      </c>
      <c r="E534" s="2">
        <f t="shared" si="8"/>
        <v>9.1072927419774885</v>
      </c>
    </row>
    <row r="535" spans="1:5" x14ac:dyDescent="0.3">
      <c r="A535" t="s">
        <v>536</v>
      </c>
      <c r="B535">
        <v>45442843.479102492</v>
      </c>
      <c r="C535">
        <v>38472654</v>
      </c>
      <c r="D535">
        <v>6970189.4791024923</v>
      </c>
      <c r="E535" s="2">
        <f t="shared" si="8"/>
        <v>18.117256686015196</v>
      </c>
    </row>
    <row r="536" spans="1:5" x14ac:dyDescent="0.3">
      <c r="A536" t="s">
        <v>537</v>
      </c>
      <c r="B536">
        <v>1444112218.3206503</v>
      </c>
      <c r="C536">
        <v>1097212248</v>
      </c>
      <c r="D536">
        <v>346899970.32065034</v>
      </c>
      <c r="E536" s="2">
        <f t="shared" si="8"/>
        <v>31.61648723416824</v>
      </c>
    </row>
    <row r="537" spans="1:5" x14ac:dyDescent="0.3">
      <c r="A537" t="s">
        <v>538</v>
      </c>
      <c r="B537">
        <v>1126462075.3428512</v>
      </c>
      <c r="C537">
        <v>1030363189</v>
      </c>
      <c r="D537">
        <v>96098886.342851162</v>
      </c>
      <c r="E537" s="2">
        <f t="shared" si="8"/>
        <v>9.3267002712041922</v>
      </c>
    </row>
    <row r="538" spans="1:5" x14ac:dyDescent="0.3">
      <c r="A538" t="s">
        <v>539</v>
      </c>
      <c r="B538">
        <v>1125374408.2064679</v>
      </c>
      <c r="C538">
        <v>1018787483</v>
      </c>
      <c r="D538">
        <v>106586925.20646787</v>
      </c>
      <c r="E538" s="2">
        <f t="shared" si="8"/>
        <v>10.462135330972442</v>
      </c>
    </row>
    <row r="539" spans="1:5" x14ac:dyDescent="0.3">
      <c r="A539" t="s">
        <v>540</v>
      </c>
      <c r="B539">
        <v>554689035.61622179</v>
      </c>
      <c r="C539">
        <v>574761501</v>
      </c>
      <c r="D539">
        <v>20072465.383778214</v>
      </c>
      <c r="E539" s="2">
        <f t="shared" si="8"/>
        <v>3.492312089250079</v>
      </c>
    </row>
    <row r="540" spans="1:5" x14ac:dyDescent="0.3">
      <c r="A540" t="s">
        <v>541</v>
      </c>
      <c r="B540">
        <v>364172390.29056686</v>
      </c>
      <c r="C540">
        <v>362961883</v>
      </c>
      <c r="D540">
        <v>1210507.2905668616</v>
      </c>
      <c r="E540" s="2">
        <f t="shared" si="8"/>
        <v>0.33350810298911238</v>
      </c>
    </row>
    <row r="541" spans="1:5" x14ac:dyDescent="0.3">
      <c r="A541" t="s">
        <v>542</v>
      </c>
      <c r="B541">
        <v>181802108.33089975</v>
      </c>
      <c r="C541">
        <v>179544299</v>
      </c>
      <c r="D541">
        <v>2257809.3308997452</v>
      </c>
      <c r="E541" s="2">
        <f t="shared" si="8"/>
        <v>1.2575221510652059</v>
      </c>
    </row>
    <row r="542" spans="1:5" x14ac:dyDescent="0.3">
      <c r="A542" t="s">
        <v>543</v>
      </c>
      <c r="B542">
        <v>623344398.59029996</v>
      </c>
      <c r="C542">
        <v>634768007</v>
      </c>
      <c r="D542">
        <v>11423608.409700036</v>
      </c>
      <c r="E542" s="2">
        <f t="shared" si="8"/>
        <v>1.7996509407727659</v>
      </c>
    </row>
    <row r="543" spans="1:5" x14ac:dyDescent="0.3">
      <c r="A543" t="s">
        <v>544</v>
      </c>
      <c r="B543">
        <v>561592840.35618389</v>
      </c>
      <c r="C543">
        <v>559992306</v>
      </c>
      <c r="D543">
        <v>1600534.3561838865</v>
      </c>
      <c r="E543" s="2">
        <f t="shared" si="8"/>
        <v>0.28581363333657778</v>
      </c>
    </row>
    <row r="544" spans="1:5" x14ac:dyDescent="0.3">
      <c r="A544" t="s">
        <v>545</v>
      </c>
      <c r="B544">
        <v>354770190.49428314</v>
      </c>
      <c r="C544">
        <v>349493837</v>
      </c>
      <c r="D544">
        <v>5276353.4942831397</v>
      </c>
      <c r="E544" s="2">
        <f t="shared" si="8"/>
        <v>1.5097128863772038</v>
      </c>
    </row>
    <row r="545" spans="1:5" x14ac:dyDescent="0.3">
      <c r="A545" t="s">
        <v>546</v>
      </c>
      <c r="B545">
        <v>342467050.24561673</v>
      </c>
      <c r="C545">
        <v>337113266</v>
      </c>
      <c r="D545">
        <v>5353784.245616734</v>
      </c>
      <c r="E545" s="2">
        <f t="shared" si="8"/>
        <v>1.5881262428921246</v>
      </c>
    </row>
    <row r="546" spans="1:5" x14ac:dyDescent="0.3">
      <c r="A546" t="s">
        <v>547</v>
      </c>
      <c r="B546">
        <v>544516892.81245029</v>
      </c>
      <c r="C546">
        <v>564197061</v>
      </c>
      <c r="D546">
        <v>19680168.18754971</v>
      </c>
      <c r="E546" s="2">
        <f t="shared" si="8"/>
        <v>3.4881727587641067</v>
      </c>
    </row>
    <row r="547" spans="1:5" x14ac:dyDescent="0.3">
      <c r="A547" t="s">
        <v>548</v>
      </c>
      <c r="B547">
        <v>538078879.83013356</v>
      </c>
      <c r="C547">
        <v>526681417</v>
      </c>
      <c r="D547">
        <v>11397462.830133557</v>
      </c>
      <c r="E547" s="2">
        <f t="shared" si="8"/>
        <v>2.1640146134363341</v>
      </c>
    </row>
    <row r="548" spans="1:5" x14ac:dyDescent="0.3">
      <c r="A548" t="s">
        <v>549</v>
      </c>
      <c r="B548">
        <v>344423902.21691704</v>
      </c>
      <c r="C548">
        <v>170165145</v>
      </c>
      <c r="D548">
        <v>174258757.21691704</v>
      </c>
      <c r="E548" s="2">
        <f t="shared" si="8"/>
        <v>102.40567021931372</v>
      </c>
    </row>
    <row r="549" spans="1:5" x14ac:dyDescent="0.3">
      <c r="A549" t="s">
        <v>550</v>
      </c>
      <c r="B549">
        <v>223255574.07014161</v>
      </c>
      <c r="C549">
        <v>171057075</v>
      </c>
      <c r="D549">
        <v>52198499.070141613</v>
      </c>
      <c r="E549" s="2">
        <f t="shared" si="8"/>
        <v>30.515252917858916</v>
      </c>
    </row>
    <row r="550" spans="1:5" x14ac:dyDescent="0.3">
      <c r="A550" t="s">
        <v>551</v>
      </c>
      <c r="B550">
        <v>12662059423.15942</v>
      </c>
      <c r="C550">
        <v>2005759233</v>
      </c>
      <c r="D550">
        <v>10656300190.15942</v>
      </c>
      <c r="E550" s="2">
        <f t="shared" si="8"/>
        <v>531.2851121328689</v>
      </c>
    </row>
    <row r="551" spans="1:5" x14ac:dyDescent="0.3">
      <c r="A551" t="s">
        <v>552</v>
      </c>
      <c r="B551">
        <v>18124511.755841743</v>
      </c>
      <c r="C551">
        <v>14326551</v>
      </c>
      <c r="D551">
        <v>3797960.7558417432</v>
      </c>
      <c r="E551" s="2">
        <f t="shared" si="8"/>
        <v>26.509944758105025</v>
      </c>
    </row>
    <row r="552" spans="1:5" x14ac:dyDescent="0.3">
      <c r="A552" t="s">
        <v>553</v>
      </c>
      <c r="B552">
        <v>21765610.506660964</v>
      </c>
      <c r="C552">
        <v>19697360</v>
      </c>
      <c r="D552">
        <v>2068250.5066609643</v>
      </c>
      <c r="E552" s="2">
        <f t="shared" si="8"/>
        <v>10.500140661799167</v>
      </c>
    </row>
    <row r="553" spans="1:5" x14ac:dyDescent="0.3">
      <c r="A553" t="s">
        <v>554</v>
      </c>
      <c r="B553">
        <v>5000253399.1684322</v>
      </c>
      <c r="C553">
        <v>356860933</v>
      </c>
      <c r="D553">
        <v>4643392466.1684322</v>
      </c>
      <c r="E553" s="2">
        <f t="shared" si="8"/>
        <v>1301.1770235349443</v>
      </c>
    </row>
    <row r="554" spans="1:5" x14ac:dyDescent="0.3">
      <c r="A554" t="s">
        <v>555</v>
      </c>
      <c r="B554">
        <v>138372980.00545004</v>
      </c>
      <c r="C554">
        <v>92536425</v>
      </c>
      <c r="D554">
        <v>45836555.00545004</v>
      </c>
      <c r="E554" s="2">
        <f t="shared" si="8"/>
        <v>49.533526938662305</v>
      </c>
    </row>
    <row r="555" spans="1:5" x14ac:dyDescent="0.3">
      <c r="A555" t="s">
        <v>556</v>
      </c>
      <c r="B555">
        <v>22654951.57551679</v>
      </c>
      <c r="C555">
        <v>19786170</v>
      </c>
      <c r="D555">
        <v>2868781.5755167902</v>
      </c>
      <c r="E555" s="2">
        <f t="shared" si="8"/>
        <v>14.498923114057902</v>
      </c>
    </row>
    <row r="556" spans="1:5" x14ac:dyDescent="0.3">
      <c r="A556" t="s">
        <v>557</v>
      </c>
      <c r="B556">
        <v>15618269.051833326</v>
      </c>
      <c r="C556">
        <v>14018678</v>
      </c>
      <c r="D556">
        <v>1599591.051833326</v>
      </c>
      <c r="E556" s="2">
        <f t="shared" si="8"/>
        <v>11.410427230251855</v>
      </c>
    </row>
    <row r="557" spans="1:5" x14ac:dyDescent="0.3">
      <c r="A557" t="s">
        <v>558</v>
      </c>
      <c r="B557">
        <v>10423019.965198109</v>
      </c>
      <c r="C557">
        <v>9760396</v>
      </c>
      <c r="D557">
        <v>662623.96519810893</v>
      </c>
      <c r="E557" s="2">
        <f t="shared" si="8"/>
        <v>6.788904519838221</v>
      </c>
    </row>
    <row r="558" spans="1:5" x14ac:dyDescent="0.3">
      <c r="A558" t="s">
        <v>559</v>
      </c>
      <c r="B558">
        <v>2167820207.7801323</v>
      </c>
      <c r="C558">
        <v>2267845495</v>
      </c>
      <c r="D558">
        <v>100025287.21986771</v>
      </c>
      <c r="E558" s="2">
        <f t="shared" si="8"/>
        <v>4.4105864989655172</v>
      </c>
    </row>
    <row r="559" spans="1:5" x14ac:dyDescent="0.3">
      <c r="A559" t="s">
        <v>560</v>
      </c>
      <c r="B559">
        <v>18486550.674006511</v>
      </c>
      <c r="C559">
        <v>18466787</v>
      </c>
      <c r="D559">
        <v>19763.674006510526</v>
      </c>
      <c r="E559" s="2">
        <f t="shared" si="8"/>
        <v>0.10702280806352792</v>
      </c>
    </row>
    <row r="560" spans="1:5" x14ac:dyDescent="0.3">
      <c r="A560" t="s">
        <v>561</v>
      </c>
      <c r="B560">
        <v>10381641.80039325</v>
      </c>
      <c r="C560">
        <v>10338773</v>
      </c>
      <c r="D560">
        <v>42868.80039324984</v>
      </c>
      <c r="E560" s="2">
        <f t="shared" si="8"/>
        <v>0.41464108355265988</v>
      </c>
    </row>
    <row r="561" spans="1:5" x14ac:dyDescent="0.3">
      <c r="A561" t="s">
        <v>562</v>
      </c>
      <c r="B561">
        <v>41037988.028033346</v>
      </c>
      <c r="C561">
        <v>30859020</v>
      </c>
      <c r="D561">
        <v>10178968.028033346</v>
      </c>
      <c r="E561" s="2">
        <f t="shared" si="8"/>
        <v>32.985389775933733</v>
      </c>
    </row>
    <row r="562" spans="1:5" x14ac:dyDescent="0.3">
      <c r="A562" t="s">
        <v>563</v>
      </c>
      <c r="B562">
        <v>79410548.508299977</v>
      </c>
      <c r="C562">
        <v>52920946</v>
      </c>
      <c r="D562">
        <v>26489602.508299977</v>
      </c>
      <c r="E562" s="2">
        <f t="shared" si="8"/>
        <v>50.055043438376892</v>
      </c>
    </row>
    <row r="563" spans="1:5" x14ac:dyDescent="0.3">
      <c r="A563" t="s">
        <v>564</v>
      </c>
      <c r="B563">
        <v>18486581.557075519</v>
      </c>
      <c r="C563">
        <v>18878888</v>
      </c>
      <c r="D563">
        <v>392306.44292448089</v>
      </c>
      <c r="E563" s="2">
        <f t="shared" si="8"/>
        <v>2.0780166868116434</v>
      </c>
    </row>
    <row r="564" spans="1:5" x14ac:dyDescent="0.3">
      <c r="A564" t="s">
        <v>565</v>
      </c>
      <c r="B564">
        <v>18486581.557075519</v>
      </c>
      <c r="C564">
        <v>18211529</v>
      </c>
      <c r="D564">
        <v>275052.55707551911</v>
      </c>
      <c r="E564" s="2">
        <f t="shared" si="8"/>
        <v>1.5103210558296292</v>
      </c>
    </row>
    <row r="565" spans="1:5" x14ac:dyDescent="0.3">
      <c r="A565" t="s">
        <v>566</v>
      </c>
      <c r="B565">
        <v>24489019.557616673</v>
      </c>
      <c r="C565">
        <v>14700022</v>
      </c>
      <c r="D565">
        <v>9788997.5576166734</v>
      </c>
      <c r="E565" s="2">
        <f t="shared" si="8"/>
        <v>66.591720458763078</v>
      </c>
    </row>
    <row r="566" spans="1:5" x14ac:dyDescent="0.3">
      <c r="A566" t="s">
        <v>567</v>
      </c>
      <c r="B566">
        <v>26002081.588854812</v>
      </c>
      <c r="C566">
        <v>16986119</v>
      </c>
      <c r="D566">
        <v>9015962.5888548121</v>
      </c>
      <c r="E566" s="2">
        <f t="shared" si="8"/>
        <v>53.078414138360927</v>
      </c>
    </row>
    <row r="567" spans="1:5" x14ac:dyDescent="0.3">
      <c r="A567" t="s">
        <v>568</v>
      </c>
      <c r="B567">
        <v>47067325.034466684</v>
      </c>
      <c r="C567">
        <v>46672869</v>
      </c>
      <c r="D567">
        <v>394456.03446668386</v>
      </c>
      <c r="E567" s="2">
        <f t="shared" si="8"/>
        <v>0.84515060444791579</v>
      </c>
    </row>
    <row r="568" spans="1:5" x14ac:dyDescent="0.3">
      <c r="A568" t="s">
        <v>569</v>
      </c>
      <c r="B568">
        <v>87111643.911833301</v>
      </c>
      <c r="C568">
        <v>44720898</v>
      </c>
      <c r="D568">
        <v>42390745.911833301</v>
      </c>
      <c r="E568" s="2">
        <f t="shared" si="8"/>
        <v>94.789567758306873</v>
      </c>
    </row>
    <row r="569" spans="1:5" x14ac:dyDescent="0.3">
      <c r="A569" t="s">
        <v>570</v>
      </c>
      <c r="B569">
        <v>9653721.8651307877</v>
      </c>
      <c r="C569">
        <v>9341445</v>
      </c>
      <c r="D569">
        <v>312276.86513078772</v>
      </c>
      <c r="E569" s="2">
        <f t="shared" si="8"/>
        <v>3.3429182008863481</v>
      </c>
    </row>
    <row r="570" spans="1:5" x14ac:dyDescent="0.3">
      <c r="A570" t="s">
        <v>571</v>
      </c>
      <c r="B570">
        <v>70078981.582883269</v>
      </c>
      <c r="C570">
        <v>63661726</v>
      </c>
      <c r="D570">
        <v>6417255.5828832686</v>
      </c>
      <c r="E570" s="2">
        <f t="shared" si="8"/>
        <v>10.080241278540372</v>
      </c>
    </row>
    <row r="571" spans="1:5" x14ac:dyDescent="0.3">
      <c r="A571" t="s">
        <v>572</v>
      </c>
      <c r="B571">
        <v>55455476.647619061</v>
      </c>
      <c r="C571">
        <v>49929898</v>
      </c>
      <c r="D571">
        <v>5525578.6476190612</v>
      </c>
      <c r="E571" s="2">
        <f t="shared" si="8"/>
        <v>11.066673213750731</v>
      </c>
    </row>
    <row r="572" spans="1:5" x14ac:dyDescent="0.3">
      <c r="A572" t="s">
        <v>573</v>
      </c>
      <c r="B572">
        <v>150057296.78932768</v>
      </c>
      <c r="C572">
        <v>164158007</v>
      </c>
      <c r="D572">
        <v>14100710.210672319</v>
      </c>
      <c r="E572" s="2">
        <f t="shared" si="8"/>
        <v>8.5897182040424731</v>
      </c>
    </row>
    <row r="573" spans="1:5" x14ac:dyDescent="0.3">
      <c r="A573" t="s">
        <v>574</v>
      </c>
      <c r="B573">
        <v>39563002.325549975</v>
      </c>
      <c r="C573">
        <v>30496335</v>
      </c>
      <c r="D573">
        <v>9066667.325549975</v>
      </c>
      <c r="E573" s="2">
        <f t="shared" si="8"/>
        <v>29.73035063246116</v>
      </c>
    </row>
    <row r="574" spans="1:5" x14ac:dyDescent="0.3">
      <c r="A574" t="s">
        <v>575</v>
      </c>
      <c r="B574">
        <v>16756147.846868301</v>
      </c>
      <c r="C574">
        <v>11658220</v>
      </c>
      <c r="D574">
        <v>5097927.8468683008</v>
      </c>
      <c r="E574" s="2">
        <f t="shared" si="8"/>
        <v>43.728183606659513</v>
      </c>
    </row>
    <row r="575" spans="1:5" x14ac:dyDescent="0.3">
      <c r="A575" t="s">
        <v>576</v>
      </c>
      <c r="B575">
        <v>48751989.933083311</v>
      </c>
      <c r="C575">
        <v>50194577</v>
      </c>
      <c r="D575">
        <v>1442587.0669166893</v>
      </c>
      <c r="E575" s="2">
        <f t="shared" si="8"/>
        <v>2.8739898872276366</v>
      </c>
    </row>
    <row r="576" spans="1:5" x14ac:dyDescent="0.3">
      <c r="A576" t="s">
        <v>577</v>
      </c>
      <c r="B576">
        <v>18486550.674006511</v>
      </c>
      <c r="C576">
        <v>18559954</v>
      </c>
      <c r="D576">
        <v>73403.325993489474</v>
      </c>
      <c r="E576" s="2">
        <f t="shared" si="8"/>
        <v>0.39549303836361599</v>
      </c>
    </row>
    <row r="577" spans="1:5" x14ac:dyDescent="0.3">
      <c r="A577" t="s">
        <v>578</v>
      </c>
      <c r="B577">
        <v>94655393.099950016</v>
      </c>
      <c r="C577">
        <v>73444725</v>
      </c>
      <c r="D577">
        <v>21210668.099950016</v>
      </c>
      <c r="E577" s="2">
        <f t="shared" si="8"/>
        <v>28.879770602926236</v>
      </c>
    </row>
    <row r="578" spans="1:5" x14ac:dyDescent="0.3">
      <c r="A578" t="s">
        <v>579</v>
      </c>
      <c r="B578">
        <v>47312965.889866665</v>
      </c>
      <c r="C578">
        <v>50120925</v>
      </c>
      <c r="D578">
        <v>2807959.110133335</v>
      </c>
      <c r="E578" s="2">
        <f t="shared" ref="E578:E641" si="9">100*(D578/C578)</f>
        <v>5.6023688911035361</v>
      </c>
    </row>
    <row r="579" spans="1:5" x14ac:dyDescent="0.3">
      <c r="A579" t="s">
        <v>580</v>
      </c>
      <c r="B579">
        <v>96943321.165554166</v>
      </c>
      <c r="C579">
        <v>96404086</v>
      </c>
      <c r="D579">
        <v>539235.16555416584</v>
      </c>
      <c r="E579" s="2">
        <f t="shared" si="9"/>
        <v>0.5593488698748369</v>
      </c>
    </row>
    <row r="580" spans="1:5" x14ac:dyDescent="0.3">
      <c r="A580" t="s">
        <v>581</v>
      </c>
      <c r="B580">
        <v>76940733.344466627</v>
      </c>
      <c r="C580">
        <v>90577769</v>
      </c>
      <c r="D580">
        <v>13637035.655533373</v>
      </c>
      <c r="E580" s="2">
        <f t="shared" si="9"/>
        <v>15.055610009044685</v>
      </c>
    </row>
    <row r="581" spans="1:5" x14ac:dyDescent="0.3">
      <c r="A581" t="s">
        <v>582</v>
      </c>
      <c r="B581">
        <v>31069090.938666657</v>
      </c>
      <c r="C581">
        <v>21659781</v>
      </c>
      <c r="D581">
        <v>9409309.9386666566</v>
      </c>
      <c r="E581" s="2">
        <f t="shared" si="9"/>
        <v>43.44139000605157</v>
      </c>
    </row>
    <row r="582" spans="1:5" x14ac:dyDescent="0.3">
      <c r="A582" t="s">
        <v>583</v>
      </c>
      <c r="B582">
        <v>623529486.60058856</v>
      </c>
      <c r="C582">
        <v>633225625</v>
      </c>
      <c r="D582">
        <v>9696138.3994114399</v>
      </c>
      <c r="E582" s="2">
        <f t="shared" si="9"/>
        <v>1.5312296307357176</v>
      </c>
    </row>
    <row r="583" spans="1:5" x14ac:dyDescent="0.3">
      <c r="A583" t="s">
        <v>584</v>
      </c>
      <c r="B583">
        <v>3954261419.3658462</v>
      </c>
      <c r="C583">
        <v>4009902764</v>
      </c>
      <c r="D583">
        <v>55641344.634153843</v>
      </c>
      <c r="E583" s="2">
        <f t="shared" si="9"/>
        <v>1.3875983511044021</v>
      </c>
    </row>
    <row r="584" spans="1:5" x14ac:dyDescent="0.3">
      <c r="A584" t="s">
        <v>585</v>
      </c>
      <c r="B584">
        <v>26006145.787650019</v>
      </c>
      <c r="C584">
        <v>25261401</v>
      </c>
      <c r="D584">
        <v>744744.78765001893</v>
      </c>
      <c r="E584" s="2">
        <f t="shared" si="9"/>
        <v>2.9481531434064916</v>
      </c>
    </row>
    <row r="585" spans="1:5" x14ac:dyDescent="0.3">
      <c r="A585" t="s">
        <v>586</v>
      </c>
      <c r="B585">
        <v>775172658.7097894</v>
      </c>
      <c r="C585">
        <v>752676823</v>
      </c>
      <c r="D585">
        <v>22495835.709789395</v>
      </c>
      <c r="E585" s="2">
        <f t="shared" si="9"/>
        <v>2.9887775234165002</v>
      </c>
    </row>
    <row r="586" spans="1:5" x14ac:dyDescent="0.3">
      <c r="A586" t="s">
        <v>587</v>
      </c>
      <c r="B586">
        <v>800967520.72123027</v>
      </c>
      <c r="C586">
        <v>767807582</v>
      </c>
      <c r="D586">
        <v>33159938.721230268</v>
      </c>
      <c r="E586" s="2">
        <f t="shared" si="9"/>
        <v>4.3187824005142827</v>
      </c>
    </row>
    <row r="587" spans="1:5" x14ac:dyDescent="0.3">
      <c r="A587" t="s">
        <v>588</v>
      </c>
      <c r="B587">
        <v>197522889.60218328</v>
      </c>
      <c r="C587">
        <v>224868122</v>
      </c>
      <c r="D587">
        <v>27345232.397816718</v>
      </c>
      <c r="E587" s="2">
        <f t="shared" si="9"/>
        <v>12.160564225202503</v>
      </c>
    </row>
    <row r="588" spans="1:5" x14ac:dyDescent="0.3">
      <c r="A588" t="s">
        <v>589</v>
      </c>
      <c r="B588">
        <v>70124001.029904753</v>
      </c>
      <c r="C588">
        <v>68940344</v>
      </c>
      <c r="D588">
        <v>1183657.029904753</v>
      </c>
      <c r="E588" s="2">
        <f t="shared" si="9"/>
        <v>1.7169293931935601</v>
      </c>
    </row>
    <row r="589" spans="1:5" x14ac:dyDescent="0.3">
      <c r="A589" t="s">
        <v>590</v>
      </c>
      <c r="B589">
        <v>865074741.37854981</v>
      </c>
      <c r="C589">
        <v>834202519</v>
      </c>
      <c r="D589">
        <v>30872222.378549814</v>
      </c>
      <c r="E589" s="2">
        <f t="shared" si="9"/>
        <v>3.7008066597015175</v>
      </c>
    </row>
    <row r="590" spans="1:5" x14ac:dyDescent="0.3">
      <c r="A590" t="s">
        <v>591</v>
      </c>
      <c r="B590">
        <v>146781233.19020963</v>
      </c>
      <c r="C590">
        <v>144645040</v>
      </c>
      <c r="D590">
        <v>2136193.1902096272</v>
      </c>
      <c r="E590" s="2">
        <f t="shared" si="9"/>
        <v>1.4768520166399257</v>
      </c>
    </row>
    <row r="591" spans="1:5" x14ac:dyDescent="0.3">
      <c r="A591" t="s">
        <v>592</v>
      </c>
      <c r="B591">
        <v>232786875.20315006</v>
      </c>
      <c r="C591">
        <v>194525205</v>
      </c>
      <c r="D591">
        <v>38261670.203150064</v>
      </c>
      <c r="E591" s="2">
        <f t="shared" si="9"/>
        <v>19.669260959344605</v>
      </c>
    </row>
    <row r="592" spans="1:5" x14ac:dyDescent="0.3">
      <c r="A592" t="s">
        <v>593</v>
      </c>
      <c r="B592">
        <v>761503748.13163519</v>
      </c>
      <c r="C592">
        <v>767822954</v>
      </c>
      <c r="D592">
        <v>6319205.8683648109</v>
      </c>
      <c r="E592" s="2">
        <f t="shared" si="9"/>
        <v>0.82300298987477405</v>
      </c>
    </row>
    <row r="593" spans="1:5" x14ac:dyDescent="0.3">
      <c r="A593" t="s">
        <v>594</v>
      </c>
      <c r="B593">
        <v>5510564704.0292645</v>
      </c>
      <c r="C593">
        <v>5461811472</v>
      </c>
      <c r="D593">
        <v>48753232.02926445</v>
      </c>
      <c r="E593" s="2">
        <f t="shared" si="9"/>
        <v>0.89262019165615847</v>
      </c>
    </row>
    <row r="594" spans="1:5" x14ac:dyDescent="0.3">
      <c r="A594" t="s">
        <v>595</v>
      </c>
      <c r="B594">
        <v>32956756.873750024</v>
      </c>
      <c r="C594">
        <v>32251016</v>
      </c>
      <c r="D594">
        <v>705740.87375002354</v>
      </c>
      <c r="E594" s="2">
        <f t="shared" si="9"/>
        <v>2.1882748554340847</v>
      </c>
    </row>
    <row r="595" spans="1:5" x14ac:dyDescent="0.3">
      <c r="A595" t="s">
        <v>596</v>
      </c>
      <c r="B595">
        <v>89128331.492516711</v>
      </c>
      <c r="C595">
        <v>90094551</v>
      </c>
      <c r="D595">
        <v>966219.50748328865</v>
      </c>
      <c r="E595" s="2">
        <f t="shared" si="9"/>
        <v>1.0724505497377845</v>
      </c>
    </row>
    <row r="596" spans="1:5" x14ac:dyDescent="0.3">
      <c r="A596" t="s">
        <v>597</v>
      </c>
      <c r="B596">
        <v>40604689.686316669</v>
      </c>
      <c r="C596">
        <v>38914607</v>
      </c>
      <c r="D596">
        <v>1690082.686316669</v>
      </c>
      <c r="E596" s="2">
        <f t="shared" si="9"/>
        <v>4.3430547462978852</v>
      </c>
    </row>
    <row r="597" spans="1:5" x14ac:dyDescent="0.3">
      <c r="A597" t="s">
        <v>598</v>
      </c>
      <c r="B597">
        <v>778517073.70950675</v>
      </c>
      <c r="C597">
        <v>755761276</v>
      </c>
      <c r="D597">
        <v>22755797.70950675</v>
      </c>
      <c r="E597" s="2">
        <f t="shared" si="9"/>
        <v>3.0109769357257661</v>
      </c>
    </row>
    <row r="598" spans="1:5" x14ac:dyDescent="0.3">
      <c r="A598" t="s">
        <v>599</v>
      </c>
      <c r="B598">
        <v>93324507.720864281</v>
      </c>
      <c r="C598">
        <v>73296258</v>
      </c>
      <c r="D598">
        <v>20028249.720864281</v>
      </c>
      <c r="E598" s="2">
        <f t="shared" si="9"/>
        <v>27.325064426705499</v>
      </c>
    </row>
    <row r="599" spans="1:5" x14ac:dyDescent="0.3">
      <c r="A599" t="s">
        <v>600</v>
      </c>
      <c r="B599">
        <v>844842823.64270043</v>
      </c>
      <c r="C599">
        <v>799505582</v>
      </c>
      <c r="D599">
        <v>45337241.642700434</v>
      </c>
      <c r="E599" s="2">
        <f t="shared" si="9"/>
        <v>5.6706598006842226</v>
      </c>
    </row>
    <row r="600" spans="1:5" x14ac:dyDescent="0.3">
      <c r="A600" t="s">
        <v>601</v>
      </c>
      <c r="B600">
        <v>756485432.17219687</v>
      </c>
      <c r="C600">
        <v>778599416</v>
      </c>
      <c r="D600">
        <v>22113983.827803135</v>
      </c>
      <c r="E600" s="2">
        <f t="shared" si="9"/>
        <v>2.8402261000158693</v>
      </c>
    </row>
    <row r="601" spans="1:5" x14ac:dyDescent="0.3">
      <c r="A601" t="s">
        <v>602</v>
      </c>
      <c r="B601">
        <v>814516193.19194984</v>
      </c>
      <c r="C601">
        <v>783771489</v>
      </c>
      <c r="D601">
        <v>30744704.191949844</v>
      </c>
      <c r="E601" s="2">
        <f t="shared" si="9"/>
        <v>3.9226617226376095</v>
      </c>
    </row>
    <row r="602" spans="1:5" x14ac:dyDescent="0.3">
      <c r="A602" t="s">
        <v>603</v>
      </c>
      <c r="B602">
        <v>28023089.035771433</v>
      </c>
      <c r="C602">
        <v>28263030</v>
      </c>
      <c r="D602">
        <v>239940.96422856674</v>
      </c>
      <c r="E602" s="2">
        <f t="shared" si="9"/>
        <v>0.84895697392872149</v>
      </c>
    </row>
    <row r="603" spans="1:5" x14ac:dyDescent="0.3">
      <c r="A603" t="s">
        <v>604</v>
      </c>
      <c r="B603">
        <v>93444077.134071156</v>
      </c>
      <c r="C603">
        <v>93660137</v>
      </c>
      <c r="D603">
        <v>216059.86592884362</v>
      </c>
      <c r="E603" s="2">
        <f t="shared" si="9"/>
        <v>0.23068497746148248</v>
      </c>
    </row>
    <row r="604" spans="1:5" x14ac:dyDescent="0.3">
      <c r="A604" t="s">
        <v>605</v>
      </c>
      <c r="B604">
        <v>643261936.0016911</v>
      </c>
      <c r="C604">
        <v>648752803</v>
      </c>
      <c r="D604">
        <v>5490866.998308897</v>
      </c>
      <c r="E604" s="2">
        <f t="shared" si="9"/>
        <v>0.84637275907213272</v>
      </c>
    </row>
    <row r="605" spans="1:5" x14ac:dyDescent="0.3">
      <c r="A605" t="s">
        <v>606</v>
      </c>
      <c r="B605">
        <v>10711735258.671686</v>
      </c>
      <c r="C605">
        <v>10441821115</v>
      </c>
      <c r="D605">
        <v>269914143.67168617</v>
      </c>
      <c r="E605" s="2">
        <f t="shared" si="9"/>
        <v>2.584933611666131</v>
      </c>
    </row>
    <row r="606" spans="1:5" x14ac:dyDescent="0.3">
      <c r="A606" t="s">
        <v>607</v>
      </c>
      <c r="B606">
        <v>139717613.6446833</v>
      </c>
      <c r="C606">
        <v>135384980</v>
      </c>
      <c r="D606">
        <v>4332633.6446833014</v>
      </c>
      <c r="E606" s="2">
        <f t="shared" si="9"/>
        <v>3.2002321414704209</v>
      </c>
    </row>
    <row r="607" spans="1:5" x14ac:dyDescent="0.3">
      <c r="A607" t="s">
        <v>608</v>
      </c>
      <c r="B607">
        <v>618519108.13319504</v>
      </c>
      <c r="C607">
        <v>615942060</v>
      </c>
      <c r="D607">
        <v>2577048.1331950426</v>
      </c>
      <c r="E607" s="2">
        <f t="shared" si="9"/>
        <v>0.41839132291031444</v>
      </c>
    </row>
    <row r="608" spans="1:5" x14ac:dyDescent="0.3">
      <c r="A608" t="s">
        <v>609</v>
      </c>
      <c r="B608">
        <v>78238422.919966653</v>
      </c>
      <c r="C608">
        <v>70034793</v>
      </c>
      <c r="D608">
        <v>8203629.919966653</v>
      </c>
      <c r="E608" s="2">
        <f t="shared" si="9"/>
        <v>11.713649128607624</v>
      </c>
    </row>
    <row r="609" spans="1:5" x14ac:dyDescent="0.3">
      <c r="A609" t="s">
        <v>610</v>
      </c>
      <c r="B609">
        <v>634898938.60898829</v>
      </c>
      <c r="C609">
        <v>629066985</v>
      </c>
      <c r="D609">
        <v>5831953.6089882851</v>
      </c>
      <c r="E609" s="2">
        <f t="shared" si="9"/>
        <v>0.92707990532809248</v>
      </c>
    </row>
    <row r="610" spans="1:5" x14ac:dyDescent="0.3">
      <c r="A610" t="s">
        <v>611</v>
      </c>
      <c r="B610">
        <v>32927817.497133348</v>
      </c>
      <c r="C610">
        <v>31252288</v>
      </c>
      <c r="D610">
        <v>1675529.4971333481</v>
      </c>
      <c r="E610" s="2">
        <f t="shared" si="9"/>
        <v>5.361301857749897</v>
      </c>
    </row>
    <row r="611" spans="1:5" x14ac:dyDescent="0.3">
      <c r="A611" t="s">
        <v>612</v>
      </c>
      <c r="B611">
        <v>239754043.82608339</v>
      </c>
      <c r="C611">
        <v>274449004</v>
      </c>
      <c r="D611">
        <v>34694960.173916608</v>
      </c>
      <c r="E611" s="2">
        <f t="shared" si="9"/>
        <v>12.641678296605008</v>
      </c>
    </row>
    <row r="612" spans="1:5" x14ac:dyDescent="0.3">
      <c r="A612" t="s">
        <v>613</v>
      </c>
      <c r="B612">
        <v>115673374.14598334</v>
      </c>
      <c r="C612">
        <v>116731138</v>
      </c>
      <c r="D612">
        <v>1057763.8540166616</v>
      </c>
      <c r="E612" s="2">
        <f t="shared" si="9"/>
        <v>0.90615398096835276</v>
      </c>
    </row>
    <row r="613" spans="1:5" x14ac:dyDescent="0.3">
      <c r="A613" t="s">
        <v>614</v>
      </c>
      <c r="B613">
        <v>4867423023.1954803</v>
      </c>
      <c r="C613">
        <v>4799686298</v>
      </c>
      <c r="D613">
        <v>67736725.195480347</v>
      </c>
      <c r="E613" s="2">
        <f t="shared" si="9"/>
        <v>1.4112740081306112</v>
      </c>
    </row>
    <row r="614" spans="1:5" x14ac:dyDescent="0.3">
      <c r="A614" t="s">
        <v>615</v>
      </c>
      <c r="B614">
        <v>78499899.993988052</v>
      </c>
      <c r="C614">
        <v>25231063</v>
      </c>
      <c r="D614">
        <v>53268836.993988052</v>
      </c>
      <c r="E614" s="2">
        <f t="shared" si="9"/>
        <v>211.12402990705564</v>
      </c>
    </row>
    <row r="615" spans="1:5" x14ac:dyDescent="0.3">
      <c r="A615" t="s">
        <v>616</v>
      </c>
      <c r="B615">
        <v>880123528.95036709</v>
      </c>
      <c r="C615">
        <v>856447153</v>
      </c>
      <c r="D615">
        <v>23676375.950367093</v>
      </c>
      <c r="E615" s="2">
        <f t="shared" si="9"/>
        <v>2.7644876706557393</v>
      </c>
    </row>
    <row r="616" spans="1:5" x14ac:dyDescent="0.3">
      <c r="A616" t="s">
        <v>617</v>
      </c>
      <c r="B616">
        <v>233969960.51216668</v>
      </c>
      <c r="C616">
        <v>209002001</v>
      </c>
      <c r="D616">
        <v>24967959.512166679</v>
      </c>
      <c r="E616" s="2">
        <f t="shared" si="9"/>
        <v>11.946277735478082</v>
      </c>
    </row>
    <row r="617" spans="1:5" x14ac:dyDescent="0.3">
      <c r="A617" t="s">
        <v>618</v>
      </c>
      <c r="B617">
        <v>841243472.97969484</v>
      </c>
      <c r="C617">
        <v>854639610</v>
      </c>
      <c r="D617">
        <v>13396137.020305157</v>
      </c>
      <c r="E617" s="2">
        <f t="shared" si="9"/>
        <v>1.5674603497847657</v>
      </c>
    </row>
    <row r="618" spans="1:5" x14ac:dyDescent="0.3">
      <c r="A618" t="s">
        <v>619</v>
      </c>
      <c r="B618">
        <v>829858184.70979106</v>
      </c>
      <c r="C618">
        <v>819021695</v>
      </c>
      <c r="D618">
        <v>10836489.709791064</v>
      </c>
      <c r="E618" s="2">
        <f t="shared" si="9"/>
        <v>1.3231016682398218</v>
      </c>
    </row>
    <row r="619" spans="1:5" x14ac:dyDescent="0.3">
      <c r="A619" t="s">
        <v>620</v>
      </c>
      <c r="B619">
        <v>795569879.2324338</v>
      </c>
      <c r="C619">
        <v>783200596</v>
      </c>
      <c r="D619">
        <v>12369283.232433796</v>
      </c>
      <c r="E619" s="2">
        <f t="shared" si="9"/>
        <v>1.5793250535822878</v>
      </c>
    </row>
    <row r="620" spans="1:5" x14ac:dyDescent="0.3">
      <c r="A620" t="s">
        <v>621</v>
      </c>
      <c r="B620">
        <v>597157278.98757303</v>
      </c>
      <c r="C620">
        <v>589318604</v>
      </c>
      <c r="D620">
        <v>7838674.9875730276</v>
      </c>
      <c r="E620" s="2">
        <f t="shared" si="9"/>
        <v>1.3301251537569019</v>
      </c>
    </row>
    <row r="621" spans="1:5" x14ac:dyDescent="0.3">
      <c r="A621" t="s">
        <v>622</v>
      </c>
      <c r="B621">
        <v>394658555.59861678</v>
      </c>
      <c r="C621">
        <v>381124931</v>
      </c>
      <c r="D621">
        <v>13533624.598616779</v>
      </c>
      <c r="E621" s="2">
        <f t="shared" si="9"/>
        <v>3.5509680679002287</v>
      </c>
    </row>
    <row r="622" spans="1:5" x14ac:dyDescent="0.3">
      <c r="A622" t="s">
        <v>623</v>
      </c>
      <c r="B622">
        <v>10731536811.846485</v>
      </c>
      <c r="C622">
        <v>10796616927</v>
      </c>
      <c r="D622">
        <v>65080115.153514862</v>
      </c>
      <c r="E622" s="2">
        <f t="shared" si="9"/>
        <v>0.60278247893341108</v>
      </c>
    </row>
    <row r="623" spans="1:5" x14ac:dyDescent="0.3">
      <c r="A623" t="s">
        <v>624</v>
      </c>
      <c r="B623">
        <v>635231361.96135795</v>
      </c>
      <c r="C623">
        <v>640443397</v>
      </c>
      <c r="D623">
        <v>5212035.0386420488</v>
      </c>
      <c r="E623" s="2">
        <f t="shared" si="9"/>
        <v>0.81381665625042732</v>
      </c>
    </row>
    <row r="624" spans="1:5" x14ac:dyDescent="0.3">
      <c r="A624" t="s">
        <v>625</v>
      </c>
      <c r="B624">
        <v>802948279354.63525</v>
      </c>
      <c r="C624">
        <v>1110048957696</v>
      </c>
      <c r="D624">
        <v>307100678341.36475</v>
      </c>
      <c r="E624" s="2">
        <f t="shared" si="9"/>
        <v>27.665507562727509</v>
      </c>
    </row>
    <row r="625" spans="1:5" x14ac:dyDescent="0.3">
      <c r="A625" t="s">
        <v>626</v>
      </c>
      <c r="B625">
        <v>633728986.50328672</v>
      </c>
      <c r="C625">
        <v>628795738</v>
      </c>
      <c r="D625">
        <v>4933248.5032867193</v>
      </c>
      <c r="E625" s="2">
        <f t="shared" si="9"/>
        <v>0.78455501606576084</v>
      </c>
    </row>
    <row r="626" spans="1:5" x14ac:dyDescent="0.3">
      <c r="A626" t="s">
        <v>627</v>
      </c>
      <c r="B626">
        <v>27185311.27253332</v>
      </c>
      <c r="C626">
        <v>24932672</v>
      </c>
      <c r="D626">
        <v>2252639.2725333199</v>
      </c>
      <c r="E626" s="2">
        <f t="shared" si="9"/>
        <v>9.0348891307490824</v>
      </c>
    </row>
    <row r="627" spans="1:5" x14ac:dyDescent="0.3">
      <c r="A627" t="s">
        <v>628</v>
      </c>
      <c r="B627">
        <v>78409390.106666774</v>
      </c>
      <c r="C627">
        <v>78169602</v>
      </c>
      <c r="D627">
        <v>239788.10666677356</v>
      </c>
      <c r="E627" s="2">
        <f t="shared" si="9"/>
        <v>0.30675364915734576</v>
      </c>
    </row>
    <row r="628" spans="1:5" x14ac:dyDescent="0.3">
      <c r="A628" t="s">
        <v>629</v>
      </c>
      <c r="B628">
        <v>28891883.917150006</v>
      </c>
      <c r="C628">
        <v>33867955</v>
      </c>
      <c r="D628">
        <v>4976071.0828499943</v>
      </c>
      <c r="E628" s="2">
        <f t="shared" si="9"/>
        <v>14.692564351316737</v>
      </c>
    </row>
    <row r="629" spans="1:5" x14ac:dyDescent="0.3">
      <c r="A629" t="s">
        <v>630</v>
      </c>
      <c r="B629">
        <v>783437922.25381362</v>
      </c>
      <c r="C629">
        <v>770525158</v>
      </c>
      <c r="D629">
        <v>12912764.253813624</v>
      </c>
      <c r="E629" s="2">
        <f t="shared" si="9"/>
        <v>1.67583940897276</v>
      </c>
    </row>
    <row r="630" spans="1:5" x14ac:dyDescent="0.3">
      <c r="A630" t="s">
        <v>631</v>
      </c>
      <c r="B630">
        <v>757522178.91849279</v>
      </c>
      <c r="C630">
        <v>739546196</v>
      </c>
      <c r="D630">
        <v>17975982.918492794</v>
      </c>
      <c r="E630" s="2">
        <f t="shared" si="9"/>
        <v>2.4306774905637938</v>
      </c>
    </row>
    <row r="631" spans="1:5" x14ac:dyDescent="0.3">
      <c r="A631" t="s">
        <v>632</v>
      </c>
      <c r="B631">
        <v>24499085.608066641</v>
      </c>
      <c r="C631">
        <v>25984537</v>
      </c>
      <c r="D631">
        <v>1485451.3919333592</v>
      </c>
      <c r="E631" s="2">
        <f t="shared" si="9"/>
        <v>5.7166744665620142</v>
      </c>
    </row>
    <row r="632" spans="1:5" x14ac:dyDescent="0.3">
      <c r="A632" t="s">
        <v>633</v>
      </c>
      <c r="B632">
        <v>185314442.80095014</v>
      </c>
      <c r="C632">
        <v>147895545</v>
      </c>
      <c r="D632">
        <v>37418897.80095014</v>
      </c>
      <c r="E632" s="2">
        <f t="shared" si="9"/>
        <v>25.300895845747174</v>
      </c>
    </row>
    <row r="633" spans="1:5" x14ac:dyDescent="0.3">
      <c r="A633" t="s">
        <v>634</v>
      </c>
      <c r="B633">
        <v>72389834.092283294</v>
      </c>
      <c r="C633">
        <v>78259639</v>
      </c>
      <c r="D633">
        <v>5869804.9077167064</v>
      </c>
      <c r="E633" s="2">
        <f t="shared" si="9"/>
        <v>7.5004242068081943</v>
      </c>
    </row>
    <row r="634" spans="1:5" x14ac:dyDescent="0.3">
      <c r="A634" t="s">
        <v>635</v>
      </c>
      <c r="B634">
        <v>4808886999.9862995</v>
      </c>
      <c r="C634">
        <v>4807593038</v>
      </c>
      <c r="D634">
        <v>1293961.9862995148</v>
      </c>
      <c r="E634" s="2">
        <f t="shared" si="9"/>
        <v>2.6914965057812257E-2</v>
      </c>
    </row>
    <row r="635" spans="1:5" x14ac:dyDescent="0.3">
      <c r="A635" t="s">
        <v>636</v>
      </c>
      <c r="B635">
        <v>759614046.13412976</v>
      </c>
      <c r="C635">
        <v>767033238</v>
      </c>
      <c r="D635">
        <v>7419191.8658702374</v>
      </c>
      <c r="E635" s="2">
        <f t="shared" si="9"/>
        <v>0.96725819668719981</v>
      </c>
    </row>
    <row r="636" spans="1:5" x14ac:dyDescent="0.3">
      <c r="A636" t="s">
        <v>637</v>
      </c>
      <c r="B636">
        <v>609705133.11314261</v>
      </c>
      <c r="C636">
        <v>615028367</v>
      </c>
      <c r="D636">
        <v>5323233.8868573904</v>
      </c>
      <c r="E636" s="2">
        <f t="shared" si="9"/>
        <v>0.86552656307922626</v>
      </c>
    </row>
    <row r="637" spans="1:5" x14ac:dyDescent="0.3">
      <c r="A637" t="s">
        <v>638</v>
      </c>
      <c r="B637">
        <v>55103094.304950006</v>
      </c>
      <c r="C637">
        <v>53685509</v>
      </c>
      <c r="D637">
        <v>1417585.3049500063</v>
      </c>
      <c r="E637" s="2">
        <f t="shared" si="9"/>
        <v>2.6405362105256494</v>
      </c>
    </row>
    <row r="638" spans="1:5" x14ac:dyDescent="0.3">
      <c r="A638" t="s">
        <v>639</v>
      </c>
      <c r="B638">
        <v>150315600.26908335</v>
      </c>
      <c r="C638">
        <v>74075149</v>
      </c>
      <c r="D638">
        <v>76240451.269083351</v>
      </c>
      <c r="E638" s="2">
        <f t="shared" si="9"/>
        <v>102.92311564446986</v>
      </c>
    </row>
    <row r="639" spans="1:5" x14ac:dyDescent="0.3">
      <c r="A639" t="s">
        <v>640</v>
      </c>
      <c r="B639">
        <v>56383434.570799991</v>
      </c>
      <c r="C639">
        <v>52179832</v>
      </c>
      <c r="D639">
        <v>4203602.5707999915</v>
      </c>
      <c r="E639" s="2">
        <f t="shared" si="9"/>
        <v>8.0559910020407717</v>
      </c>
    </row>
    <row r="640" spans="1:5" x14ac:dyDescent="0.3">
      <c r="A640" t="s">
        <v>641</v>
      </c>
      <c r="B640">
        <v>797474843.94078434</v>
      </c>
      <c r="C640">
        <v>761599887</v>
      </c>
      <c r="D640">
        <v>35874956.940784335</v>
      </c>
      <c r="E640" s="2">
        <f t="shared" si="9"/>
        <v>4.7104729862944863</v>
      </c>
    </row>
    <row r="641" spans="1:5" x14ac:dyDescent="0.3">
      <c r="A641" t="s">
        <v>642</v>
      </c>
      <c r="B641">
        <v>115477655.08776668</v>
      </c>
      <c r="C641">
        <v>125860034</v>
      </c>
      <c r="D641">
        <v>10382378.912233323</v>
      </c>
      <c r="E641" s="2">
        <f t="shared" si="9"/>
        <v>8.2491467563351542</v>
      </c>
    </row>
    <row r="642" spans="1:5" x14ac:dyDescent="0.3">
      <c r="A642" t="s">
        <v>643</v>
      </c>
      <c r="B642">
        <v>777845771.82031095</v>
      </c>
      <c r="C642">
        <v>741375522</v>
      </c>
      <c r="D642">
        <v>36470249.82031095</v>
      </c>
      <c r="E642" s="2">
        <f t="shared" ref="E642:E705" si="10">100*(D642/C642)</f>
        <v>4.9192681357924508</v>
      </c>
    </row>
    <row r="643" spans="1:5" x14ac:dyDescent="0.3">
      <c r="A643" t="s">
        <v>644</v>
      </c>
      <c r="B643">
        <v>408638938.2825402</v>
      </c>
      <c r="C643">
        <v>370777121</v>
      </c>
      <c r="D643">
        <v>37861817.282540202</v>
      </c>
      <c r="E643" s="2">
        <f t="shared" si="10"/>
        <v>10.211476150530927</v>
      </c>
    </row>
    <row r="644" spans="1:5" x14ac:dyDescent="0.3">
      <c r="A644" t="s">
        <v>645</v>
      </c>
      <c r="B644">
        <v>64720579.37181671</v>
      </c>
      <c r="C644">
        <v>61820235</v>
      </c>
      <c r="D644">
        <v>2900344.3718167096</v>
      </c>
      <c r="E644" s="2">
        <f t="shared" si="10"/>
        <v>4.6915777201699562</v>
      </c>
    </row>
    <row r="645" spans="1:5" x14ac:dyDescent="0.3">
      <c r="A645" t="s">
        <v>646</v>
      </c>
      <c r="B645">
        <v>757609582.2603817</v>
      </c>
      <c r="C645">
        <v>754020435</v>
      </c>
      <c r="D645">
        <v>3589147.2603816986</v>
      </c>
      <c r="E645" s="2">
        <f t="shared" si="10"/>
        <v>0.47600132486882779</v>
      </c>
    </row>
    <row r="646" spans="1:5" x14ac:dyDescent="0.3">
      <c r="A646" t="s">
        <v>647</v>
      </c>
      <c r="B646">
        <v>831719918.65086722</v>
      </c>
      <c r="C646">
        <v>792538521</v>
      </c>
      <c r="D646">
        <v>39181397.650867224</v>
      </c>
      <c r="E646" s="2">
        <f t="shared" si="10"/>
        <v>4.9437846379289399</v>
      </c>
    </row>
    <row r="647" spans="1:5" x14ac:dyDescent="0.3">
      <c r="A647" t="s">
        <v>648</v>
      </c>
      <c r="B647">
        <v>890894766.95393276</v>
      </c>
      <c r="C647">
        <v>941147219</v>
      </c>
      <c r="D647">
        <v>50252452.046067238</v>
      </c>
      <c r="E647" s="2">
        <f t="shared" si="10"/>
        <v>5.3394889802109953</v>
      </c>
    </row>
    <row r="648" spans="1:5" x14ac:dyDescent="0.3">
      <c r="A648" t="s">
        <v>649</v>
      </c>
      <c r="B648">
        <v>81434601.283850044</v>
      </c>
      <c r="C648">
        <v>83615779</v>
      </c>
      <c r="D648">
        <v>2181177.716149956</v>
      </c>
      <c r="E648" s="2">
        <f t="shared" si="10"/>
        <v>2.6085719014230029</v>
      </c>
    </row>
    <row r="649" spans="1:5" x14ac:dyDescent="0.3">
      <c r="A649" t="s">
        <v>650</v>
      </c>
      <c r="B649">
        <v>90835868.342333376</v>
      </c>
      <c r="C649">
        <v>55341195</v>
      </c>
      <c r="D649">
        <v>35494673.342333376</v>
      </c>
      <c r="E649" s="2">
        <f t="shared" si="10"/>
        <v>64.137887413405821</v>
      </c>
    </row>
    <row r="650" spans="1:5" x14ac:dyDescent="0.3">
      <c r="A650" t="s">
        <v>651</v>
      </c>
      <c r="B650">
        <v>600716688.25143325</v>
      </c>
      <c r="C650">
        <v>593305641</v>
      </c>
      <c r="D650">
        <v>7411047.2514332533</v>
      </c>
      <c r="E650" s="2">
        <f t="shared" si="10"/>
        <v>1.2491112066526355</v>
      </c>
    </row>
    <row r="651" spans="1:5" x14ac:dyDescent="0.3">
      <c r="A651" t="s">
        <v>652</v>
      </c>
      <c r="B651">
        <v>612737261.97439098</v>
      </c>
      <c r="C651">
        <v>620459338</v>
      </c>
      <c r="D651">
        <v>7722076.0256090164</v>
      </c>
      <c r="E651" s="2">
        <f t="shared" si="10"/>
        <v>1.2445740683830302</v>
      </c>
    </row>
    <row r="652" spans="1:5" x14ac:dyDescent="0.3">
      <c r="A652" t="s">
        <v>653</v>
      </c>
      <c r="B652">
        <v>20163698.437683322</v>
      </c>
      <c r="C652">
        <v>12089855</v>
      </c>
      <c r="D652">
        <v>8073843.4376833215</v>
      </c>
      <c r="E652" s="2">
        <f t="shared" si="10"/>
        <v>66.781970815062067</v>
      </c>
    </row>
    <row r="653" spans="1:5" x14ac:dyDescent="0.3">
      <c r="A653" t="s">
        <v>654</v>
      </c>
      <c r="B653">
        <v>86313037.399616659</v>
      </c>
      <c r="C653">
        <v>88723043</v>
      </c>
      <c r="D653">
        <v>2410005.6003833413</v>
      </c>
      <c r="E653" s="2">
        <f t="shared" si="10"/>
        <v>2.71632432668404</v>
      </c>
    </row>
    <row r="654" spans="1:5" x14ac:dyDescent="0.3">
      <c r="A654" t="s">
        <v>655</v>
      </c>
      <c r="B654">
        <v>59028356.917271212</v>
      </c>
      <c r="C654">
        <v>47082273</v>
      </c>
      <c r="D654">
        <v>11946083.917271212</v>
      </c>
      <c r="E654" s="2">
        <f t="shared" si="10"/>
        <v>25.37278503370305</v>
      </c>
    </row>
    <row r="655" spans="1:5" x14ac:dyDescent="0.3">
      <c r="A655" t="s">
        <v>656</v>
      </c>
      <c r="B655">
        <v>286556845.69745016</v>
      </c>
      <c r="C655">
        <v>268516819</v>
      </c>
      <c r="D655">
        <v>18040026.697450161</v>
      </c>
      <c r="E655" s="2">
        <f t="shared" si="10"/>
        <v>6.7183972924430329</v>
      </c>
    </row>
    <row r="656" spans="1:5" x14ac:dyDescent="0.3">
      <c r="A656" t="s">
        <v>657</v>
      </c>
      <c r="B656">
        <v>147161058.1203168</v>
      </c>
      <c r="C656">
        <v>182730786</v>
      </c>
      <c r="D656">
        <v>35569727.879683197</v>
      </c>
      <c r="E656" s="2">
        <f t="shared" si="10"/>
        <v>19.46564596930218</v>
      </c>
    </row>
    <row r="657" spans="1:5" x14ac:dyDescent="0.3">
      <c r="A657" t="s">
        <v>658</v>
      </c>
      <c r="B657">
        <v>754911951.57565439</v>
      </c>
      <c r="C657">
        <v>737221304</v>
      </c>
      <c r="D657">
        <v>17690647.575654387</v>
      </c>
      <c r="E657" s="2">
        <f t="shared" si="10"/>
        <v>2.3996386810403934</v>
      </c>
    </row>
    <row r="658" spans="1:5" x14ac:dyDescent="0.3">
      <c r="A658" t="s">
        <v>659</v>
      </c>
      <c r="B658">
        <v>650352930.17826653</v>
      </c>
      <c r="C658">
        <v>684295033</v>
      </c>
      <c r="D658">
        <v>33942102.821733475</v>
      </c>
      <c r="E658" s="2">
        <f t="shared" si="10"/>
        <v>4.9601562461923461</v>
      </c>
    </row>
    <row r="659" spans="1:5" x14ac:dyDescent="0.3">
      <c r="A659" t="s">
        <v>660</v>
      </c>
      <c r="B659">
        <v>274048052888.56973</v>
      </c>
      <c r="C659">
        <v>2961142139</v>
      </c>
      <c r="D659">
        <v>271086910749.56973</v>
      </c>
      <c r="E659" s="2">
        <f t="shared" si="10"/>
        <v>9154.8091251410788</v>
      </c>
    </row>
    <row r="660" spans="1:5" x14ac:dyDescent="0.3">
      <c r="A660" t="s">
        <v>661</v>
      </c>
      <c r="B660">
        <v>251498075.13716665</v>
      </c>
      <c r="C660">
        <v>241036741</v>
      </c>
      <c r="D660">
        <v>10461334.137166649</v>
      </c>
      <c r="E660" s="2">
        <f t="shared" si="10"/>
        <v>4.3401408821598073</v>
      </c>
    </row>
    <row r="661" spans="1:5" x14ac:dyDescent="0.3">
      <c r="A661" t="s">
        <v>662</v>
      </c>
      <c r="B661">
        <v>213016064.40873307</v>
      </c>
      <c r="C661">
        <v>201738697</v>
      </c>
      <c r="D661">
        <v>11277367.40873307</v>
      </c>
      <c r="E661" s="2">
        <f t="shared" si="10"/>
        <v>5.5900863723398944</v>
      </c>
    </row>
    <row r="662" spans="1:5" x14ac:dyDescent="0.3">
      <c r="A662" t="s">
        <v>663</v>
      </c>
      <c r="B662">
        <v>34415846.447550043</v>
      </c>
      <c r="C662">
        <v>46632304</v>
      </c>
      <c r="D662">
        <v>12216457.552449957</v>
      </c>
      <c r="E662" s="2">
        <f t="shared" si="10"/>
        <v>26.197413605062181</v>
      </c>
    </row>
    <row r="663" spans="1:5" x14ac:dyDescent="0.3">
      <c r="A663" t="s">
        <v>664</v>
      </c>
      <c r="B663">
        <v>39649381.614783369</v>
      </c>
      <c r="C663">
        <v>39079286</v>
      </c>
      <c r="D663">
        <v>570095.614783369</v>
      </c>
      <c r="E663" s="2">
        <f t="shared" si="10"/>
        <v>1.4588178882883607</v>
      </c>
    </row>
    <row r="664" spans="1:5" x14ac:dyDescent="0.3">
      <c r="A664" t="s">
        <v>665</v>
      </c>
      <c r="B664">
        <v>160251272.72234997</v>
      </c>
      <c r="C664">
        <v>151986358</v>
      </c>
      <c r="D664">
        <v>8264914.7223499715</v>
      </c>
      <c r="E664" s="2">
        <f t="shared" si="10"/>
        <v>5.4379319506754484</v>
      </c>
    </row>
    <row r="665" spans="1:5" x14ac:dyDescent="0.3">
      <c r="A665" t="s">
        <v>666</v>
      </c>
      <c r="B665">
        <v>30163686.073866677</v>
      </c>
      <c r="C665">
        <v>27074700</v>
      </c>
      <c r="D665">
        <v>3088986.0738666765</v>
      </c>
      <c r="E665" s="2">
        <f t="shared" si="10"/>
        <v>11.409123919624877</v>
      </c>
    </row>
    <row r="666" spans="1:5" x14ac:dyDescent="0.3">
      <c r="A666" t="s">
        <v>667</v>
      </c>
      <c r="B666">
        <v>201682663.2572166</v>
      </c>
      <c r="C666">
        <v>161743225</v>
      </c>
      <c r="D666">
        <v>39939438.257216603</v>
      </c>
      <c r="E666" s="2">
        <f t="shared" si="10"/>
        <v>24.6931135800072</v>
      </c>
    </row>
    <row r="667" spans="1:5" x14ac:dyDescent="0.3">
      <c r="A667" t="s">
        <v>668</v>
      </c>
      <c r="B667">
        <v>759109502.63448954</v>
      </c>
      <c r="C667">
        <v>752207121</v>
      </c>
      <c r="D667">
        <v>6902381.6344895363</v>
      </c>
      <c r="E667" s="2">
        <f t="shared" si="10"/>
        <v>0.91761716178828046</v>
      </c>
    </row>
    <row r="668" spans="1:5" x14ac:dyDescent="0.3">
      <c r="A668" t="s">
        <v>669</v>
      </c>
      <c r="B668">
        <v>106373073.56815007</v>
      </c>
      <c r="C668">
        <v>104195169</v>
      </c>
      <c r="D668">
        <v>2177904.5681500733</v>
      </c>
      <c r="E668" s="2">
        <f t="shared" si="10"/>
        <v>2.0902164553810292</v>
      </c>
    </row>
    <row r="669" spans="1:5" x14ac:dyDescent="0.3">
      <c r="A669" t="s">
        <v>670</v>
      </c>
      <c r="B669">
        <v>87496109.85225451</v>
      </c>
      <c r="C669">
        <v>99224547</v>
      </c>
      <c r="D669">
        <v>11728437.14774549</v>
      </c>
      <c r="E669" s="2">
        <f t="shared" si="10"/>
        <v>11.820096440193867</v>
      </c>
    </row>
    <row r="670" spans="1:5" x14ac:dyDescent="0.3">
      <c r="A670" t="s">
        <v>671</v>
      </c>
      <c r="B670">
        <v>89039193.309033334</v>
      </c>
      <c r="C670">
        <v>90862484</v>
      </c>
      <c r="D670">
        <v>1823290.6909666657</v>
      </c>
      <c r="E670" s="2">
        <f t="shared" si="10"/>
        <v>2.0066485206002795</v>
      </c>
    </row>
    <row r="671" spans="1:5" x14ac:dyDescent="0.3">
      <c r="A671" t="s">
        <v>672</v>
      </c>
      <c r="B671">
        <v>649485981.99708116</v>
      </c>
      <c r="C671">
        <v>655028756</v>
      </c>
      <c r="D671">
        <v>5542774.0029188395</v>
      </c>
      <c r="E671" s="2">
        <f t="shared" si="10"/>
        <v>0.84618788902740016</v>
      </c>
    </row>
    <row r="672" spans="1:5" x14ac:dyDescent="0.3">
      <c r="A672" t="s">
        <v>673</v>
      </c>
      <c r="B672">
        <v>86354591.086633354</v>
      </c>
      <c r="C672">
        <v>99389776</v>
      </c>
      <c r="D672">
        <v>13035184.913366646</v>
      </c>
      <c r="E672" s="2">
        <f t="shared" si="10"/>
        <v>13.115217115859728</v>
      </c>
    </row>
    <row r="673" spans="1:5" x14ac:dyDescent="0.3">
      <c r="A673" t="s">
        <v>674</v>
      </c>
      <c r="B673">
        <v>161952399.84972146</v>
      </c>
      <c r="C673">
        <v>151276637</v>
      </c>
      <c r="D673">
        <v>10675762.849721462</v>
      </c>
      <c r="E673" s="2">
        <f t="shared" si="10"/>
        <v>7.057112758080061</v>
      </c>
    </row>
    <row r="674" spans="1:5" x14ac:dyDescent="0.3">
      <c r="A674" t="s">
        <v>675</v>
      </c>
      <c r="B674">
        <v>137543746.36126667</v>
      </c>
      <c r="C674">
        <v>135548783</v>
      </c>
      <c r="D674">
        <v>1994963.3612666726</v>
      </c>
      <c r="E674" s="2">
        <f t="shared" si="10"/>
        <v>1.4717678145931214</v>
      </c>
    </row>
    <row r="675" spans="1:5" x14ac:dyDescent="0.3">
      <c r="A675" t="s">
        <v>676</v>
      </c>
      <c r="B675">
        <v>41707569.728133366</v>
      </c>
      <c r="C675">
        <v>35502475</v>
      </c>
      <c r="D675">
        <v>6205094.7281333655</v>
      </c>
      <c r="E675" s="2">
        <f t="shared" si="10"/>
        <v>17.477921548098731</v>
      </c>
    </row>
    <row r="676" spans="1:5" x14ac:dyDescent="0.3">
      <c r="A676" t="s">
        <v>677</v>
      </c>
      <c r="B676">
        <v>68861717.155100077</v>
      </c>
      <c r="C676">
        <v>45072268</v>
      </c>
      <c r="D676">
        <v>23789449.155100077</v>
      </c>
      <c r="E676" s="2">
        <f t="shared" si="10"/>
        <v>52.78067914199498</v>
      </c>
    </row>
    <row r="677" spans="1:5" x14ac:dyDescent="0.3">
      <c r="A677" t="s">
        <v>678</v>
      </c>
      <c r="B677">
        <v>757522178.91849279</v>
      </c>
      <c r="C677">
        <v>733281224</v>
      </c>
      <c r="D677">
        <v>24240954.918492794</v>
      </c>
      <c r="E677" s="2">
        <f t="shared" si="10"/>
        <v>3.3058196671476199</v>
      </c>
    </row>
    <row r="678" spans="1:5" x14ac:dyDescent="0.3">
      <c r="A678" t="s">
        <v>679</v>
      </c>
      <c r="B678">
        <v>195926077.04796687</v>
      </c>
      <c r="C678">
        <v>154039849</v>
      </c>
      <c r="D678">
        <v>41886228.047966868</v>
      </c>
      <c r="E678" s="2">
        <f t="shared" si="10"/>
        <v>27.191813235266721</v>
      </c>
    </row>
    <row r="679" spans="1:5" x14ac:dyDescent="0.3">
      <c r="A679" t="s">
        <v>680</v>
      </c>
      <c r="B679">
        <v>829858184.70979106</v>
      </c>
      <c r="C679">
        <v>854767180</v>
      </c>
      <c r="D679">
        <v>24908995.290208936</v>
      </c>
      <c r="E679" s="2">
        <f t="shared" si="10"/>
        <v>2.9141263110042357</v>
      </c>
    </row>
    <row r="680" spans="1:5" x14ac:dyDescent="0.3">
      <c r="A680" t="s">
        <v>681</v>
      </c>
      <c r="B680">
        <v>609612399.27785897</v>
      </c>
      <c r="C680">
        <v>608043718</v>
      </c>
      <c r="D680">
        <v>1568681.2778589725</v>
      </c>
      <c r="E680" s="2">
        <f t="shared" si="10"/>
        <v>0.25798823857908398</v>
      </c>
    </row>
    <row r="681" spans="1:5" x14ac:dyDescent="0.3">
      <c r="A681" t="s">
        <v>682</v>
      </c>
      <c r="B681">
        <v>807832580.86770451</v>
      </c>
      <c r="C681">
        <v>448398922</v>
      </c>
      <c r="D681">
        <v>359433658.86770451</v>
      </c>
      <c r="E681" s="2">
        <f t="shared" si="10"/>
        <v>80.159349461528024</v>
      </c>
    </row>
    <row r="682" spans="1:5" x14ac:dyDescent="0.3">
      <c r="A682" t="s">
        <v>683</v>
      </c>
      <c r="B682">
        <v>327257217.32161683</v>
      </c>
      <c r="C682">
        <v>232035289</v>
      </c>
      <c r="D682">
        <v>95221928.321616828</v>
      </c>
      <c r="E682" s="2">
        <f t="shared" si="10"/>
        <v>41.03769246996599</v>
      </c>
    </row>
    <row r="683" spans="1:5" x14ac:dyDescent="0.3">
      <c r="A683" t="s">
        <v>684</v>
      </c>
      <c r="B683">
        <v>57749160.42991665</v>
      </c>
      <c r="C683">
        <v>58754367</v>
      </c>
      <c r="D683">
        <v>1005206.5700833499</v>
      </c>
      <c r="E683" s="2">
        <f t="shared" si="10"/>
        <v>1.7108627348216516</v>
      </c>
    </row>
    <row r="684" spans="1:5" x14ac:dyDescent="0.3">
      <c r="A684" t="s">
        <v>685</v>
      </c>
      <c r="B684">
        <v>361858844.04826683</v>
      </c>
      <c r="C684">
        <v>474370019</v>
      </c>
      <c r="D684">
        <v>112511174.95173317</v>
      </c>
      <c r="E684" s="2">
        <f t="shared" si="10"/>
        <v>23.718019783145945</v>
      </c>
    </row>
    <row r="685" spans="1:5" x14ac:dyDescent="0.3">
      <c r="A685" t="s">
        <v>686</v>
      </c>
      <c r="B685">
        <v>166884416.24226665</v>
      </c>
      <c r="C685">
        <v>951247110</v>
      </c>
      <c r="D685">
        <v>784362693.75773335</v>
      </c>
      <c r="E685" s="2">
        <f t="shared" si="10"/>
        <v>82.456249854754702</v>
      </c>
    </row>
    <row r="686" spans="1:5" x14ac:dyDescent="0.3">
      <c r="A686" t="s">
        <v>687</v>
      </c>
      <c r="B686">
        <v>106222463.30959758</v>
      </c>
      <c r="C686">
        <v>110959436</v>
      </c>
      <c r="D686">
        <v>4736972.6904024184</v>
      </c>
      <c r="E686" s="2">
        <f t="shared" si="10"/>
        <v>4.2691030715066161</v>
      </c>
    </row>
    <row r="687" spans="1:5" x14ac:dyDescent="0.3">
      <c r="A687" t="s">
        <v>688</v>
      </c>
      <c r="B687">
        <v>825097796.34840405</v>
      </c>
      <c r="C687">
        <v>823339440</v>
      </c>
      <c r="D687">
        <v>1758356.3484040499</v>
      </c>
      <c r="E687" s="2">
        <f t="shared" si="10"/>
        <v>0.21356396438436739</v>
      </c>
    </row>
    <row r="688" spans="1:5" x14ac:dyDescent="0.3">
      <c r="A688" t="s">
        <v>689</v>
      </c>
      <c r="B688">
        <v>610567849.82281649</v>
      </c>
      <c r="C688">
        <v>614036016</v>
      </c>
      <c r="D688">
        <v>3468166.1771835089</v>
      </c>
      <c r="E688" s="2">
        <f t="shared" si="10"/>
        <v>0.56481478069903779</v>
      </c>
    </row>
    <row r="689" spans="1:5" x14ac:dyDescent="0.3">
      <c r="A689" t="s">
        <v>690</v>
      </c>
      <c r="B689">
        <v>840680312.84869945</v>
      </c>
      <c r="C689">
        <v>815476004</v>
      </c>
      <c r="D689">
        <v>25204308.84869945</v>
      </c>
      <c r="E689" s="2">
        <f t="shared" si="10"/>
        <v>3.0907480692343525</v>
      </c>
    </row>
    <row r="690" spans="1:5" x14ac:dyDescent="0.3">
      <c r="A690" t="s">
        <v>691</v>
      </c>
      <c r="B690">
        <v>612124897.74671388</v>
      </c>
      <c r="C690">
        <v>604476860</v>
      </c>
      <c r="D690">
        <v>7648037.7467138767</v>
      </c>
      <c r="E690" s="2">
        <f t="shared" si="10"/>
        <v>1.2652325097628843</v>
      </c>
    </row>
    <row r="691" spans="1:5" x14ac:dyDescent="0.3">
      <c r="A691" t="s">
        <v>692</v>
      </c>
      <c r="B691">
        <v>69991499.181050062</v>
      </c>
      <c r="C691">
        <v>105817715</v>
      </c>
      <c r="D691">
        <v>35826215.818949938</v>
      </c>
      <c r="E691" s="2">
        <f t="shared" si="10"/>
        <v>33.856538878154701</v>
      </c>
    </row>
    <row r="692" spans="1:5" x14ac:dyDescent="0.3">
      <c r="A692" t="s">
        <v>693</v>
      </c>
      <c r="B692">
        <v>136791634.01865</v>
      </c>
      <c r="C692">
        <v>128124548</v>
      </c>
      <c r="D692">
        <v>8667086.0186499953</v>
      </c>
      <c r="E692" s="2">
        <f t="shared" si="10"/>
        <v>6.76457880549947</v>
      </c>
    </row>
    <row r="693" spans="1:5" x14ac:dyDescent="0.3">
      <c r="A693" t="s">
        <v>694</v>
      </c>
      <c r="B693">
        <v>238825125.22226635</v>
      </c>
      <c r="C693">
        <v>232025156</v>
      </c>
      <c r="D693">
        <v>6799969.2222663462</v>
      </c>
      <c r="E693" s="2">
        <f t="shared" si="10"/>
        <v>2.9307034372886474</v>
      </c>
    </row>
    <row r="694" spans="1:5" x14ac:dyDescent="0.3">
      <c r="A694" t="s">
        <v>695</v>
      </c>
      <c r="B694">
        <v>39005525.418166615</v>
      </c>
      <c r="C694">
        <v>38700402</v>
      </c>
      <c r="D694">
        <v>305123.41816661507</v>
      </c>
      <c r="E694" s="2">
        <f t="shared" si="10"/>
        <v>0.7884244152466815</v>
      </c>
    </row>
    <row r="695" spans="1:5" x14ac:dyDescent="0.3">
      <c r="A695" t="s">
        <v>696</v>
      </c>
      <c r="B695">
        <v>588839935.01483023</v>
      </c>
      <c r="C695">
        <v>593050401</v>
      </c>
      <c r="D695">
        <v>4210465.9851697683</v>
      </c>
      <c r="E695" s="2">
        <f t="shared" si="10"/>
        <v>0.70996764829263947</v>
      </c>
    </row>
    <row r="696" spans="1:5" x14ac:dyDescent="0.3">
      <c r="A696" t="s">
        <v>697</v>
      </c>
      <c r="B696">
        <v>143774516.39450002</v>
      </c>
      <c r="C696">
        <v>155350082</v>
      </c>
      <c r="D696">
        <v>11575565.605499983</v>
      </c>
      <c r="E696" s="2">
        <f t="shared" si="10"/>
        <v>7.4512774351158582</v>
      </c>
    </row>
    <row r="697" spans="1:5" x14ac:dyDescent="0.3">
      <c r="A697" t="s">
        <v>698</v>
      </c>
      <c r="B697">
        <v>588317122.02797532</v>
      </c>
      <c r="C697">
        <v>603588354</v>
      </c>
      <c r="D697">
        <v>15271231.972024679</v>
      </c>
      <c r="E697" s="2">
        <f t="shared" si="10"/>
        <v>2.5300739934463148</v>
      </c>
    </row>
    <row r="698" spans="1:5" x14ac:dyDescent="0.3">
      <c r="A698" t="s">
        <v>699</v>
      </c>
      <c r="B698">
        <v>817553437.99147677</v>
      </c>
      <c r="C698">
        <v>773714457</v>
      </c>
      <c r="D698">
        <v>43838980.991476774</v>
      </c>
      <c r="E698" s="2">
        <f t="shared" si="10"/>
        <v>5.6660413405557923</v>
      </c>
    </row>
    <row r="699" spans="1:5" x14ac:dyDescent="0.3">
      <c r="A699" t="s">
        <v>700</v>
      </c>
      <c r="B699">
        <v>173483218.65891659</v>
      </c>
      <c r="C699">
        <v>174051569</v>
      </c>
      <c r="D699">
        <v>568350.3410834074</v>
      </c>
      <c r="E699" s="2">
        <f t="shared" si="10"/>
        <v>0.32654134883633679</v>
      </c>
    </row>
    <row r="700" spans="1:5" x14ac:dyDescent="0.3">
      <c r="A700" t="s">
        <v>701</v>
      </c>
      <c r="B700">
        <v>846016996.62266803</v>
      </c>
      <c r="C700">
        <v>821425095</v>
      </c>
      <c r="D700">
        <v>24591901.622668028</v>
      </c>
      <c r="E700" s="2">
        <f t="shared" si="10"/>
        <v>2.9938093896033244</v>
      </c>
    </row>
    <row r="701" spans="1:5" x14ac:dyDescent="0.3">
      <c r="A701" t="s">
        <v>702</v>
      </c>
      <c r="B701">
        <v>81245883.307033345</v>
      </c>
      <c r="C701">
        <v>98168265</v>
      </c>
      <c r="D701">
        <v>16922381.692966655</v>
      </c>
      <c r="E701" s="2">
        <f t="shared" si="10"/>
        <v>17.238138713123487</v>
      </c>
    </row>
    <row r="702" spans="1:5" x14ac:dyDescent="0.3">
      <c r="A702" t="s">
        <v>703</v>
      </c>
      <c r="B702">
        <v>773387509.26021457</v>
      </c>
      <c r="C702">
        <v>762137443</v>
      </c>
      <c r="D702">
        <v>11250066.260214567</v>
      </c>
      <c r="E702" s="2">
        <f t="shared" si="10"/>
        <v>1.4761203984324607</v>
      </c>
    </row>
    <row r="703" spans="1:5" x14ac:dyDescent="0.3">
      <c r="A703" t="s">
        <v>704</v>
      </c>
      <c r="B703">
        <v>31839248.156316657</v>
      </c>
      <c r="C703">
        <v>29993435</v>
      </c>
      <c r="D703">
        <v>1845813.1563166566</v>
      </c>
      <c r="E703" s="2">
        <f t="shared" si="10"/>
        <v>6.1540572339135435</v>
      </c>
    </row>
    <row r="704" spans="1:5" x14ac:dyDescent="0.3">
      <c r="A704" t="s">
        <v>705</v>
      </c>
      <c r="B704">
        <v>639735842.96389937</v>
      </c>
      <c r="C704">
        <v>642109581</v>
      </c>
      <c r="D704">
        <v>2373738.036100626</v>
      </c>
      <c r="E704" s="2">
        <f t="shared" si="10"/>
        <v>0.36967802791602106</v>
      </c>
    </row>
    <row r="705" spans="1:5" x14ac:dyDescent="0.3">
      <c r="A705" t="s">
        <v>706</v>
      </c>
      <c r="B705">
        <v>79032691.625650123</v>
      </c>
      <c r="C705">
        <v>80604597</v>
      </c>
      <c r="D705">
        <v>1571905.3743498772</v>
      </c>
      <c r="E705" s="2">
        <f t="shared" si="10"/>
        <v>1.9501435809546659</v>
      </c>
    </row>
    <row r="706" spans="1:5" x14ac:dyDescent="0.3">
      <c r="A706" t="s">
        <v>707</v>
      </c>
      <c r="B706">
        <v>371637997.00296444</v>
      </c>
      <c r="C706">
        <v>248681209</v>
      </c>
      <c r="D706">
        <v>122956788.00296444</v>
      </c>
      <c r="E706" s="2">
        <f t="shared" ref="E706:E769" si="11">100*(D706/C706)</f>
        <v>49.443537972732166</v>
      </c>
    </row>
    <row r="707" spans="1:5" x14ac:dyDescent="0.3">
      <c r="A707" t="s">
        <v>708</v>
      </c>
      <c r="B707">
        <v>82987998236.315018</v>
      </c>
      <c r="C707">
        <v>14716690173</v>
      </c>
      <c r="D707">
        <v>68271308063.315018</v>
      </c>
      <c r="E707" s="2">
        <f t="shared" si="11"/>
        <v>463.9039570770409</v>
      </c>
    </row>
    <row r="708" spans="1:5" x14ac:dyDescent="0.3">
      <c r="A708" t="s">
        <v>709</v>
      </c>
      <c r="B708">
        <v>63990362.788499996</v>
      </c>
      <c r="C708">
        <v>63706826</v>
      </c>
      <c r="D708">
        <v>283536.78849999607</v>
      </c>
      <c r="E708" s="2">
        <f t="shared" si="11"/>
        <v>0.44506500527901999</v>
      </c>
    </row>
    <row r="709" spans="1:5" x14ac:dyDescent="0.3">
      <c r="A709" t="s">
        <v>710</v>
      </c>
      <c r="B709">
        <v>28063045.242416698</v>
      </c>
      <c r="C709">
        <v>28371912</v>
      </c>
      <c r="D709">
        <v>308866.75758330151</v>
      </c>
      <c r="E709" s="2">
        <f t="shared" si="11"/>
        <v>1.0886356815970017</v>
      </c>
    </row>
    <row r="710" spans="1:5" x14ac:dyDescent="0.3">
      <c r="A710" t="s">
        <v>711</v>
      </c>
      <c r="B710">
        <v>598610338.13973105</v>
      </c>
      <c r="C710">
        <v>608625471</v>
      </c>
      <c r="D710">
        <v>10015132.86026895</v>
      </c>
      <c r="E710" s="2">
        <f t="shared" si="11"/>
        <v>1.6455329816896458</v>
      </c>
    </row>
    <row r="711" spans="1:5" x14ac:dyDescent="0.3">
      <c r="A711" t="s">
        <v>712</v>
      </c>
      <c r="B711">
        <v>757522178.91849279</v>
      </c>
      <c r="C711">
        <v>735205157</v>
      </c>
      <c r="D711">
        <v>22317021.918492794</v>
      </c>
      <c r="E711" s="2">
        <f t="shared" si="11"/>
        <v>3.0354822332255207</v>
      </c>
    </row>
    <row r="712" spans="1:5" x14ac:dyDescent="0.3">
      <c r="A712" t="s">
        <v>713</v>
      </c>
      <c r="B712">
        <v>491397333.33509028</v>
      </c>
      <c r="C712">
        <v>521193206</v>
      </c>
      <c r="D712">
        <v>29795872.66490972</v>
      </c>
      <c r="E712" s="2">
        <f t="shared" si="11"/>
        <v>5.7168574574453919</v>
      </c>
    </row>
    <row r="713" spans="1:5" x14ac:dyDescent="0.3">
      <c r="A713" t="s">
        <v>714</v>
      </c>
      <c r="B713">
        <v>101300337.3341333</v>
      </c>
      <c r="C713">
        <v>96008740</v>
      </c>
      <c r="D713">
        <v>5291597.3341332972</v>
      </c>
      <c r="E713" s="2">
        <f t="shared" si="11"/>
        <v>5.5115787730713865</v>
      </c>
    </row>
    <row r="714" spans="1:5" x14ac:dyDescent="0.3">
      <c r="A714" t="s">
        <v>715</v>
      </c>
      <c r="B714">
        <v>86607358.809049994</v>
      </c>
      <c r="C714">
        <v>73477290</v>
      </c>
      <c r="D714">
        <v>13130068.809049994</v>
      </c>
      <c r="E714" s="2">
        <f t="shared" si="11"/>
        <v>17.869560525503857</v>
      </c>
    </row>
    <row r="715" spans="1:5" x14ac:dyDescent="0.3">
      <c r="A715" t="s">
        <v>716</v>
      </c>
      <c r="B715">
        <v>609612399.27785897</v>
      </c>
      <c r="C715">
        <v>623871920</v>
      </c>
      <c r="D715">
        <v>14259520.722141027</v>
      </c>
      <c r="E715" s="2">
        <f t="shared" si="11"/>
        <v>2.2856487469641249</v>
      </c>
    </row>
    <row r="716" spans="1:5" x14ac:dyDescent="0.3">
      <c r="A716" t="s">
        <v>717</v>
      </c>
      <c r="B716">
        <v>151549608.60943347</v>
      </c>
      <c r="C716">
        <v>187713977</v>
      </c>
      <c r="D716">
        <v>36164368.390566528</v>
      </c>
      <c r="E716" s="2">
        <f t="shared" si="11"/>
        <v>19.265676945604604</v>
      </c>
    </row>
    <row r="717" spans="1:5" x14ac:dyDescent="0.3">
      <c r="A717" t="s">
        <v>718</v>
      </c>
      <c r="B717">
        <v>596694917.27187324</v>
      </c>
      <c r="C717">
        <v>605366042</v>
      </c>
      <c r="D717">
        <v>8671124.7281267643</v>
      </c>
      <c r="E717" s="2">
        <f t="shared" si="11"/>
        <v>1.4323771283039304</v>
      </c>
    </row>
    <row r="718" spans="1:5" x14ac:dyDescent="0.3">
      <c r="A718" t="s">
        <v>719</v>
      </c>
      <c r="B718">
        <v>158268545.73679993</v>
      </c>
      <c r="C718">
        <v>160982306</v>
      </c>
      <c r="D718">
        <v>2713760.2632000744</v>
      </c>
      <c r="E718" s="2">
        <f t="shared" si="11"/>
        <v>1.6857506459126474</v>
      </c>
    </row>
    <row r="719" spans="1:5" x14ac:dyDescent="0.3">
      <c r="A719" t="s">
        <v>720</v>
      </c>
      <c r="B719">
        <v>87313136.675700083</v>
      </c>
      <c r="C719">
        <v>84082115</v>
      </c>
      <c r="D719">
        <v>3231021.6757000834</v>
      </c>
      <c r="E719" s="2">
        <f t="shared" si="11"/>
        <v>3.842697909894492</v>
      </c>
    </row>
    <row r="720" spans="1:5" x14ac:dyDescent="0.3">
      <c r="A720" t="s">
        <v>721</v>
      </c>
      <c r="B720">
        <v>800373044.38253379</v>
      </c>
      <c r="C720">
        <v>790655314</v>
      </c>
      <c r="D720">
        <v>9717730.3825337887</v>
      </c>
      <c r="E720" s="2">
        <f t="shared" si="11"/>
        <v>1.2290729234931554</v>
      </c>
    </row>
    <row r="721" spans="1:5" x14ac:dyDescent="0.3">
      <c r="A721" t="s">
        <v>722</v>
      </c>
      <c r="B721">
        <v>844906423.4452002</v>
      </c>
      <c r="C721">
        <v>808855186</v>
      </c>
      <c r="D721">
        <v>36051237.445200205</v>
      </c>
      <c r="E721" s="2">
        <f t="shared" si="11"/>
        <v>4.4570694568310785</v>
      </c>
    </row>
    <row r="722" spans="1:5" x14ac:dyDescent="0.3">
      <c r="A722" t="s">
        <v>723</v>
      </c>
      <c r="B722">
        <v>648798170.04621625</v>
      </c>
      <c r="C722">
        <v>632112052</v>
      </c>
      <c r="D722">
        <v>16686118.046216249</v>
      </c>
      <c r="E722" s="2">
        <f t="shared" si="11"/>
        <v>2.6397405323030054</v>
      </c>
    </row>
    <row r="723" spans="1:5" x14ac:dyDescent="0.3">
      <c r="A723" t="s">
        <v>724</v>
      </c>
      <c r="B723">
        <v>841884403.10089004</v>
      </c>
      <c r="C723">
        <v>891865237</v>
      </c>
      <c r="D723">
        <v>49980833.89910996</v>
      </c>
      <c r="E723" s="2">
        <f t="shared" si="11"/>
        <v>5.6040791619182659</v>
      </c>
    </row>
    <row r="724" spans="1:5" x14ac:dyDescent="0.3">
      <c r="A724" t="s">
        <v>725</v>
      </c>
      <c r="B724">
        <v>32455181.465916641</v>
      </c>
      <c r="C724">
        <v>32966846</v>
      </c>
      <c r="D724">
        <v>511664.53408335894</v>
      </c>
      <c r="E724" s="2">
        <f t="shared" si="11"/>
        <v>1.552057888957163</v>
      </c>
    </row>
    <row r="725" spans="1:5" x14ac:dyDescent="0.3">
      <c r="A725" t="s">
        <v>726</v>
      </c>
      <c r="B725">
        <v>623529101.79379964</v>
      </c>
      <c r="C725">
        <v>612711273</v>
      </c>
      <c r="D725">
        <v>10817828.793799639</v>
      </c>
      <c r="E725" s="2">
        <f t="shared" si="11"/>
        <v>1.7655671228036371</v>
      </c>
    </row>
    <row r="726" spans="1:5" x14ac:dyDescent="0.3">
      <c r="A726" t="s">
        <v>727</v>
      </c>
      <c r="B726">
        <v>747927116.8276993</v>
      </c>
      <c r="C726">
        <v>733049129</v>
      </c>
      <c r="D726">
        <v>14877987.827699304</v>
      </c>
      <c r="E726" s="2">
        <f t="shared" si="11"/>
        <v>2.0296030974070365</v>
      </c>
    </row>
    <row r="727" spans="1:5" x14ac:dyDescent="0.3">
      <c r="A727" t="s">
        <v>728</v>
      </c>
      <c r="B727">
        <v>779551437.16143465</v>
      </c>
      <c r="C727">
        <v>844569606</v>
      </c>
      <c r="D727">
        <v>65018168.83856535</v>
      </c>
      <c r="E727" s="2">
        <f t="shared" si="11"/>
        <v>7.6983789585444011</v>
      </c>
    </row>
    <row r="728" spans="1:5" x14ac:dyDescent="0.3">
      <c r="A728" t="s">
        <v>729</v>
      </c>
      <c r="B728">
        <v>394635223.98861676</v>
      </c>
      <c r="C728">
        <v>376048461</v>
      </c>
      <c r="D728">
        <v>18586762.988616765</v>
      </c>
      <c r="E728" s="2">
        <f t="shared" si="11"/>
        <v>4.9426509921594297</v>
      </c>
    </row>
    <row r="729" spans="1:5" x14ac:dyDescent="0.3">
      <c r="A729" t="s">
        <v>730</v>
      </c>
      <c r="B729">
        <v>771872321.47998631</v>
      </c>
      <c r="C729">
        <v>748512035</v>
      </c>
      <c r="D729">
        <v>23360286.47998631</v>
      </c>
      <c r="E729" s="2">
        <f t="shared" si="11"/>
        <v>3.1208965771654307</v>
      </c>
    </row>
    <row r="730" spans="1:5" x14ac:dyDescent="0.3">
      <c r="A730" t="s">
        <v>731</v>
      </c>
      <c r="B730">
        <v>643261936.0016911</v>
      </c>
      <c r="C730">
        <v>636268355</v>
      </c>
      <c r="D730">
        <v>6993581.001691103</v>
      </c>
      <c r="E730" s="2">
        <f t="shared" si="11"/>
        <v>1.0991558745195025</v>
      </c>
    </row>
    <row r="731" spans="1:5" x14ac:dyDescent="0.3">
      <c r="A731" t="s">
        <v>732</v>
      </c>
      <c r="B731">
        <v>957330744.24006677</v>
      </c>
      <c r="C731">
        <v>307555284</v>
      </c>
      <c r="D731">
        <v>649775460.24006677</v>
      </c>
      <c r="E731" s="2">
        <f t="shared" si="11"/>
        <v>211.27110930731621</v>
      </c>
    </row>
    <row r="732" spans="1:5" x14ac:dyDescent="0.3">
      <c r="A732" t="s">
        <v>733</v>
      </c>
      <c r="B732">
        <v>80128502.502000019</v>
      </c>
      <c r="C732">
        <v>59023876</v>
      </c>
      <c r="D732">
        <v>21104626.502000019</v>
      </c>
      <c r="E732" s="2">
        <f t="shared" si="11"/>
        <v>35.756083693995322</v>
      </c>
    </row>
    <row r="733" spans="1:5" x14ac:dyDescent="0.3">
      <c r="A733" t="s">
        <v>734</v>
      </c>
      <c r="B733">
        <v>761503748.13163519</v>
      </c>
      <c r="C733">
        <v>752223527</v>
      </c>
      <c r="D733">
        <v>9280221.1316351891</v>
      </c>
      <c r="E733" s="2">
        <f t="shared" si="11"/>
        <v>1.2337052483118078</v>
      </c>
    </row>
    <row r="734" spans="1:5" x14ac:dyDescent="0.3">
      <c r="A734" t="s">
        <v>735</v>
      </c>
      <c r="B734">
        <v>99020555.925016731</v>
      </c>
      <c r="C734">
        <v>114494639</v>
      </c>
      <c r="D734">
        <v>15474083.074983269</v>
      </c>
      <c r="E734" s="2">
        <f t="shared" si="11"/>
        <v>13.515115825626795</v>
      </c>
    </row>
    <row r="735" spans="1:5" x14ac:dyDescent="0.3">
      <c r="A735" t="s">
        <v>736</v>
      </c>
      <c r="B735">
        <v>74833713.545009524</v>
      </c>
      <c r="C735">
        <v>75332440</v>
      </c>
      <c r="D735">
        <v>498726.45499047637</v>
      </c>
      <c r="E735" s="2">
        <f t="shared" si="11"/>
        <v>0.66203411835654913</v>
      </c>
    </row>
    <row r="736" spans="1:5" x14ac:dyDescent="0.3">
      <c r="A736" t="s">
        <v>737</v>
      </c>
      <c r="B736">
        <v>665129089.44443333</v>
      </c>
      <c r="C736">
        <v>630652506</v>
      </c>
      <c r="D736">
        <v>34476583.444433331</v>
      </c>
      <c r="E736" s="2">
        <f t="shared" si="11"/>
        <v>5.4668114558214933</v>
      </c>
    </row>
    <row r="737" spans="1:5" x14ac:dyDescent="0.3">
      <c r="A737" t="s">
        <v>738</v>
      </c>
      <c r="B737">
        <v>118234188.31825009</v>
      </c>
      <c r="C737">
        <v>121280369</v>
      </c>
      <c r="D737">
        <v>3046180.6817499101</v>
      </c>
      <c r="E737" s="2">
        <f t="shared" si="11"/>
        <v>2.5116848727182797</v>
      </c>
    </row>
    <row r="738" spans="1:5" x14ac:dyDescent="0.3">
      <c r="A738" t="s">
        <v>739</v>
      </c>
      <c r="B738">
        <v>610252637.28319418</v>
      </c>
      <c r="C738">
        <v>623373705</v>
      </c>
      <c r="D738">
        <v>13121067.716805816</v>
      </c>
      <c r="E738" s="2">
        <f t="shared" si="11"/>
        <v>2.1048478002141291</v>
      </c>
    </row>
    <row r="739" spans="1:5" x14ac:dyDescent="0.3">
      <c r="A739" t="s">
        <v>740</v>
      </c>
      <c r="B739">
        <v>97669931.689733446</v>
      </c>
      <c r="C739">
        <v>100678263</v>
      </c>
      <c r="D739">
        <v>3008331.3102665544</v>
      </c>
      <c r="E739" s="2">
        <f t="shared" si="11"/>
        <v>2.9880643751934359</v>
      </c>
    </row>
    <row r="740" spans="1:5" x14ac:dyDescent="0.3">
      <c r="A740" t="s">
        <v>741</v>
      </c>
      <c r="B740">
        <v>594664051.36486673</v>
      </c>
      <c r="C740">
        <v>594574060</v>
      </c>
      <c r="D740">
        <v>89991.364866733551</v>
      </c>
      <c r="E740" s="2">
        <f t="shared" si="11"/>
        <v>1.5135434073046098E-2</v>
      </c>
    </row>
    <row r="741" spans="1:5" x14ac:dyDescent="0.3">
      <c r="A741" t="s">
        <v>742</v>
      </c>
      <c r="B741">
        <v>7435983134.326869</v>
      </c>
      <c r="C741">
        <v>7966564129</v>
      </c>
      <c r="D741">
        <v>530580994.67313099</v>
      </c>
      <c r="E741" s="2">
        <f t="shared" si="11"/>
        <v>6.6600982064740117</v>
      </c>
    </row>
    <row r="742" spans="1:5" x14ac:dyDescent="0.3">
      <c r="A742" t="s">
        <v>743</v>
      </c>
      <c r="B742">
        <v>778517073.70950675</v>
      </c>
      <c r="C742">
        <v>757581321</v>
      </c>
      <c r="D742">
        <v>20935752.70950675</v>
      </c>
      <c r="E742" s="2">
        <f t="shared" si="11"/>
        <v>2.7634990632915502</v>
      </c>
    </row>
    <row r="743" spans="1:5" x14ac:dyDescent="0.3">
      <c r="A743" t="s">
        <v>744</v>
      </c>
      <c r="B743">
        <v>189384847.06793323</v>
      </c>
      <c r="C743">
        <v>209150789</v>
      </c>
      <c r="D743">
        <v>19765941.932066768</v>
      </c>
      <c r="E743" s="2">
        <f t="shared" si="11"/>
        <v>9.4505701013954901</v>
      </c>
    </row>
    <row r="744" spans="1:5" x14ac:dyDescent="0.3">
      <c r="A744" t="s">
        <v>745</v>
      </c>
      <c r="B744">
        <v>25311398.976116668</v>
      </c>
      <c r="C744">
        <v>25171086</v>
      </c>
      <c r="D744">
        <v>140312.97611666843</v>
      </c>
      <c r="E744" s="2">
        <f t="shared" si="11"/>
        <v>0.55743711700269283</v>
      </c>
    </row>
    <row r="745" spans="1:5" x14ac:dyDescent="0.3">
      <c r="A745" t="s">
        <v>746</v>
      </c>
      <c r="B745">
        <v>790453989.95130181</v>
      </c>
      <c r="C745">
        <v>753706910</v>
      </c>
      <c r="D745">
        <v>36747079.951301813</v>
      </c>
      <c r="E745" s="2">
        <f t="shared" si="11"/>
        <v>4.8755132086160407</v>
      </c>
    </row>
    <row r="746" spans="1:5" x14ac:dyDescent="0.3">
      <c r="A746" t="s">
        <v>747</v>
      </c>
      <c r="B746">
        <v>309350236.57513338</v>
      </c>
      <c r="C746">
        <v>216172478</v>
      </c>
      <c r="D746">
        <v>93177758.575133383</v>
      </c>
      <c r="E746" s="2">
        <f t="shared" si="11"/>
        <v>43.103432702072922</v>
      </c>
    </row>
    <row r="747" spans="1:5" x14ac:dyDescent="0.3">
      <c r="A747" t="s">
        <v>748</v>
      </c>
      <c r="B747">
        <v>1063603861.2963175</v>
      </c>
      <c r="C747">
        <v>1024128766</v>
      </c>
      <c r="D747">
        <v>39475095.296317458</v>
      </c>
      <c r="E747" s="2">
        <f t="shared" si="11"/>
        <v>3.8545050785457051</v>
      </c>
    </row>
    <row r="748" spans="1:5" x14ac:dyDescent="0.3">
      <c r="A748" t="s">
        <v>749</v>
      </c>
      <c r="B748">
        <v>364126351.26349682</v>
      </c>
      <c r="C748">
        <v>364647220</v>
      </c>
      <c r="D748">
        <v>520868.73650318384</v>
      </c>
      <c r="E748" s="2">
        <f t="shared" si="11"/>
        <v>0.14284182298254841</v>
      </c>
    </row>
    <row r="749" spans="1:5" x14ac:dyDescent="0.3">
      <c r="A749" t="s">
        <v>750</v>
      </c>
      <c r="B749">
        <v>636271417.18228328</v>
      </c>
      <c r="C749">
        <v>643655015</v>
      </c>
      <c r="D749">
        <v>7383597.8177167177</v>
      </c>
      <c r="E749" s="2">
        <f t="shared" si="11"/>
        <v>1.147135910642554</v>
      </c>
    </row>
    <row r="750" spans="1:5" x14ac:dyDescent="0.3">
      <c r="A750" t="s">
        <v>751</v>
      </c>
      <c r="B750">
        <v>588799815.75941646</v>
      </c>
      <c r="C750">
        <v>570854636</v>
      </c>
      <c r="D750">
        <v>17945179.759416461</v>
      </c>
      <c r="E750" s="2">
        <f t="shared" si="11"/>
        <v>3.1435638125248508</v>
      </c>
    </row>
    <row r="751" spans="1:5" x14ac:dyDescent="0.3">
      <c r="A751" t="s">
        <v>752</v>
      </c>
      <c r="B751">
        <v>901928817.0598495</v>
      </c>
      <c r="C751">
        <v>930369007</v>
      </c>
      <c r="D751">
        <v>28440189.940150499</v>
      </c>
      <c r="E751" s="2">
        <f t="shared" si="11"/>
        <v>3.0568720288583839</v>
      </c>
    </row>
    <row r="752" spans="1:5" x14ac:dyDescent="0.3">
      <c r="A752" t="s">
        <v>753</v>
      </c>
      <c r="B752">
        <v>900853220.02703273</v>
      </c>
      <c r="C752">
        <v>891455417</v>
      </c>
      <c r="D752">
        <v>9397803.027032733</v>
      </c>
      <c r="E752" s="2">
        <f t="shared" si="11"/>
        <v>1.0542089764465172</v>
      </c>
    </row>
    <row r="753" spans="1:5" x14ac:dyDescent="0.3">
      <c r="A753" t="s">
        <v>754</v>
      </c>
      <c r="B753">
        <v>589653561.07123315</v>
      </c>
      <c r="C753">
        <v>578128354</v>
      </c>
      <c r="D753">
        <v>11525207.071233153</v>
      </c>
      <c r="E753" s="2">
        <f t="shared" si="11"/>
        <v>1.9935377657040418</v>
      </c>
    </row>
    <row r="754" spans="1:5" x14ac:dyDescent="0.3">
      <c r="A754" t="s">
        <v>755</v>
      </c>
      <c r="B754">
        <v>370648027.46306676</v>
      </c>
      <c r="C754">
        <v>374245518</v>
      </c>
      <c r="D754">
        <v>3597490.5369332433</v>
      </c>
      <c r="E754" s="2">
        <f t="shared" si="11"/>
        <v>0.96126482854318207</v>
      </c>
    </row>
    <row r="755" spans="1:5" x14ac:dyDescent="0.3">
      <c r="A755" t="s">
        <v>756</v>
      </c>
      <c r="B755">
        <v>340957196.13655001</v>
      </c>
      <c r="C755">
        <v>344307035</v>
      </c>
      <c r="D755">
        <v>3349838.8634499907</v>
      </c>
      <c r="E755" s="2">
        <f t="shared" si="11"/>
        <v>0.97292199198020768</v>
      </c>
    </row>
    <row r="756" spans="1:5" x14ac:dyDescent="0.3">
      <c r="A756" t="s">
        <v>757</v>
      </c>
      <c r="B756">
        <v>866165085.27210033</v>
      </c>
      <c r="C756">
        <v>849732348</v>
      </c>
      <c r="D756">
        <v>16432737.272100329</v>
      </c>
      <c r="E756" s="2">
        <f t="shared" si="11"/>
        <v>1.9338721552472109</v>
      </c>
    </row>
    <row r="757" spans="1:5" x14ac:dyDescent="0.3">
      <c r="A757" t="s">
        <v>758</v>
      </c>
      <c r="B757">
        <v>866156216.53660035</v>
      </c>
      <c r="C757">
        <v>883285453</v>
      </c>
      <c r="D757">
        <v>17129236.463399649</v>
      </c>
      <c r="E757" s="2">
        <f t="shared" si="11"/>
        <v>1.9392639610696327</v>
      </c>
    </row>
    <row r="758" spans="1:5" x14ac:dyDescent="0.3">
      <c r="A758" t="s">
        <v>759</v>
      </c>
      <c r="B758">
        <v>868332904.67076707</v>
      </c>
      <c r="C758">
        <v>856877009</v>
      </c>
      <c r="D758">
        <v>11455895.670767069</v>
      </c>
      <c r="E758" s="2">
        <f t="shared" si="11"/>
        <v>1.3369358204786503</v>
      </c>
    </row>
    <row r="759" spans="1:5" x14ac:dyDescent="0.3">
      <c r="A759" t="s">
        <v>760</v>
      </c>
      <c r="B759">
        <v>340496263.59263331</v>
      </c>
      <c r="C759">
        <v>344234241</v>
      </c>
      <c r="D759">
        <v>3737977.407366693</v>
      </c>
      <c r="E759" s="2">
        <f t="shared" si="11"/>
        <v>1.0858819263615014</v>
      </c>
    </row>
    <row r="760" spans="1:5" x14ac:dyDescent="0.3">
      <c r="A760" t="s">
        <v>761</v>
      </c>
      <c r="B760">
        <v>839468752.30015028</v>
      </c>
      <c r="C760">
        <v>804962536</v>
      </c>
      <c r="D760">
        <v>34506216.300150275</v>
      </c>
      <c r="E760" s="2">
        <f t="shared" si="11"/>
        <v>4.2866859955517578</v>
      </c>
    </row>
    <row r="761" spans="1:5" x14ac:dyDescent="0.3">
      <c r="A761" t="s">
        <v>762</v>
      </c>
      <c r="B761">
        <v>308101938.41003323</v>
      </c>
      <c r="C761">
        <v>305537940</v>
      </c>
      <c r="D761">
        <v>2563998.410033226</v>
      </c>
      <c r="E761" s="2">
        <f t="shared" si="11"/>
        <v>0.83917513158373258</v>
      </c>
    </row>
    <row r="762" spans="1:5" x14ac:dyDescent="0.3">
      <c r="A762" t="s">
        <v>763</v>
      </c>
      <c r="B762">
        <v>558525113.69708323</v>
      </c>
      <c r="C762">
        <v>539534704</v>
      </c>
      <c r="D762">
        <v>18990409.697083235</v>
      </c>
      <c r="E762" s="2">
        <f t="shared" si="11"/>
        <v>3.5197753835466408</v>
      </c>
    </row>
    <row r="763" spans="1:5" x14ac:dyDescent="0.3">
      <c r="A763" t="s">
        <v>764</v>
      </c>
      <c r="B763">
        <v>152295780.65266675</v>
      </c>
      <c r="C763">
        <v>151836230</v>
      </c>
      <c r="D763">
        <v>459550.65266674757</v>
      </c>
      <c r="E763" s="2">
        <f t="shared" si="11"/>
        <v>0.30266205415318043</v>
      </c>
    </row>
    <row r="764" spans="1:5" x14ac:dyDescent="0.3">
      <c r="A764" t="s">
        <v>765</v>
      </c>
      <c r="B764">
        <v>646888285.94802403</v>
      </c>
      <c r="C764">
        <v>249670765</v>
      </c>
      <c r="D764">
        <v>397217520.94802403</v>
      </c>
      <c r="E764" s="2">
        <f t="shared" si="11"/>
        <v>159.09652896206092</v>
      </c>
    </row>
    <row r="765" spans="1:5" x14ac:dyDescent="0.3">
      <c r="A765" t="s">
        <v>766</v>
      </c>
      <c r="B765">
        <v>63687235.267916724</v>
      </c>
      <c r="C765">
        <v>38988464</v>
      </c>
      <c r="D765">
        <v>24698771.267916724</v>
      </c>
      <c r="E765" s="2">
        <f t="shared" si="11"/>
        <v>63.348921024220715</v>
      </c>
    </row>
    <row r="766" spans="1:5" x14ac:dyDescent="0.3">
      <c r="A766" t="s">
        <v>767</v>
      </c>
      <c r="B766">
        <v>438824957.13868487</v>
      </c>
      <c r="C766">
        <v>553599002</v>
      </c>
      <c r="D766">
        <v>114774044.86131513</v>
      </c>
      <c r="E766" s="2">
        <f t="shared" si="11"/>
        <v>20.732343166564291</v>
      </c>
    </row>
    <row r="767" spans="1:5" x14ac:dyDescent="0.3">
      <c r="A767" t="s">
        <v>768</v>
      </c>
      <c r="B767">
        <v>10521249.391852409</v>
      </c>
      <c r="C767">
        <v>10241813</v>
      </c>
      <c r="D767">
        <v>279436.39185240865</v>
      </c>
      <c r="E767" s="2">
        <f t="shared" si="11"/>
        <v>2.7283879509654065</v>
      </c>
    </row>
    <row r="768" spans="1:5" x14ac:dyDescent="0.3">
      <c r="A768" t="s">
        <v>769</v>
      </c>
      <c r="B768">
        <v>182675138.62958145</v>
      </c>
      <c r="C768">
        <v>177920022</v>
      </c>
      <c r="D768">
        <v>4755116.6295814514</v>
      </c>
      <c r="E768" s="2">
        <f t="shared" si="11"/>
        <v>2.6726146816581728</v>
      </c>
    </row>
    <row r="769" spans="1:5" x14ac:dyDescent="0.3">
      <c r="A769" t="s">
        <v>770</v>
      </c>
      <c r="B769">
        <v>210079971.70660999</v>
      </c>
      <c r="C769">
        <v>200538862</v>
      </c>
      <c r="D769">
        <v>9541109.7066099942</v>
      </c>
      <c r="E769" s="2">
        <f t="shared" si="11"/>
        <v>4.7577360375217417</v>
      </c>
    </row>
    <row r="770" spans="1:5" x14ac:dyDescent="0.3">
      <c r="A770" t="s">
        <v>771</v>
      </c>
      <c r="B770">
        <v>41478459.463166647</v>
      </c>
      <c r="C770">
        <v>29963895</v>
      </c>
      <c r="D770">
        <v>11514564.463166647</v>
      </c>
      <c r="E770" s="2">
        <f t="shared" ref="E770:E833" si="12">100*(D770/C770)</f>
        <v>38.428129798100834</v>
      </c>
    </row>
    <row r="771" spans="1:5" x14ac:dyDescent="0.3">
      <c r="A771" t="s">
        <v>772</v>
      </c>
      <c r="B771">
        <v>50977172.74498333</v>
      </c>
      <c r="C771">
        <v>48187172</v>
      </c>
      <c r="D771">
        <v>2790000.7449833304</v>
      </c>
      <c r="E771" s="2">
        <f t="shared" si="12"/>
        <v>5.7899242250267982</v>
      </c>
    </row>
    <row r="772" spans="1:5" x14ac:dyDescent="0.3">
      <c r="A772" t="s">
        <v>773</v>
      </c>
      <c r="B772">
        <v>10161652.007825581</v>
      </c>
      <c r="C772">
        <v>10270785</v>
      </c>
      <c r="D772">
        <v>109132.99217441864</v>
      </c>
      <c r="E772" s="2">
        <f t="shared" si="12"/>
        <v>1.0625574595750826</v>
      </c>
    </row>
    <row r="773" spans="1:5" x14ac:dyDescent="0.3">
      <c r="A773" t="s">
        <v>774</v>
      </c>
      <c r="B773">
        <v>4243764010.1536703</v>
      </c>
      <c r="C773">
        <v>2248527523</v>
      </c>
      <c r="D773">
        <v>1995236487.1536703</v>
      </c>
      <c r="E773" s="2">
        <f t="shared" si="12"/>
        <v>88.735248590224643</v>
      </c>
    </row>
    <row r="774" spans="1:5" x14ac:dyDescent="0.3">
      <c r="A774" t="s">
        <v>775</v>
      </c>
      <c r="B774">
        <v>17102535.327983335</v>
      </c>
      <c r="C774">
        <v>18184717</v>
      </c>
      <c r="D774">
        <v>1082181.6720166653</v>
      </c>
      <c r="E774" s="2">
        <f t="shared" si="12"/>
        <v>5.9510503903726706</v>
      </c>
    </row>
    <row r="775" spans="1:5" x14ac:dyDescent="0.3">
      <c r="A775" t="s">
        <v>776</v>
      </c>
      <c r="B775">
        <v>16488162.442733336</v>
      </c>
      <c r="C775">
        <v>15634064</v>
      </c>
      <c r="D775">
        <v>854098.44273333624</v>
      </c>
      <c r="E775" s="2">
        <f t="shared" si="12"/>
        <v>5.4630609336979576</v>
      </c>
    </row>
    <row r="776" spans="1:5" x14ac:dyDescent="0.3">
      <c r="A776" t="s">
        <v>777</v>
      </c>
      <c r="B776">
        <v>13293299.139131509</v>
      </c>
      <c r="C776">
        <v>22756578</v>
      </c>
      <c r="D776">
        <v>9463278.8608684912</v>
      </c>
      <c r="E776" s="2">
        <f t="shared" si="12"/>
        <v>41.584806207982986</v>
      </c>
    </row>
    <row r="777" spans="1:5" x14ac:dyDescent="0.3">
      <c r="A777" t="s">
        <v>778</v>
      </c>
      <c r="B777">
        <v>22711706.152683325</v>
      </c>
      <c r="C777">
        <v>21322703</v>
      </c>
      <c r="D777">
        <v>1389003.1526833251</v>
      </c>
      <c r="E777" s="2">
        <f t="shared" si="12"/>
        <v>6.5141982828505611</v>
      </c>
    </row>
    <row r="778" spans="1:5" x14ac:dyDescent="0.3">
      <c r="A778" t="s">
        <v>779</v>
      </c>
      <c r="B778">
        <v>64206312.934300013</v>
      </c>
      <c r="C778">
        <v>55189982</v>
      </c>
      <c r="D778">
        <v>9016330.9343000129</v>
      </c>
      <c r="E778" s="2">
        <f t="shared" si="12"/>
        <v>16.336897762169976</v>
      </c>
    </row>
    <row r="779" spans="1:5" x14ac:dyDescent="0.3">
      <c r="A779" t="s">
        <v>780</v>
      </c>
      <c r="B779">
        <v>22817367.202053003</v>
      </c>
      <c r="C779">
        <v>20059881</v>
      </c>
      <c r="D779">
        <v>2757486.202053003</v>
      </c>
      <c r="E779" s="2">
        <f t="shared" si="12"/>
        <v>13.746273978659209</v>
      </c>
    </row>
    <row r="780" spans="1:5" x14ac:dyDescent="0.3">
      <c r="A780" t="s">
        <v>781</v>
      </c>
      <c r="B780">
        <v>19100466.856705956</v>
      </c>
      <c r="C780">
        <v>18096857</v>
      </c>
      <c r="D780">
        <v>1003609.8567059562</v>
      </c>
      <c r="E780" s="2">
        <f t="shared" si="12"/>
        <v>5.5457688409979484</v>
      </c>
    </row>
    <row r="781" spans="1:5" x14ac:dyDescent="0.3">
      <c r="A781" t="s">
        <v>782</v>
      </c>
      <c r="B781">
        <v>39073429915.455956</v>
      </c>
      <c r="C781">
        <v>153941440</v>
      </c>
      <c r="D781">
        <v>38919488475.455956</v>
      </c>
      <c r="E781" s="2">
        <f t="shared" si="12"/>
        <v>25282.00884404872</v>
      </c>
    </row>
    <row r="782" spans="1:5" x14ac:dyDescent="0.3">
      <c r="A782" t="s">
        <v>783</v>
      </c>
      <c r="B782">
        <v>159132398.60375011</v>
      </c>
      <c r="C782">
        <v>75328029</v>
      </c>
      <c r="D782">
        <v>83804369.60375011</v>
      </c>
      <c r="E782" s="2">
        <f t="shared" si="12"/>
        <v>111.25257187301439</v>
      </c>
    </row>
    <row r="783" spans="1:5" x14ac:dyDescent="0.3">
      <c r="A783" t="s">
        <v>784</v>
      </c>
      <c r="B783">
        <v>6924067651.9298153</v>
      </c>
      <c r="C783">
        <v>20927528059</v>
      </c>
      <c r="D783">
        <v>14003460407.070185</v>
      </c>
      <c r="E783" s="2">
        <f t="shared" si="12"/>
        <v>66.914068243468051</v>
      </c>
    </row>
    <row r="784" spans="1:5" x14ac:dyDescent="0.3">
      <c r="A784" t="s">
        <v>785</v>
      </c>
      <c r="B784">
        <v>141112401.39341429</v>
      </c>
      <c r="C784">
        <v>60725005</v>
      </c>
      <c r="D784">
        <v>80387396.393414289</v>
      </c>
      <c r="E784" s="2">
        <f t="shared" si="12"/>
        <v>132.37939855816282</v>
      </c>
    </row>
    <row r="785" spans="1:5" x14ac:dyDescent="0.3">
      <c r="A785" t="s">
        <v>786</v>
      </c>
      <c r="B785">
        <v>7108405504.9426041</v>
      </c>
      <c r="C785">
        <v>7139749909</v>
      </c>
      <c r="D785">
        <v>31344404.057395935</v>
      </c>
      <c r="E785" s="2">
        <f t="shared" si="12"/>
        <v>0.43901263289187198</v>
      </c>
    </row>
    <row r="786" spans="1:5" x14ac:dyDescent="0.3">
      <c r="A786" t="s">
        <v>787</v>
      </c>
      <c r="B786">
        <v>71859442.92793332</v>
      </c>
      <c r="C786">
        <v>69864793</v>
      </c>
      <c r="D786">
        <v>1994649.9279333204</v>
      </c>
      <c r="E786" s="2">
        <f t="shared" si="12"/>
        <v>2.8550144390083863</v>
      </c>
    </row>
    <row r="787" spans="1:5" x14ac:dyDescent="0.3">
      <c r="A787" t="s">
        <v>788</v>
      </c>
      <c r="B787">
        <v>261190602476.99823</v>
      </c>
      <c r="C787">
        <v>35099781439</v>
      </c>
      <c r="D787">
        <v>226090821037.99823</v>
      </c>
      <c r="E787" s="2">
        <f t="shared" si="12"/>
        <v>644.13740419131113</v>
      </c>
    </row>
    <row r="788" spans="1:5" x14ac:dyDescent="0.3">
      <c r="A788" t="s">
        <v>789</v>
      </c>
      <c r="B788">
        <v>89627670.926249951</v>
      </c>
      <c r="C788">
        <v>75921813</v>
      </c>
      <c r="D788">
        <v>13705857.926249951</v>
      </c>
      <c r="E788" s="2">
        <f t="shared" si="12"/>
        <v>18.052595670034844</v>
      </c>
    </row>
    <row r="789" spans="1:5" x14ac:dyDescent="0.3">
      <c r="A789" t="s">
        <v>790</v>
      </c>
      <c r="B789">
        <v>49304348.65758013</v>
      </c>
      <c r="C789">
        <v>46269767</v>
      </c>
      <c r="D789">
        <v>3034581.6575801298</v>
      </c>
      <c r="E789" s="2">
        <f t="shared" si="12"/>
        <v>6.5584545899704443</v>
      </c>
    </row>
    <row r="790" spans="1:5" x14ac:dyDescent="0.3">
      <c r="A790" t="s">
        <v>791</v>
      </c>
      <c r="B790">
        <v>28351825.945983317</v>
      </c>
      <c r="C790">
        <v>25646139</v>
      </c>
      <c r="D790">
        <v>2705686.9459833167</v>
      </c>
      <c r="E790" s="2">
        <f t="shared" si="12"/>
        <v>10.550075182791909</v>
      </c>
    </row>
    <row r="791" spans="1:5" x14ac:dyDescent="0.3">
      <c r="A791" t="s">
        <v>792</v>
      </c>
      <c r="B791">
        <v>70338101.36618574</v>
      </c>
      <c r="C791">
        <v>70972203</v>
      </c>
      <c r="D791">
        <v>634101.63381426036</v>
      </c>
      <c r="E791" s="2">
        <f t="shared" si="12"/>
        <v>0.89345068493119817</v>
      </c>
    </row>
    <row r="792" spans="1:5" x14ac:dyDescent="0.3">
      <c r="A792" t="s">
        <v>793</v>
      </c>
      <c r="B792">
        <v>617593500.49126029</v>
      </c>
      <c r="C792">
        <v>620144522</v>
      </c>
      <c r="D792">
        <v>2551021.5087397099</v>
      </c>
      <c r="E792" s="2">
        <f t="shared" si="12"/>
        <v>0.41135919422661771</v>
      </c>
    </row>
    <row r="793" spans="1:5" x14ac:dyDescent="0.3">
      <c r="A793" t="s">
        <v>794</v>
      </c>
      <c r="B793">
        <v>789819267.14301646</v>
      </c>
      <c r="C793">
        <v>770994718</v>
      </c>
      <c r="D793">
        <v>18824549.143016458</v>
      </c>
      <c r="E793" s="2">
        <f t="shared" si="12"/>
        <v>2.4415924913011477</v>
      </c>
    </row>
    <row r="794" spans="1:5" x14ac:dyDescent="0.3">
      <c r="A794" t="s">
        <v>795</v>
      </c>
      <c r="B794">
        <v>615786989.82866621</v>
      </c>
      <c r="C794">
        <v>622289602</v>
      </c>
      <c r="D794">
        <v>6502612.1713337898</v>
      </c>
      <c r="E794" s="2">
        <f t="shared" si="12"/>
        <v>1.0449495139296558</v>
      </c>
    </row>
    <row r="795" spans="1:5" x14ac:dyDescent="0.3">
      <c r="A795" t="s">
        <v>796</v>
      </c>
      <c r="B795">
        <v>373453755.59560025</v>
      </c>
      <c r="C795">
        <v>437365365</v>
      </c>
      <c r="D795">
        <v>63911609.404399753</v>
      </c>
      <c r="E795" s="2">
        <f t="shared" si="12"/>
        <v>14.612864785120733</v>
      </c>
    </row>
    <row r="796" spans="1:5" x14ac:dyDescent="0.3">
      <c r="A796" t="s">
        <v>797</v>
      </c>
      <c r="B796">
        <v>803210606.05019569</v>
      </c>
      <c r="C796">
        <v>773878574</v>
      </c>
      <c r="D796">
        <v>29332032.050195694</v>
      </c>
      <c r="E796" s="2">
        <f t="shared" si="12"/>
        <v>3.7902628442838497</v>
      </c>
    </row>
    <row r="797" spans="1:5" x14ac:dyDescent="0.3">
      <c r="A797" t="s">
        <v>798</v>
      </c>
      <c r="B797">
        <v>833927416.0666858</v>
      </c>
      <c r="C797">
        <v>831390977</v>
      </c>
      <c r="D797">
        <v>2536439.0666857958</v>
      </c>
      <c r="E797" s="2">
        <f t="shared" si="12"/>
        <v>0.30508378571034162</v>
      </c>
    </row>
    <row r="798" spans="1:5" x14ac:dyDescent="0.3">
      <c r="A798" t="s">
        <v>799</v>
      </c>
      <c r="B798">
        <v>86206916.844216645</v>
      </c>
      <c r="C798">
        <v>76469791</v>
      </c>
      <c r="D798">
        <v>9737125.8442166448</v>
      </c>
      <c r="E798" s="2">
        <f t="shared" si="12"/>
        <v>12.733297315036005</v>
      </c>
    </row>
    <row r="799" spans="1:5" x14ac:dyDescent="0.3">
      <c r="A799" t="s">
        <v>800</v>
      </c>
      <c r="B799">
        <v>748079320.14633</v>
      </c>
      <c r="C799">
        <v>751690744</v>
      </c>
      <c r="D799">
        <v>3611423.853670001</v>
      </c>
      <c r="E799" s="2">
        <f t="shared" si="12"/>
        <v>0.48044011217331162</v>
      </c>
    </row>
    <row r="800" spans="1:5" x14ac:dyDescent="0.3">
      <c r="A800" t="s">
        <v>801</v>
      </c>
      <c r="B800">
        <v>55104038.31485714</v>
      </c>
      <c r="C800">
        <v>56719928</v>
      </c>
      <c r="D800">
        <v>1615889.6851428598</v>
      </c>
      <c r="E800" s="2">
        <f t="shared" si="12"/>
        <v>2.8488923419346719</v>
      </c>
    </row>
    <row r="801" spans="1:5" x14ac:dyDescent="0.3">
      <c r="A801" t="s">
        <v>802</v>
      </c>
      <c r="B801">
        <v>166287423.45643324</v>
      </c>
      <c r="C801">
        <v>168201448</v>
      </c>
      <c r="D801">
        <v>1914024.5435667634</v>
      </c>
      <c r="E801" s="2">
        <f t="shared" si="12"/>
        <v>1.1379358301164944</v>
      </c>
    </row>
    <row r="802" spans="1:5" x14ac:dyDescent="0.3">
      <c r="A802" t="s">
        <v>803</v>
      </c>
      <c r="B802">
        <v>769288990.11372042</v>
      </c>
      <c r="C802">
        <v>752190035</v>
      </c>
      <c r="D802">
        <v>17098955.113720417</v>
      </c>
      <c r="E802" s="2">
        <f t="shared" si="12"/>
        <v>2.2732227652710684</v>
      </c>
    </row>
    <row r="803" spans="1:5" x14ac:dyDescent="0.3">
      <c r="A803" t="s">
        <v>804</v>
      </c>
      <c r="B803">
        <v>612495436.14975333</v>
      </c>
      <c r="C803">
        <v>611163083</v>
      </c>
      <c r="D803">
        <v>1332353.1497533321</v>
      </c>
      <c r="E803" s="2">
        <f t="shared" si="12"/>
        <v>0.21800288446959942</v>
      </c>
    </row>
    <row r="804" spans="1:5" x14ac:dyDescent="0.3">
      <c r="A804" t="s">
        <v>805</v>
      </c>
      <c r="B804">
        <v>120130315.27751675</v>
      </c>
      <c r="C804">
        <v>121143329</v>
      </c>
      <c r="D804">
        <v>1013013.7224832475</v>
      </c>
      <c r="E804" s="2">
        <f t="shared" si="12"/>
        <v>0.83621090062932601</v>
      </c>
    </row>
    <row r="805" spans="1:5" x14ac:dyDescent="0.3">
      <c r="A805" t="s">
        <v>806</v>
      </c>
      <c r="B805">
        <v>614894906.61119211</v>
      </c>
      <c r="C805">
        <v>606479227</v>
      </c>
      <c r="D805">
        <v>8415679.6111921072</v>
      </c>
      <c r="E805" s="2">
        <f t="shared" si="12"/>
        <v>1.3876286666603517</v>
      </c>
    </row>
    <row r="806" spans="1:5" x14ac:dyDescent="0.3">
      <c r="A806" t="s">
        <v>807</v>
      </c>
      <c r="B806">
        <v>107493046.56073333</v>
      </c>
      <c r="C806">
        <v>61084462</v>
      </c>
      <c r="D806">
        <v>46408584.560733333</v>
      </c>
      <c r="E806" s="2">
        <f t="shared" si="12"/>
        <v>75.97445085254796</v>
      </c>
    </row>
    <row r="807" spans="1:5" x14ac:dyDescent="0.3">
      <c r="A807" t="s">
        <v>808</v>
      </c>
      <c r="B807">
        <v>56330097.989966676</v>
      </c>
      <c r="C807">
        <v>49031229</v>
      </c>
      <c r="D807">
        <v>7298868.9899666756</v>
      </c>
      <c r="E807" s="2">
        <f t="shared" si="12"/>
        <v>14.886163652896963</v>
      </c>
    </row>
    <row r="808" spans="1:5" x14ac:dyDescent="0.3">
      <c r="A808" t="s">
        <v>809</v>
      </c>
      <c r="B808">
        <v>314543358.31076902</v>
      </c>
      <c r="C808">
        <v>484198277</v>
      </c>
      <c r="D808">
        <v>169654918.68923098</v>
      </c>
      <c r="E808" s="2">
        <f t="shared" si="12"/>
        <v>35.038315241512308</v>
      </c>
    </row>
    <row r="809" spans="1:5" x14ac:dyDescent="0.3">
      <c r="A809" t="s">
        <v>810</v>
      </c>
      <c r="B809">
        <v>141393331.60104999</v>
      </c>
      <c r="C809">
        <v>144446330</v>
      </c>
      <c r="D809">
        <v>3052998.3989500105</v>
      </c>
      <c r="E809" s="2">
        <f t="shared" si="12"/>
        <v>2.1135866857607324</v>
      </c>
    </row>
    <row r="810" spans="1:5" x14ac:dyDescent="0.3">
      <c r="A810" t="s">
        <v>811</v>
      </c>
      <c r="B810">
        <v>777168123.09418571</v>
      </c>
      <c r="C810">
        <v>838226071</v>
      </c>
      <c r="D810">
        <v>61057947.90581429</v>
      </c>
      <c r="E810" s="2">
        <f t="shared" si="12"/>
        <v>7.2841862139854978</v>
      </c>
    </row>
    <row r="811" spans="1:5" x14ac:dyDescent="0.3">
      <c r="A811" t="s">
        <v>812</v>
      </c>
      <c r="B811">
        <v>446668961.62854999</v>
      </c>
      <c r="C811">
        <v>516793258</v>
      </c>
      <c r="D811">
        <v>70124296.371450007</v>
      </c>
      <c r="E811" s="2">
        <f t="shared" si="12"/>
        <v>13.569119814533263</v>
      </c>
    </row>
    <row r="812" spans="1:5" x14ac:dyDescent="0.3">
      <c r="A812" t="s">
        <v>813</v>
      </c>
      <c r="B812">
        <v>769288990.11372042</v>
      </c>
      <c r="C812">
        <v>758718235</v>
      </c>
      <c r="D812">
        <v>10570755.113720417</v>
      </c>
      <c r="E812" s="2">
        <f t="shared" si="12"/>
        <v>1.3932385734370043</v>
      </c>
    </row>
    <row r="813" spans="1:5" x14ac:dyDescent="0.3">
      <c r="A813" t="s">
        <v>814</v>
      </c>
      <c r="B813">
        <v>633649123.9699527</v>
      </c>
      <c r="C813">
        <v>641302280</v>
      </c>
      <c r="D813">
        <v>7653156.0300472975</v>
      </c>
      <c r="E813" s="2">
        <f t="shared" si="12"/>
        <v>1.1933773305853985</v>
      </c>
    </row>
    <row r="814" spans="1:5" x14ac:dyDescent="0.3">
      <c r="A814" t="s">
        <v>815</v>
      </c>
      <c r="B814">
        <v>769288990.11372042</v>
      </c>
      <c r="C814">
        <v>753222113</v>
      </c>
      <c r="D814">
        <v>16066877.113720417</v>
      </c>
      <c r="E814" s="2">
        <f t="shared" si="12"/>
        <v>2.1330862220345375</v>
      </c>
    </row>
    <row r="815" spans="1:5" x14ac:dyDescent="0.3">
      <c r="A815" t="s">
        <v>816</v>
      </c>
      <c r="B815">
        <v>112824877.29313813</v>
      </c>
      <c r="C815">
        <v>144527074</v>
      </c>
      <c r="D815">
        <v>31702196.706861869</v>
      </c>
      <c r="E815" s="2">
        <f t="shared" si="12"/>
        <v>21.935126637146109</v>
      </c>
    </row>
    <row r="816" spans="1:5" x14ac:dyDescent="0.3">
      <c r="A816" t="s">
        <v>817</v>
      </c>
      <c r="B816">
        <v>39027927.179666638</v>
      </c>
      <c r="C816">
        <v>49156331</v>
      </c>
      <c r="D816">
        <v>10128403.820333362</v>
      </c>
      <c r="E816" s="2">
        <f t="shared" si="12"/>
        <v>20.604474773215603</v>
      </c>
    </row>
    <row r="817" spans="1:5" x14ac:dyDescent="0.3">
      <c r="A817" t="s">
        <v>818</v>
      </c>
      <c r="B817">
        <v>639081125.83992803</v>
      </c>
      <c r="C817">
        <v>640461339</v>
      </c>
      <c r="D817">
        <v>1380213.160071969</v>
      </c>
      <c r="E817" s="2">
        <f t="shared" si="12"/>
        <v>0.21550296263424715</v>
      </c>
    </row>
    <row r="818" spans="1:5" x14ac:dyDescent="0.3">
      <c r="A818" t="s">
        <v>819</v>
      </c>
      <c r="B818">
        <v>171288166.79551688</v>
      </c>
      <c r="C818">
        <v>177090195</v>
      </c>
      <c r="D818">
        <v>5802028.2044831216</v>
      </c>
      <c r="E818" s="2">
        <f t="shared" si="12"/>
        <v>3.2763125053214388</v>
      </c>
    </row>
    <row r="819" spans="1:5" x14ac:dyDescent="0.3">
      <c r="A819" t="s">
        <v>820</v>
      </c>
      <c r="B819">
        <v>29580158.129852403</v>
      </c>
      <c r="C819">
        <v>27250053</v>
      </c>
      <c r="D819">
        <v>2330105.129852403</v>
      </c>
      <c r="E819" s="2">
        <f t="shared" si="12"/>
        <v>8.550827882251836</v>
      </c>
    </row>
    <row r="820" spans="1:5" x14ac:dyDescent="0.3">
      <c r="A820" t="s">
        <v>821</v>
      </c>
      <c r="B820">
        <v>626748727.70918322</v>
      </c>
      <c r="C820">
        <v>633300861</v>
      </c>
      <c r="D820">
        <v>6552133.2908167839</v>
      </c>
      <c r="E820" s="2">
        <f t="shared" si="12"/>
        <v>1.0346004078489297</v>
      </c>
    </row>
    <row r="821" spans="1:5" x14ac:dyDescent="0.3">
      <c r="A821" t="s">
        <v>822</v>
      </c>
      <c r="B821">
        <v>70199131.594345257</v>
      </c>
      <c r="C821">
        <v>68665467</v>
      </c>
      <c r="D821">
        <v>1533664.5943452567</v>
      </c>
      <c r="E821" s="2">
        <f t="shared" si="12"/>
        <v>2.2335311494280767</v>
      </c>
    </row>
    <row r="822" spans="1:5" x14ac:dyDescent="0.3">
      <c r="A822" t="s">
        <v>823</v>
      </c>
      <c r="B822">
        <v>55620476.036983326</v>
      </c>
      <c r="C822">
        <v>31348978</v>
      </c>
      <c r="D822">
        <v>24271498.036983326</v>
      </c>
      <c r="E822" s="2">
        <f t="shared" si="12"/>
        <v>77.42357035365977</v>
      </c>
    </row>
    <row r="823" spans="1:5" x14ac:dyDescent="0.3">
      <c r="A823" t="s">
        <v>824</v>
      </c>
      <c r="B823">
        <v>611163217.84346139</v>
      </c>
      <c r="C823">
        <v>600292936</v>
      </c>
      <c r="D823">
        <v>10870281.843461394</v>
      </c>
      <c r="E823" s="2">
        <f t="shared" si="12"/>
        <v>1.8108295453040939</v>
      </c>
    </row>
    <row r="824" spans="1:5" x14ac:dyDescent="0.3">
      <c r="A824" t="s">
        <v>825</v>
      </c>
      <c r="B824">
        <v>2619619971.2590985</v>
      </c>
      <c r="C824">
        <v>495804778</v>
      </c>
      <c r="D824">
        <v>2123815193.2590985</v>
      </c>
      <c r="E824" s="2">
        <f t="shared" si="12"/>
        <v>428.35714529138693</v>
      </c>
    </row>
    <row r="825" spans="1:5" x14ac:dyDescent="0.3">
      <c r="A825" t="s">
        <v>826</v>
      </c>
      <c r="B825">
        <v>833927416.0666858</v>
      </c>
      <c r="C825">
        <v>864799369</v>
      </c>
      <c r="D825">
        <v>30871952.933314204</v>
      </c>
      <c r="E825" s="2">
        <f t="shared" si="12"/>
        <v>3.5698399004398675</v>
      </c>
    </row>
    <row r="826" spans="1:5" x14ac:dyDescent="0.3">
      <c r="A826" t="s">
        <v>827</v>
      </c>
      <c r="B826">
        <v>94586302.850421414</v>
      </c>
      <c r="C826">
        <v>94570832</v>
      </c>
      <c r="D826">
        <v>15470.850421413779</v>
      </c>
      <c r="E826" s="2">
        <f t="shared" si="12"/>
        <v>1.6359008474636005E-2</v>
      </c>
    </row>
    <row r="827" spans="1:5" x14ac:dyDescent="0.3">
      <c r="A827" t="s">
        <v>828</v>
      </c>
      <c r="B827">
        <v>31299134.068650015</v>
      </c>
      <c r="C827">
        <v>32297213</v>
      </c>
      <c r="D827">
        <v>998078.9313499853</v>
      </c>
      <c r="E827" s="2">
        <f t="shared" si="12"/>
        <v>3.0902942967555291</v>
      </c>
    </row>
    <row r="828" spans="1:5" x14ac:dyDescent="0.3">
      <c r="A828" t="s">
        <v>829</v>
      </c>
      <c r="B828">
        <v>28998464.240499999</v>
      </c>
      <c r="C828">
        <v>28301804</v>
      </c>
      <c r="D828">
        <v>696660.24049999937</v>
      </c>
      <c r="E828" s="2">
        <f t="shared" si="12"/>
        <v>2.4615400505918257</v>
      </c>
    </row>
    <row r="829" spans="1:5" x14ac:dyDescent="0.3">
      <c r="A829" t="s">
        <v>830</v>
      </c>
      <c r="B829">
        <v>283120568.00784987</v>
      </c>
      <c r="C829">
        <v>245079573</v>
      </c>
      <c r="D829">
        <v>38040995.007849872</v>
      </c>
      <c r="E829" s="2">
        <f t="shared" si="12"/>
        <v>15.521895416330707</v>
      </c>
    </row>
    <row r="830" spans="1:5" x14ac:dyDescent="0.3">
      <c r="A830" t="s">
        <v>831</v>
      </c>
      <c r="B830">
        <v>762666311.23030066</v>
      </c>
      <c r="C830">
        <v>759900850</v>
      </c>
      <c r="D830">
        <v>2765461.2303006649</v>
      </c>
      <c r="E830" s="2">
        <f t="shared" si="12"/>
        <v>0.3639239553818982</v>
      </c>
    </row>
    <row r="831" spans="1:5" x14ac:dyDescent="0.3">
      <c r="A831" t="s">
        <v>832</v>
      </c>
      <c r="B831">
        <v>42554636.777766712</v>
      </c>
      <c r="C831">
        <v>27274792</v>
      </c>
      <c r="D831">
        <v>15279844.777766712</v>
      </c>
      <c r="E831" s="2">
        <f t="shared" si="12"/>
        <v>56.021856290477714</v>
      </c>
    </row>
    <row r="832" spans="1:5" x14ac:dyDescent="0.3">
      <c r="A832" t="s">
        <v>833</v>
      </c>
      <c r="B832">
        <v>839534506.16734457</v>
      </c>
      <c r="C832">
        <v>824893095</v>
      </c>
      <c r="D832">
        <v>14641411.16734457</v>
      </c>
      <c r="E832" s="2">
        <f t="shared" si="12"/>
        <v>1.7749465059280889</v>
      </c>
    </row>
    <row r="833" spans="1:5" x14ac:dyDescent="0.3">
      <c r="A833" t="s">
        <v>834</v>
      </c>
      <c r="B833">
        <v>68764878.057283327</v>
      </c>
      <c r="C833">
        <v>65515800</v>
      </c>
      <c r="D833">
        <v>3249078.057283327</v>
      </c>
      <c r="E833" s="2">
        <f t="shared" si="12"/>
        <v>4.9592282430853736</v>
      </c>
    </row>
    <row r="834" spans="1:5" x14ac:dyDescent="0.3">
      <c r="A834" t="s">
        <v>835</v>
      </c>
      <c r="B834">
        <v>269686511.96246678</v>
      </c>
      <c r="C834">
        <v>100762170</v>
      </c>
      <c r="D834">
        <v>168924341.96246678</v>
      </c>
      <c r="E834" s="2">
        <f t="shared" ref="E834:E897" si="13">100*(D834/C834)</f>
        <v>167.64658994786117</v>
      </c>
    </row>
    <row r="835" spans="1:5" x14ac:dyDescent="0.3">
      <c r="A835" t="s">
        <v>836</v>
      </c>
      <c r="B835">
        <v>861423437.60011673</v>
      </c>
      <c r="C835">
        <v>821939457</v>
      </c>
      <c r="D835">
        <v>39483980.60011673</v>
      </c>
      <c r="E835" s="2">
        <f t="shared" si="13"/>
        <v>4.8037577784900929</v>
      </c>
    </row>
    <row r="836" spans="1:5" x14ac:dyDescent="0.3">
      <c r="A836" t="s">
        <v>837</v>
      </c>
      <c r="B836">
        <v>10395088906.606316</v>
      </c>
      <c r="C836">
        <v>10742368934</v>
      </c>
      <c r="D836">
        <v>347280027.39368439</v>
      </c>
      <c r="E836" s="2">
        <f t="shared" si="13"/>
        <v>3.2328067442790021</v>
      </c>
    </row>
    <row r="837" spans="1:5" x14ac:dyDescent="0.3">
      <c r="A837" t="s">
        <v>838</v>
      </c>
      <c r="B837">
        <v>62887722.970650017</v>
      </c>
      <c r="C837">
        <v>62867555</v>
      </c>
      <c r="D837">
        <v>20167.970650017262</v>
      </c>
      <c r="E837" s="2">
        <f t="shared" si="13"/>
        <v>3.2080093857661973E-2</v>
      </c>
    </row>
    <row r="838" spans="1:5" x14ac:dyDescent="0.3">
      <c r="A838" t="s">
        <v>839</v>
      </c>
      <c r="B838">
        <v>29990158.942516644</v>
      </c>
      <c r="C838">
        <v>29501273</v>
      </c>
      <c r="D838">
        <v>488885.94251664355</v>
      </c>
      <c r="E838" s="2">
        <f t="shared" si="13"/>
        <v>1.6571689720529807</v>
      </c>
    </row>
    <row r="839" spans="1:5" x14ac:dyDescent="0.3">
      <c r="A839" t="s">
        <v>840</v>
      </c>
      <c r="B839">
        <v>759092710.04228902</v>
      </c>
      <c r="C839">
        <v>832359959</v>
      </c>
      <c r="D839">
        <v>73267248.957710981</v>
      </c>
      <c r="E839" s="2">
        <f t="shared" si="13"/>
        <v>8.8023514544998651</v>
      </c>
    </row>
    <row r="840" spans="1:5" x14ac:dyDescent="0.3">
      <c r="A840" t="s">
        <v>841</v>
      </c>
      <c r="B840">
        <v>614254779.74586034</v>
      </c>
      <c r="C840">
        <v>600859129</v>
      </c>
      <c r="D840">
        <v>13395650.745860338</v>
      </c>
      <c r="E840" s="2">
        <f t="shared" si="13"/>
        <v>2.2294161974628728</v>
      </c>
    </row>
    <row r="841" spans="1:5" x14ac:dyDescent="0.3">
      <c r="A841" t="s">
        <v>842</v>
      </c>
      <c r="B841">
        <v>475591232.85593343</v>
      </c>
      <c r="C841">
        <v>217096302</v>
      </c>
      <c r="D841">
        <v>258494930.85593343</v>
      </c>
      <c r="E841" s="2">
        <f t="shared" si="13"/>
        <v>119.06924644710597</v>
      </c>
    </row>
    <row r="842" spans="1:5" x14ac:dyDescent="0.3">
      <c r="A842" t="s">
        <v>843</v>
      </c>
      <c r="B842">
        <v>872242514.72644973</v>
      </c>
      <c r="C842">
        <v>867393812</v>
      </c>
      <c r="D842">
        <v>4848702.726449728</v>
      </c>
      <c r="E842" s="2">
        <f t="shared" si="13"/>
        <v>0.55899669324015522</v>
      </c>
    </row>
    <row r="843" spans="1:5" x14ac:dyDescent="0.3">
      <c r="A843" t="s">
        <v>844</v>
      </c>
      <c r="B843">
        <v>595628240.95905399</v>
      </c>
      <c r="C843">
        <v>585035672</v>
      </c>
      <c r="D843">
        <v>10592568.959053993</v>
      </c>
      <c r="E843" s="2">
        <f t="shared" si="13"/>
        <v>1.8105851430977347</v>
      </c>
    </row>
    <row r="844" spans="1:5" x14ac:dyDescent="0.3">
      <c r="A844" t="s">
        <v>845</v>
      </c>
      <c r="B844">
        <v>104238983.33933327</v>
      </c>
      <c r="C844">
        <v>62441350</v>
      </c>
      <c r="D844">
        <v>41797633.339333266</v>
      </c>
      <c r="E844" s="2">
        <f t="shared" si="13"/>
        <v>66.939028927678962</v>
      </c>
    </row>
    <row r="845" spans="1:5" x14ac:dyDescent="0.3">
      <c r="A845" t="s">
        <v>846</v>
      </c>
      <c r="B845">
        <v>177408936.57326671</v>
      </c>
      <c r="C845">
        <v>176335738</v>
      </c>
      <c r="D845">
        <v>1073198.5732667148</v>
      </c>
      <c r="E845" s="2">
        <f t="shared" si="13"/>
        <v>0.6086109290373769</v>
      </c>
    </row>
    <row r="846" spans="1:5" x14ac:dyDescent="0.3">
      <c r="A846" t="s">
        <v>847</v>
      </c>
      <c r="B846">
        <v>80090422.151666701</v>
      </c>
      <c r="C846">
        <v>80663378</v>
      </c>
      <c r="D846">
        <v>572955.84833329916</v>
      </c>
      <c r="E846" s="2">
        <f t="shared" si="13"/>
        <v>0.71030480317015632</v>
      </c>
    </row>
    <row r="847" spans="1:5" x14ac:dyDescent="0.3">
      <c r="A847" t="s">
        <v>848</v>
      </c>
      <c r="B847">
        <v>62970819.900566638</v>
      </c>
      <c r="C847">
        <v>50110908</v>
      </c>
      <c r="D847">
        <v>12859911.900566638</v>
      </c>
      <c r="E847" s="2">
        <f t="shared" si="13"/>
        <v>25.662899384235139</v>
      </c>
    </row>
    <row r="848" spans="1:5" x14ac:dyDescent="0.3">
      <c r="A848" t="s">
        <v>849</v>
      </c>
      <c r="B848">
        <v>629491724.69004524</v>
      </c>
      <c r="C848">
        <v>643897571</v>
      </c>
      <c r="D848">
        <v>14405846.309954762</v>
      </c>
      <c r="E848" s="2">
        <f t="shared" si="13"/>
        <v>2.237288500340493</v>
      </c>
    </row>
    <row r="849" spans="1:5" x14ac:dyDescent="0.3">
      <c r="A849" t="s">
        <v>850</v>
      </c>
      <c r="B849">
        <v>610537706.53001511</v>
      </c>
      <c r="C849">
        <v>617210086</v>
      </c>
      <c r="D849">
        <v>6672379.469984889</v>
      </c>
      <c r="E849" s="2">
        <f t="shared" si="13"/>
        <v>1.0810548338940931</v>
      </c>
    </row>
    <row r="850" spans="1:5" x14ac:dyDescent="0.3">
      <c r="A850" t="s">
        <v>851</v>
      </c>
      <c r="B850">
        <v>122142958.80918339</v>
      </c>
      <c r="C850">
        <v>118582806</v>
      </c>
      <c r="D850">
        <v>3560152.8091833889</v>
      </c>
      <c r="E850" s="2">
        <f t="shared" si="13"/>
        <v>3.0022504351797754</v>
      </c>
    </row>
    <row r="851" spans="1:5" x14ac:dyDescent="0.3">
      <c r="A851" t="s">
        <v>852</v>
      </c>
      <c r="B851">
        <v>49266658.714846805</v>
      </c>
      <c r="C851">
        <v>49471847</v>
      </c>
      <c r="D851">
        <v>205188.28515319526</v>
      </c>
      <c r="E851" s="2">
        <f t="shared" si="13"/>
        <v>0.41475768057173057</v>
      </c>
    </row>
    <row r="852" spans="1:5" x14ac:dyDescent="0.3">
      <c r="A852" t="s">
        <v>853</v>
      </c>
      <c r="B852">
        <v>764860680.83908391</v>
      </c>
      <c r="C852">
        <v>752682280</v>
      </c>
      <c r="D852">
        <v>12178400.83908391</v>
      </c>
      <c r="E852" s="2">
        <f t="shared" si="13"/>
        <v>1.6180002057553302</v>
      </c>
    </row>
    <row r="853" spans="1:5" x14ac:dyDescent="0.3">
      <c r="A853" t="s">
        <v>854</v>
      </c>
      <c r="B853">
        <v>595954486.15988314</v>
      </c>
      <c r="C853">
        <v>599084437</v>
      </c>
      <c r="D853">
        <v>3129950.8401168585</v>
      </c>
      <c r="E853" s="2">
        <f t="shared" si="13"/>
        <v>0.52245570854594892</v>
      </c>
    </row>
    <row r="854" spans="1:5" x14ac:dyDescent="0.3">
      <c r="A854" t="s">
        <v>855</v>
      </c>
      <c r="B854">
        <v>35050053.505347647</v>
      </c>
      <c r="C854">
        <v>30653493</v>
      </c>
      <c r="D854">
        <v>4396560.5053476468</v>
      </c>
      <c r="E854" s="2">
        <f t="shared" si="13"/>
        <v>14.342771655248706</v>
      </c>
    </row>
    <row r="855" spans="1:5" x14ac:dyDescent="0.3">
      <c r="A855" t="s">
        <v>856</v>
      </c>
      <c r="B855">
        <v>621120803.0766933</v>
      </c>
      <c r="C855">
        <v>619514329</v>
      </c>
      <c r="D855">
        <v>1606474.0766932964</v>
      </c>
      <c r="E855" s="2">
        <f t="shared" si="13"/>
        <v>0.25931185147669061</v>
      </c>
    </row>
    <row r="856" spans="1:5" x14ac:dyDescent="0.3">
      <c r="A856" t="s">
        <v>857</v>
      </c>
      <c r="B856">
        <v>828130906.21981943</v>
      </c>
      <c r="C856">
        <v>837743514</v>
      </c>
      <c r="D856">
        <v>9612607.7801805735</v>
      </c>
      <c r="E856" s="2">
        <f t="shared" si="13"/>
        <v>1.1474404301004917</v>
      </c>
    </row>
    <row r="857" spans="1:5" x14ac:dyDescent="0.3">
      <c r="A857" t="s">
        <v>858</v>
      </c>
      <c r="B857">
        <v>1750477695.6961696</v>
      </c>
      <c r="C857">
        <v>1111335080</v>
      </c>
      <c r="D857">
        <v>639142615.69616961</v>
      </c>
      <c r="E857" s="2">
        <f t="shared" si="13"/>
        <v>57.51124275643037</v>
      </c>
    </row>
    <row r="858" spans="1:5" x14ac:dyDescent="0.3">
      <c r="A858" t="s">
        <v>859</v>
      </c>
      <c r="B858">
        <v>90657646.858605608</v>
      </c>
      <c r="C858">
        <v>90390483</v>
      </c>
      <c r="D858">
        <v>267163.85860560834</v>
      </c>
      <c r="E858" s="2">
        <f t="shared" si="13"/>
        <v>0.29556635802643999</v>
      </c>
    </row>
    <row r="859" spans="1:5" x14ac:dyDescent="0.3">
      <c r="A859" t="s">
        <v>860</v>
      </c>
      <c r="B859">
        <v>606561392.21358395</v>
      </c>
      <c r="C859">
        <v>629671534</v>
      </c>
      <c r="D859">
        <v>23110141.786416054</v>
      </c>
      <c r="E859" s="2">
        <f t="shared" si="13"/>
        <v>3.6701900178984519</v>
      </c>
    </row>
    <row r="860" spans="1:5" x14ac:dyDescent="0.3">
      <c r="A860" t="s">
        <v>861</v>
      </c>
      <c r="B860">
        <v>233729505.2301333</v>
      </c>
      <c r="C860">
        <v>184597835</v>
      </c>
      <c r="D860">
        <v>49131670.230133295</v>
      </c>
      <c r="E860" s="2">
        <f t="shared" si="13"/>
        <v>26.615518123564826</v>
      </c>
    </row>
    <row r="861" spans="1:5" x14ac:dyDescent="0.3">
      <c r="A861" t="s">
        <v>862</v>
      </c>
      <c r="B861">
        <v>200926033.15160006</v>
      </c>
      <c r="C861">
        <v>254717860</v>
      </c>
      <c r="D861">
        <v>53791826.848399937</v>
      </c>
      <c r="E861" s="2">
        <f t="shared" si="13"/>
        <v>21.118199897093959</v>
      </c>
    </row>
    <row r="862" spans="1:5" x14ac:dyDescent="0.3">
      <c r="A862" t="s">
        <v>863</v>
      </c>
      <c r="B862">
        <v>282364136.17269981</v>
      </c>
      <c r="C862">
        <v>242169680</v>
      </c>
      <c r="D862">
        <v>40194456.172699809</v>
      </c>
      <c r="E862" s="2">
        <f t="shared" si="13"/>
        <v>16.597641857023476</v>
      </c>
    </row>
    <row r="863" spans="1:5" x14ac:dyDescent="0.3">
      <c r="A863" t="s">
        <v>864</v>
      </c>
      <c r="B863">
        <v>741499907.26121044</v>
      </c>
      <c r="C863">
        <v>736959878</v>
      </c>
      <c r="D863">
        <v>4540029.2612104416</v>
      </c>
      <c r="E863" s="2">
        <f t="shared" si="13"/>
        <v>0.61604836256912776</v>
      </c>
    </row>
    <row r="864" spans="1:5" x14ac:dyDescent="0.3">
      <c r="A864" t="s">
        <v>865</v>
      </c>
      <c r="B864">
        <v>97815115.82978335</v>
      </c>
      <c r="C864">
        <v>88426011</v>
      </c>
      <c r="D864">
        <v>9389104.8297833502</v>
      </c>
      <c r="E864" s="2">
        <f t="shared" si="13"/>
        <v>10.618035036979503</v>
      </c>
    </row>
    <row r="865" spans="1:5" x14ac:dyDescent="0.3">
      <c r="A865" t="s">
        <v>866</v>
      </c>
      <c r="B865">
        <v>71973484.623381004</v>
      </c>
      <c r="C865">
        <v>71702846</v>
      </c>
      <c r="D865">
        <v>270638.62338100374</v>
      </c>
      <c r="E865" s="2">
        <f t="shared" si="13"/>
        <v>0.37744474379859866</v>
      </c>
    </row>
    <row r="866" spans="1:5" x14ac:dyDescent="0.3">
      <c r="A866" t="s">
        <v>867</v>
      </c>
      <c r="B866">
        <v>235279369.00531659</v>
      </c>
      <c r="C866">
        <v>230097932</v>
      </c>
      <c r="D866">
        <v>5181437.0053165853</v>
      </c>
      <c r="E866" s="2">
        <f t="shared" si="13"/>
        <v>2.25183988412229</v>
      </c>
    </row>
    <row r="867" spans="1:5" x14ac:dyDescent="0.3">
      <c r="A867" t="s">
        <v>868</v>
      </c>
      <c r="B867">
        <v>32575738.244166657</v>
      </c>
      <c r="C867">
        <v>32338833</v>
      </c>
      <c r="D867">
        <v>236905.24416665733</v>
      </c>
      <c r="E867" s="2">
        <f t="shared" si="13"/>
        <v>0.73257202622821094</v>
      </c>
    </row>
    <row r="868" spans="1:5" x14ac:dyDescent="0.3">
      <c r="A868" t="s">
        <v>869</v>
      </c>
      <c r="B868">
        <v>84561991.482816637</v>
      </c>
      <c r="C868">
        <v>59118133</v>
      </c>
      <c r="D868">
        <v>25443858.482816637</v>
      </c>
      <c r="E868" s="2">
        <f t="shared" si="13"/>
        <v>43.039008831379427</v>
      </c>
    </row>
    <row r="869" spans="1:5" x14ac:dyDescent="0.3">
      <c r="A869" t="s">
        <v>870</v>
      </c>
      <c r="B869">
        <v>815698614.38716125</v>
      </c>
      <c r="C869">
        <v>771455741</v>
      </c>
      <c r="D869">
        <v>44242873.387161255</v>
      </c>
      <c r="E869" s="2">
        <f t="shared" si="13"/>
        <v>5.7349853058078741</v>
      </c>
    </row>
    <row r="870" spans="1:5" x14ac:dyDescent="0.3">
      <c r="A870" t="s">
        <v>871</v>
      </c>
      <c r="B870">
        <v>148667366.35331675</v>
      </c>
      <c r="C870">
        <v>63709688</v>
      </c>
      <c r="D870">
        <v>84957678.353316754</v>
      </c>
      <c r="E870" s="2">
        <f t="shared" si="13"/>
        <v>133.3512704587672</v>
      </c>
    </row>
    <row r="871" spans="1:5" x14ac:dyDescent="0.3">
      <c r="A871" t="s">
        <v>872</v>
      </c>
      <c r="B871">
        <v>94617479.72951664</v>
      </c>
      <c r="C871">
        <v>82012516</v>
      </c>
      <c r="D871">
        <v>12604963.72951664</v>
      </c>
      <c r="E871" s="2">
        <f t="shared" si="13"/>
        <v>15.36956106738225</v>
      </c>
    </row>
    <row r="872" spans="1:5" x14ac:dyDescent="0.3">
      <c r="A872" t="s">
        <v>873</v>
      </c>
      <c r="B872">
        <v>760694171.95691478</v>
      </c>
      <c r="C872">
        <v>744100605</v>
      </c>
      <c r="D872">
        <v>16593566.956914783</v>
      </c>
      <c r="E872" s="2">
        <f t="shared" si="13"/>
        <v>2.2300165925701378</v>
      </c>
    </row>
    <row r="873" spans="1:5" x14ac:dyDescent="0.3">
      <c r="A873" t="s">
        <v>874</v>
      </c>
      <c r="B873">
        <v>127854271.84976651</v>
      </c>
      <c r="C873">
        <v>90771514</v>
      </c>
      <c r="D873">
        <v>37082757.849766508</v>
      </c>
      <c r="E873" s="2">
        <f t="shared" si="13"/>
        <v>40.852858144204255</v>
      </c>
    </row>
    <row r="874" spans="1:5" x14ac:dyDescent="0.3">
      <c r="A874" t="s">
        <v>875</v>
      </c>
      <c r="B874">
        <v>740287229.52074826</v>
      </c>
      <c r="C874">
        <v>749422703</v>
      </c>
      <c r="D874">
        <v>9135473.4792517424</v>
      </c>
      <c r="E874" s="2">
        <f t="shared" si="13"/>
        <v>1.2190014317262738</v>
      </c>
    </row>
    <row r="875" spans="1:5" x14ac:dyDescent="0.3">
      <c r="A875" t="s">
        <v>876</v>
      </c>
      <c r="B875">
        <v>176236225.0436168</v>
      </c>
      <c r="C875">
        <v>167180829</v>
      </c>
      <c r="D875">
        <v>9055396.0436168015</v>
      </c>
      <c r="E875" s="2">
        <f t="shared" si="13"/>
        <v>5.4165277788021982</v>
      </c>
    </row>
    <row r="876" spans="1:5" x14ac:dyDescent="0.3">
      <c r="A876" t="s">
        <v>877</v>
      </c>
      <c r="B876">
        <v>369568824.88388348</v>
      </c>
      <c r="C876">
        <v>447617172</v>
      </c>
      <c r="D876">
        <v>78048347.116116524</v>
      </c>
      <c r="E876" s="2">
        <f t="shared" si="13"/>
        <v>17.43640592861717</v>
      </c>
    </row>
    <row r="877" spans="1:5" x14ac:dyDescent="0.3">
      <c r="A877" t="s">
        <v>878</v>
      </c>
      <c r="B877">
        <v>660745425.05371594</v>
      </c>
      <c r="C877">
        <v>686034987</v>
      </c>
      <c r="D877">
        <v>25289561.946284056</v>
      </c>
      <c r="E877" s="2">
        <f t="shared" si="13"/>
        <v>3.6863370564924343</v>
      </c>
    </row>
    <row r="878" spans="1:5" x14ac:dyDescent="0.3">
      <c r="A878" t="s">
        <v>879</v>
      </c>
      <c r="B878">
        <v>2718357152.3764658</v>
      </c>
      <c r="C878">
        <v>2861153985</v>
      </c>
      <c r="D878">
        <v>142796832.6235342</v>
      </c>
      <c r="E878" s="2">
        <f t="shared" si="13"/>
        <v>4.9908824681288237</v>
      </c>
    </row>
    <row r="879" spans="1:5" x14ac:dyDescent="0.3">
      <c r="A879" t="s">
        <v>880</v>
      </c>
      <c r="B879">
        <v>271196384.51368338</v>
      </c>
      <c r="C879">
        <v>338773067</v>
      </c>
      <c r="D879">
        <v>67576682.486316621</v>
      </c>
      <c r="E879" s="2">
        <f t="shared" si="13"/>
        <v>19.947477845491367</v>
      </c>
    </row>
    <row r="880" spans="1:5" x14ac:dyDescent="0.3">
      <c r="A880" t="s">
        <v>881</v>
      </c>
      <c r="B880">
        <v>737440939.0348202</v>
      </c>
      <c r="C880">
        <v>749824511</v>
      </c>
      <c r="D880">
        <v>12383571.965179801</v>
      </c>
      <c r="E880" s="2">
        <f t="shared" si="13"/>
        <v>1.6515293623389968</v>
      </c>
    </row>
    <row r="881" spans="1:5" x14ac:dyDescent="0.3">
      <c r="A881" t="s">
        <v>882</v>
      </c>
      <c r="B881">
        <v>96152503.379998371</v>
      </c>
      <c r="C881">
        <v>98577389</v>
      </c>
      <c r="D881">
        <v>2424885.620001629</v>
      </c>
      <c r="E881" s="2">
        <f t="shared" si="13"/>
        <v>2.459880145538881</v>
      </c>
    </row>
    <row r="882" spans="1:5" x14ac:dyDescent="0.3">
      <c r="A882" t="s">
        <v>883</v>
      </c>
      <c r="B882">
        <v>617593500.49126029</v>
      </c>
      <c r="C882">
        <v>610758634</v>
      </c>
      <c r="D882">
        <v>6834866.4912602901</v>
      </c>
      <c r="E882" s="2">
        <f t="shared" si="13"/>
        <v>1.1190781612856071</v>
      </c>
    </row>
    <row r="883" spans="1:5" x14ac:dyDescent="0.3">
      <c r="A883" t="s">
        <v>884</v>
      </c>
      <c r="B883">
        <v>193637846.66048327</v>
      </c>
      <c r="C883">
        <v>181647630</v>
      </c>
      <c r="D883">
        <v>11990216.660483271</v>
      </c>
      <c r="E883" s="2">
        <f t="shared" si="13"/>
        <v>6.600810954969945</v>
      </c>
    </row>
    <row r="884" spans="1:5" x14ac:dyDescent="0.3">
      <c r="A884" t="s">
        <v>885</v>
      </c>
      <c r="B884">
        <v>97740123.414298356</v>
      </c>
      <c r="C884">
        <v>93894138</v>
      </c>
      <c r="D884">
        <v>3845985.4142983556</v>
      </c>
      <c r="E884" s="2">
        <f t="shared" si="13"/>
        <v>4.0960868231181324</v>
      </c>
    </row>
    <row r="885" spans="1:5" x14ac:dyDescent="0.3">
      <c r="A885" t="s">
        <v>886</v>
      </c>
      <c r="B885">
        <v>111749722.22115</v>
      </c>
      <c r="C885">
        <v>105274432</v>
      </c>
      <c r="D885">
        <v>6475290.2211499959</v>
      </c>
      <c r="E885" s="2">
        <f t="shared" si="13"/>
        <v>6.1508669276410775</v>
      </c>
    </row>
    <row r="886" spans="1:5" x14ac:dyDescent="0.3">
      <c r="A886" t="s">
        <v>887</v>
      </c>
      <c r="B886">
        <v>840115440.05483365</v>
      </c>
      <c r="C886">
        <v>850844398</v>
      </c>
      <c r="D886">
        <v>10728957.945166349</v>
      </c>
      <c r="E886" s="2">
        <f t="shared" si="13"/>
        <v>1.2609776793954222</v>
      </c>
    </row>
    <row r="887" spans="1:5" x14ac:dyDescent="0.3">
      <c r="A887" t="s">
        <v>888</v>
      </c>
      <c r="B887">
        <v>73476400.633450001</v>
      </c>
      <c r="C887">
        <v>146013427</v>
      </c>
      <c r="D887">
        <v>72537026.366549999</v>
      </c>
      <c r="E887" s="2">
        <f t="shared" si="13"/>
        <v>49.678326066923965</v>
      </c>
    </row>
    <row r="888" spans="1:5" x14ac:dyDescent="0.3">
      <c r="A888" t="s">
        <v>889</v>
      </c>
      <c r="B888">
        <v>595658847.85772407</v>
      </c>
      <c r="C888">
        <v>612774197</v>
      </c>
      <c r="D888">
        <v>17115349.142275929</v>
      </c>
      <c r="E888" s="2">
        <f t="shared" si="13"/>
        <v>2.7930923374496999</v>
      </c>
    </row>
    <row r="889" spans="1:5" x14ac:dyDescent="0.3">
      <c r="A889" t="s">
        <v>890</v>
      </c>
      <c r="B889">
        <v>833927416.0666858</v>
      </c>
      <c r="C889">
        <v>852860902</v>
      </c>
      <c r="D889">
        <v>18933485.933314204</v>
      </c>
      <c r="E889" s="2">
        <f t="shared" si="13"/>
        <v>2.2199969407571936</v>
      </c>
    </row>
    <row r="890" spans="1:5" x14ac:dyDescent="0.3">
      <c r="A890" t="s">
        <v>891</v>
      </c>
      <c r="B890">
        <v>762231394.65086877</v>
      </c>
      <c r="C890">
        <v>768164880</v>
      </c>
      <c r="D890">
        <v>5933485.3491312265</v>
      </c>
      <c r="E890" s="2">
        <f t="shared" si="13"/>
        <v>0.77242340851761226</v>
      </c>
    </row>
    <row r="891" spans="1:5" x14ac:dyDescent="0.3">
      <c r="A891" t="s">
        <v>892</v>
      </c>
      <c r="B891">
        <v>69644430.658100024</v>
      </c>
      <c r="C891">
        <v>67146208</v>
      </c>
      <c r="D891">
        <v>2498222.6581000239</v>
      </c>
      <c r="E891" s="2">
        <f t="shared" si="13"/>
        <v>3.7205714700970511</v>
      </c>
    </row>
    <row r="892" spans="1:5" x14ac:dyDescent="0.3">
      <c r="A892" t="s">
        <v>893</v>
      </c>
      <c r="B892">
        <v>82619657.685466647</v>
      </c>
      <c r="C892">
        <v>81127573</v>
      </c>
      <c r="D892">
        <v>1492084.6854666471</v>
      </c>
      <c r="E892" s="2">
        <f t="shared" si="13"/>
        <v>1.8391831904877116</v>
      </c>
    </row>
    <row r="893" spans="1:5" x14ac:dyDescent="0.3">
      <c r="A893" t="s">
        <v>894</v>
      </c>
      <c r="B893">
        <v>88756558.471049935</v>
      </c>
      <c r="C893">
        <v>97881673</v>
      </c>
      <c r="D893">
        <v>9125114.5289500654</v>
      </c>
      <c r="E893" s="2">
        <f t="shared" si="13"/>
        <v>9.3225976316833741</v>
      </c>
    </row>
    <row r="894" spans="1:5" x14ac:dyDescent="0.3">
      <c r="A894" t="s">
        <v>895</v>
      </c>
      <c r="B894">
        <v>626748727.70918322</v>
      </c>
      <c r="C894">
        <v>639062399</v>
      </c>
      <c r="D894">
        <v>12313671.290816784</v>
      </c>
      <c r="E894" s="2">
        <f t="shared" si="13"/>
        <v>1.9268339539433275</v>
      </c>
    </row>
    <row r="895" spans="1:5" x14ac:dyDescent="0.3">
      <c r="A895" t="s">
        <v>896</v>
      </c>
      <c r="B895">
        <v>206173964.15394998</v>
      </c>
      <c r="C895">
        <v>190180401</v>
      </c>
      <c r="D895">
        <v>15993563.153949976</v>
      </c>
      <c r="E895" s="2">
        <f t="shared" si="13"/>
        <v>8.4096800037507418</v>
      </c>
    </row>
    <row r="896" spans="1:5" x14ac:dyDescent="0.3">
      <c r="A896" t="s">
        <v>897</v>
      </c>
      <c r="B896">
        <v>833927416.0666858</v>
      </c>
      <c r="C896">
        <v>814630809</v>
      </c>
      <c r="D896">
        <v>19296607.066685796</v>
      </c>
      <c r="E896" s="2">
        <f t="shared" si="13"/>
        <v>2.3687548830093159</v>
      </c>
    </row>
    <row r="897" spans="1:5" x14ac:dyDescent="0.3">
      <c r="A897" t="s">
        <v>898</v>
      </c>
      <c r="B897">
        <v>263430055.18779987</v>
      </c>
      <c r="C897">
        <v>235694745</v>
      </c>
      <c r="D897">
        <v>27735310.187799871</v>
      </c>
      <c r="E897" s="2">
        <f t="shared" si="13"/>
        <v>11.767470754513374</v>
      </c>
    </row>
    <row r="898" spans="1:5" x14ac:dyDescent="0.3">
      <c r="A898" t="s">
        <v>899</v>
      </c>
      <c r="B898">
        <v>211444459.27539986</v>
      </c>
      <c r="C898">
        <v>210205462</v>
      </c>
      <c r="D898">
        <v>1238997.2753998637</v>
      </c>
      <c r="E898" s="2">
        <f t="shared" ref="E898:E961" si="14">100*(D898/C898)</f>
        <v>0.58942201768280589</v>
      </c>
    </row>
    <row r="899" spans="1:5" x14ac:dyDescent="0.3">
      <c r="A899" t="s">
        <v>900</v>
      </c>
      <c r="B899">
        <v>196856820.40048316</v>
      </c>
      <c r="C899">
        <v>205825255</v>
      </c>
      <c r="D899">
        <v>8968434.5995168388</v>
      </c>
      <c r="E899" s="2">
        <f t="shared" si="14"/>
        <v>4.3573052293883165</v>
      </c>
    </row>
    <row r="900" spans="1:5" x14ac:dyDescent="0.3">
      <c r="A900" t="s">
        <v>901</v>
      </c>
      <c r="B900">
        <v>25914561.491516639</v>
      </c>
      <c r="C900">
        <v>23256606</v>
      </c>
      <c r="D900">
        <v>2657955.4915166385</v>
      </c>
      <c r="E900" s="2">
        <f t="shared" si="14"/>
        <v>11.428819370791416</v>
      </c>
    </row>
    <row r="901" spans="1:5" x14ac:dyDescent="0.3">
      <c r="A901" t="s">
        <v>902</v>
      </c>
      <c r="B901">
        <v>41608021.570616663</v>
      </c>
      <c r="C901">
        <v>41264191</v>
      </c>
      <c r="D901">
        <v>343830.5706166625</v>
      </c>
      <c r="E901" s="2">
        <f t="shared" si="14"/>
        <v>0.83324200059238418</v>
      </c>
    </row>
    <row r="902" spans="1:5" x14ac:dyDescent="0.3">
      <c r="A902" t="s">
        <v>903</v>
      </c>
      <c r="B902">
        <v>598777780.58730268</v>
      </c>
      <c r="C902">
        <v>593694579</v>
      </c>
      <c r="D902">
        <v>5083201.5873026848</v>
      </c>
      <c r="E902" s="2">
        <f t="shared" si="14"/>
        <v>0.85619808014158816</v>
      </c>
    </row>
    <row r="903" spans="1:5" x14ac:dyDescent="0.3">
      <c r="A903" t="s">
        <v>904</v>
      </c>
      <c r="B903">
        <v>54199893.232799985</v>
      </c>
      <c r="C903">
        <v>55772034</v>
      </c>
      <c r="D903">
        <v>1572140.7672000155</v>
      </c>
      <c r="E903" s="2">
        <f t="shared" si="14"/>
        <v>2.818869340860001</v>
      </c>
    </row>
    <row r="904" spans="1:5" x14ac:dyDescent="0.3">
      <c r="A904" t="s">
        <v>905</v>
      </c>
      <c r="B904">
        <v>42698499.246583305</v>
      </c>
      <c r="C904">
        <v>34387254</v>
      </c>
      <c r="D904">
        <v>8311245.2465833053</v>
      </c>
      <c r="E904" s="2">
        <f t="shared" si="14"/>
        <v>24.169552028153529</v>
      </c>
    </row>
    <row r="905" spans="1:5" x14ac:dyDescent="0.3">
      <c r="A905" t="s">
        <v>906</v>
      </c>
      <c r="B905">
        <v>773254620.54144776</v>
      </c>
      <c r="C905">
        <v>765515378</v>
      </c>
      <c r="D905">
        <v>7739242.5414477587</v>
      </c>
      <c r="E905" s="2">
        <f t="shared" si="14"/>
        <v>1.0109845946749563</v>
      </c>
    </row>
    <row r="906" spans="1:5" x14ac:dyDescent="0.3">
      <c r="A906" t="s">
        <v>907</v>
      </c>
      <c r="B906">
        <v>70082093.340811908</v>
      </c>
      <c r="C906">
        <v>71004631</v>
      </c>
      <c r="D906">
        <v>922537.65918809175</v>
      </c>
      <c r="E906" s="2">
        <f t="shared" si="14"/>
        <v>1.2992640708013703</v>
      </c>
    </row>
    <row r="907" spans="1:5" x14ac:dyDescent="0.3">
      <c r="A907" t="s">
        <v>908</v>
      </c>
      <c r="B907">
        <v>611850659.45825219</v>
      </c>
      <c r="C907">
        <v>602835303</v>
      </c>
      <c r="D907">
        <v>9015356.4582521915</v>
      </c>
      <c r="E907" s="2">
        <f t="shared" si="14"/>
        <v>1.4954924526462565</v>
      </c>
    </row>
    <row r="908" spans="1:5" x14ac:dyDescent="0.3">
      <c r="A908" t="s">
        <v>909</v>
      </c>
      <c r="B908">
        <v>100146108.99895002</v>
      </c>
      <c r="C908">
        <v>72314921</v>
      </c>
      <c r="D908">
        <v>27831187.998950019</v>
      </c>
      <c r="E908" s="2">
        <f t="shared" si="14"/>
        <v>38.486093345728776</v>
      </c>
    </row>
    <row r="909" spans="1:5" x14ac:dyDescent="0.3">
      <c r="A909" t="s">
        <v>910</v>
      </c>
      <c r="B909">
        <v>612495436.14975333</v>
      </c>
      <c r="C909">
        <v>601223236</v>
      </c>
      <c r="D909">
        <v>11272200.149753332</v>
      </c>
      <c r="E909" s="2">
        <f t="shared" si="14"/>
        <v>1.8748776618728906</v>
      </c>
    </row>
    <row r="910" spans="1:5" x14ac:dyDescent="0.3">
      <c r="A910" t="s">
        <v>911</v>
      </c>
      <c r="B910">
        <v>649913338.64298332</v>
      </c>
      <c r="C910">
        <v>676026749</v>
      </c>
      <c r="D910">
        <v>26113410.357016683</v>
      </c>
      <c r="E910" s="2">
        <f t="shared" si="14"/>
        <v>3.8627776779017196</v>
      </c>
    </row>
    <row r="911" spans="1:5" x14ac:dyDescent="0.3">
      <c r="A911" t="s">
        <v>912</v>
      </c>
      <c r="B911">
        <v>62859020.569633365</v>
      </c>
      <c r="C911">
        <v>62922091</v>
      </c>
      <c r="D911">
        <v>63070.430366635323</v>
      </c>
      <c r="E911" s="2">
        <f t="shared" si="14"/>
        <v>0.10023575085359977</v>
      </c>
    </row>
    <row r="912" spans="1:5" x14ac:dyDescent="0.3">
      <c r="A912" t="s">
        <v>913</v>
      </c>
      <c r="B912">
        <v>765005049.96015406</v>
      </c>
      <c r="C912">
        <v>767647929</v>
      </c>
      <c r="D912">
        <v>2642879.0398459435</v>
      </c>
      <c r="E912" s="2">
        <f t="shared" si="14"/>
        <v>0.34428270304705577</v>
      </c>
    </row>
    <row r="913" spans="1:5" x14ac:dyDescent="0.3">
      <c r="A913" t="s">
        <v>914</v>
      </c>
      <c r="B913">
        <v>3281310036.1861687</v>
      </c>
      <c r="C913">
        <v>3878529579</v>
      </c>
      <c r="D913">
        <v>597219542.81383133</v>
      </c>
      <c r="E913" s="2">
        <f t="shared" si="14"/>
        <v>15.398091741969189</v>
      </c>
    </row>
    <row r="914" spans="1:5" x14ac:dyDescent="0.3">
      <c r="A914" t="s">
        <v>915</v>
      </c>
      <c r="B914">
        <v>4883158225.2538986</v>
      </c>
      <c r="C914">
        <v>5152344176</v>
      </c>
      <c r="D914">
        <v>269185950.74610138</v>
      </c>
      <c r="E914" s="2">
        <f t="shared" si="14"/>
        <v>5.2245335628001994</v>
      </c>
    </row>
    <row r="915" spans="1:5" x14ac:dyDescent="0.3">
      <c r="A915" t="s">
        <v>916</v>
      </c>
      <c r="B915">
        <v>656506612.81467414</v>
      </c>
      <c r="C915">
        <v>647963612</v>
      </c>
      <c r="D915">
        <v>8543000.814674139</v>
      </c>
      <c r="E915" s="2">
        <f t="shared" si="14"/>
        <v>1.3184383592630105</v>
      </c>
    </row>
    <row r="916" spans="1:5" x14ac:dyDescent="0.3">
      <c r="A916" t="s">
        <v>917</v>
      </c>
      <c r="B916">
        <v>171546741.25881684</v>
      </c>
      <c r="C916">
        <v>177308798</v>
      </c>
      <c r="D916">
        <v>5762056.7411831617</v>
      </c>
      <c r="E916" s="2">
        <f t="shared" si="14"/>
        <v>3.2497297405305074</v>
      </c>
    </row>
    <row r="917" spans="1:5" x14ac:dyDescent="0.3">
      <c r="A917" t="s">
        <v>918</v>
      </c>
      <c r="B917">
        <v>2718357152.3764658</v>
      </c>
      <c r="C917">
        <v>2887424709</v>
      </c>
      <c r="D917">
        <v>169067556.6235342</v>
      </c>
      <c r="E917" s="2">
        <f t="shared" si="14"/>
        <v>5.8553061521069854</v>
      </c>
    </row>
    <row r="918" spans="1:5" x14ac:dyDescent="0.3">
      <c r="A918" t="s">
        <v>919</v>
      </c>
      <c r="B918">
        <v>1197872207.5989504</v>
      </c>
      <c r="C918">
        <v>1096059868</v>
      </c>
      <c r="D918">
        <v>101812339.59895039</v>
      </c>
      <c r="E918" s="2">
        <f t="shared" si="14"/>
        <v>9.288939643847117</v>
      </c>
    </row>
    <row r="919" spans="1:5" x14ac:dyDescent="0.3">
      <c r="A919" t="s">
        <v>920</v>
      </c>
      <c r="B919">
        <v>1004870158.3211666</v>
      </c>
      <c r="C919">
        <v>1010876369</v>
      </c>
      <c r="D919">
        <v>6006210.6788333654</v>
      </c>
      <c r="E919" s="2">
        <f t="shared" si="14"/>
        <v>0.59415877777170256</v>
      </c>
    </row>
    <row r="920" spans="1:5" x14ac:dyDescent="0.3">
      <c r="A920" t="s">
        <v>921</v>
      </c>
      <c r="B920">
        <v>364479623.53027868</v>
      </c>
      <c r="C920">
        <v>364652687</v>
      </c>
      <c r="D920">
        <v>173063.46972131729</v>
      </c>
      <c r="E920" s="2">
        <f t="shared" si="14"/>
        <v>4.7459809262647028E-2</v>
      </c>
    </row>
    <row r="921" spans="1:5" x14ac:dyDescent="0.3">
      <c r="A921" t="s">
        <v>922</v>
      </c>
      <c r="B921">
        <v>228245089.81623349</v>
      </c>
      <c r="C921">
        <v>203837750</v>
      </c>
      <c r="D921">
        <v>24407339.816233486</v>
      </c>
      <c r="E921" s="2">
        <f t="shared" si="14"/>
        <v>11.973905626525747</v>
      </c>
    </row>
    <row r="922" spans="1:5" x14ac:dyDescent="0.3">
      <c r="A922" t="s">
        <v>923</v>
      </c>
      <c r="B922">
        <v>1045812249.0151001</v>
      </c>
      <c r="C922">
        <v>1007827453</v>
      </c>
      <c r="D922">
        <v>37984796.015100121</v>
      </c>
      <c r="E922" s="2">
        <f t="shared" si="14"/>
        <v>3.7689781025542395</v>
      </c>
    </row>
    <row r="923" spans="1:5" x14ac:dyDescent="0.3">
      <c r="A923" t="s">
        <v>924</v>
      </c>
      <c r="B923">
        <v>585601802.76495028</v>
      </c>
      <c r="C923">
        <v>574133708</v>
      </c>
      <c r="D923">
        <v>11468094.764950275</v>
      </c>
      <c r="E923" s="2">
        <f t="shared" si="14"/>
        <v>1.9974606272290627</v>
      </c>
    </row>
    <row r="924" spans="1:5" x14ac:dyDescent="0.3">
      <c r="A924" t="s">
        <v>925</v>
      </c>
      <c r="B924">
        <v>585402657.6602335</v>
      </c>
      <c r="C924">
        <v>582260939</v>
      </c>
      <c r="D924">
        <v>3141718.6602334976</v>
      </c>
      <c r="E924" s="2">
        <f t="shared" si="14"/>
        <v>0.53957228620371134</v>
      </c>
    </row>
    <row r="925" spans="1:5" x14ac:dyDescent="0.3">
      <c r="A925" t="s">
        <v>926</v>
      </c>
      <c r="B925">
        <v>630993658.66058409</v>
      </c>
      <c r="C925">
        <v>626495842</v>
      </c>
      <c r="D925">
        <v>4497816.6605840921</v>
      </c>
      <c r="E925" s="2">
        <f t="shared" si="14"/>
        <v>0.71793240418411153</v>
      </c>
    </row>
    <row r="926" spans="1:5" x14ac:dyDescent="0.3">
      <c r="A926" t="s">
        <v>927</v>
      </c>
      <c r="B926">
        <v>373776757.91473353</v>
      </c>
      <c r="C926">
        <v>367139192</v>
      </c>
      <c r="D926">
        <v>6637565.9147335291</v>
      </c>
      <c r="E926" s="2">
        <f t="shared" si="14"/>
        <v>1.8079153790624265</v>
      </c>
    </row>
    <row r="927" spans="1:5" x14ac:dyDescent="0.3">
      <c r="A927" t="s">
        <v>928</v>
      </c>
      <c r="B927">
        <v>870758461.33446729</v>
      </c>
      <c r="C927">
        <v>862992077</v>
      </c>
      <c r="D927">
        <v>7766384.3344672918</v>
      </c>
      <c r="E927" s="2">
        <f t="shared" si="14"/>
        <v>0.8999369219547646</v>
      </c>
    </row>
    <row r="928" spans="1:5" x14ac:dyDescent="0.3">
      <c r="A928" t="s">
        <v>929</v>
      </c>
      <c r="B928">
        <v>921301457.87703407</v>
      </c>
      <c r="C928">
        <v>900849078</v>
      </c>
      <c r="D928">
        <v>20452379.877034068</v>
      </c>
      <c r="E928" s="2">
        <f t="shared" si="14"/>
        <v>2.270344764346206</v>
      </c>
    </row>
    <row r="929" spans="1:5" x14ac:dyDescent="0.3">
      <c r="A929" t="s">
        <v>930</v>
      </c>
      <c r="B929">
        <v>846183861.02794993</v>
      </c>
      <c r="C929">
        <v>812088514</v>
      </c>
      <c r="D929">
        <v>34095347.027949929</v>
      </c>
      <c r="E929" s="2">
        <f t="shared" si="14"/>
        <v>4.198476698064705</v>
      </c>
    </row>
    <row r="930" spans="1:5" x14ac:dyDescent="0.3">
      <c r="A930" t="s">
        <v>931</v>
      </c>
      <c r="B930">
        <v>304086721.06898332</v>
      </c>
      <c r="C930">
        <v>299943099</v>
      </c>
      <c r="D930">
        <v>4143622.0689833164</v>
      </c>
      <c r="E930" s="2">
        <f t="shared" si="14"/>
        <v>1.3814693796250057</v>
      </c>
    </row>
    <row r="931" spans="1:5" x14ac:dyDescent="0.3">
      <c r="A931" t="s">
        <v>932</v>
      </c>
      <c r="B931">
        <v>280828337.05191642</v>
      </c>
      <c r="C931">
        <v>283225927</v>
      </c>
      <c r="D931">
        <v>2397589.9480835795</v>
      </c>
      <c r="E931" s="2">
        <f t="shared" si="14"/>
        <v>0.84652912022548688</v>
      </c>
    </row>
    <row r="932" spans="1:5" x14ac:dyDescent="0.3">
      <c r="A932" t="s">
        <v>933</v>
      </c>
      <c r="B932">
        <v>129601457.38101646</v>
      </c>
      <c r="C932">
        <v>74277729</v>
      </c>
      <c r="D932">
        <v>55323728.381016463</v>
      </c>
      <c r="E932" s="2">
        <f t="shared" si="14"/>
        <v>74.482256156507503</v>
      </c>
    </row>
    <row r="933" spans="1:5" x14ac:dyDescent="0.3">
      <c r="A933" t="s">
        <v>934</v>
      </c>
      <c r="B933">
        <v>31224865160.550335</v>
      </c>
      <c r="C933">
        <v>15730926975</v>
      </c>
      <c r="D933">
        <v>15493938185.550335</v>
      </c>
      <c r="E933" s="2">
        <f t="shared" si="14"/>
        <v>98.493484905077153</v>
      </c>
    </row>
    <row r="934" spans="1:5" x14ac:dyDescent="0.3">
      <c r="A934" t="s">
        <v>935</v>
      </c>
      <c r="B934">
        <v>19108291.623032529</v>
      </c>
      <c r="C934">
        <v>17171989</v>
      </c>
      <c r="D934">
        <v>1936302.6230325289</v>
      </c>
      <c r="E934" s="2">
        <f t="shared" si="14"/>
        <v>11.275936777227896</v>
      </c>
    </row>
    <row r="935" spans="1:5" x14ac:dyDescent="0.3">
      <c r="A935" t="s">
        <v>936</v>
      </c>
      <c r="B935">
        <v>9519820.8057350237</v>
      </c>
      <c r="C935">
        <v>9777846</v>
      </c>
      <c r="D935">
        <v>258025.19426497631</v>
      </c>
      <c r="E935" s="2">
        <f t="shared" si="14"/>
        <v>2.6388756201005448</v>
      </c>
    </row>
    <row r="936" spans="1:5" x14ac:dyDescent="0.3">
      <c r="A936" t="s">
        <v>937</v>
      </c>
      <c r="B936">
        <v>56759139.331266671</v>
      </c>
      <c r="C936">
        <v>37542282</v>
      </c>
      <c r="D936">
        <v>19216857.331266671</v>
      </c>
      <c r="E936" s="2">
        <f t="shared" si="14"/>
        <v>51.187238248507839</v>
      </c>
    </row>
    <row r="937" spans="1:5" x14ac:dyDescent="0.3">
      <c r="A937" t="s">
        <v>938</v>
      </c>
      <c r="B937">
        <v>86117948.377916574</v>
      </c>
      <c r="C937">
        <v>52785360</v>
      </c>
      <c r="D937">
        <v>33332588.377916574</v>
      </c>
      <c r="E937" s="2">
        <f t="shared" si="14"/>
        <v>63.14741128585004</v>
      </c>
    </row>
    <row r="938" spans="1:5" x14ac:dyDescent="0.3">
      <c r="A938" t="s">
        <v>939</v>
      </c>
      <c r="B938">
        <v>915155591.33651686</v>
      </c>
      <c r="C938">
        <v>41770503</v>
      </c>
      <c r="D938">
        <v>873385088.33651686</v>
      </c>
      <c r="E938" s="2">
        <f t="shared" si="14"/>
        <v>2090.9135050073896</v>
      </c>
    </row>
    <row r="939" spans="1:5" x14ac:dyDescent="0.3">
      <c r="A939" t="s">
        <v>940</v>
      </c>
      <c r="B939">
        <v>43007803.777900055</v>
      </c>
      <c r="C939">
        <v>36603380</v>
      </c>
      <c r="D939">
        <v>6404423.7779000551</v>
      </c>
      <c r="E939" s="2">
        <f t="shared" si="14"/>
        <v>17.496809797073535</v>
      </c>
    </row>
    <row r="940" spans="1:5" x14ac:dyDescent="0.3">
      <c r="A940" t="s">
        <v>941</v>
      </c>
      <c r="B940">
        <v>102650629.2659501</v>
      </c>
      <c r="C940">
        <v>136332620</v>
      </c>
      <c r="D940">
        <v>33681990.734049901</v>
      </c>
      <c r="E940" s="2">
        <f t="shared" si="14"/>
        <v>24.705745942570385</v>
      </c>
    </row>
    <row r="941" spans="1:5" x14ac:dyDescent="0.3">
      <c r="A941" t="s">
        <v>942</v>
      </c>
      <c r="B941">
        <v>19737711.105366733</v>
      </c>
      <c r="C941">
        <v>18268107</v>
      </c>
      <c r="D941">
        <v>1469604.1053667329</v>
      </c>
      <c r="E941" s="2">
        <f t="shared" si="14"/>
        <v>8.044643626002042</v>
      </c>
    </row>
    <row r="942" spans="1:5" x14ac:dyDescent="0.3">
      <c r="A942" t="s">
        <v>943</v>
      </c>
      <c r="B942">
        <v>19691345.320016757</v>
      </c>
      <c r="C942">
        <v>14416058</v>
      </c>
      <c r="D942">
        <v>5275287.3200167567</v>
      </c>
      <c r="E942" s="2">
        <f t="shared" si="14"/>
        <v>36.593133296333555</v>
      </c>
    </row>
    <row r="943" spans="1:5" x14ac:dyDescent="0.3">
      <c r="A943" t="s">
        <v>944</v>
      </c>
      <c r="B943">
        <v>2237218954.0454664</v>
      </c>
      <c r="C943">
        <v>1867073997</v>
      </c>
      <c r="D943">
        <v>370144957.04546642</v>
      </c>
      <c r="E943" s="2">
        <f t="shared" si="14"/>
        <v>19.824868089867486</v>
      </c>
    </row>
    <row r="944" spans="1:5" x14ac:dyDescent="0.3">
      <c r="A944" t="s">
        <v>945</v>
      </c>
      <c r="B944">
        <v>71497017.386600032</v>
      </c>
      <c r="C944">
        <v>48676884</v>
      </c>
      <c r="D944">
        <v>22820133.386600032</v>
      </c>
      <c r="E944" s="2">
        <f t="shared" si="14"/>
        <v>46.880842632819373</v>
      </c>
    </row>
    <row r="945" spans="1:5" x14ac:dyDescent="0.3">
      <c r="A945" t="s">
        <v>946</v>
      </c>
      <c r="B945">
        <v>153277895.81036669</v>
      </c>
      <c r="C945">
        <v>132020751</v>
      </c>
      <c r="D945">
        <v>21257144.81036669</v>
      </c>
      <c r="E945" s="2">
        <f t="shared" si="14"/>
        <v>16.101366375628849</v>
      </c>
    </row>
    <row r="946" spans="1:5" x14ac:dyDescent="0.3">
      <c r="A946" t="s">
        <v>947</v>
      </c>
      <c r="B946">
        <v>18585465.934286274</v>
      </c>
      <c r="C946">
        <v>18584896</v>
      </c>
      <c r="D946">
        <v>569.9342862740159</v>
      </c>
      <c r="E946" s="2">
        <f t="shared" si="14"/>
        <v>3.0666530836331606E-3</v>
      </c>
    </row>
    <row r="947" spans="1:5" x14ac:dyDescent="0.3">
      <c r="A947" t="s">
        <v>948</v>
      </c>
      <c r="B947">
        <v>13939176.67392361</v>
      </c>
      <c r="C947">
        <v>10787150</v>
      </c>
      <c r="D947">
        <v>3152026.6739236098</v>
      </c>
      <c r="E947" s="2">
        <f t="shared" si="14"/>
        <v>29.220198791373157</v>
      </c>
    </row>
    <row r="948" spans="1:5" x14ac:dyDescent="0.3">
      <c r="A948" t="s">
        <v>949</v>
      </c>
      <c r="B948">
        <v>6201712093.7409105</v>
      </c>
      <c r="C948">
        <v>2402782487</v>
      </c>
      <c r="D948">
        <v>3798929606.7409105</v>
      </c>
      <c r="E948" s="2">
        <f t="shared" si="14"/>
        <v>158.10543098655899</v>
      </c>
    </row>
    <row r="949" spans="1:5" x14ac:dyDescent="0.3">
      <c r="A949" t="s">
        <v>950</v>
      </c>
      <c r="B949">
        <v>2000262010.9116321</v>
      </c>
      <c r="C949">
        <v>177972516</v>
      </c>
      <c r="D949">
        <v>1822289494.9116321</v>
      </c>
      <c r="E949" s="2">
        <f t="shared" si="14"/>
        <v>1023.9162404781827</v>
      </c>
    </row>
    <row r="950" spans="1:5" x14ac:dyDescent="0.3">
      <c r="A950" t="s">
        <v>951</v>
      </c>
      <c r="B950">
        <v>66712402.083616801</v>
      </c>
      <c r="C950">
        <v>68403120</v>
      </c>
      <c r="D950">
        <v>1690717.9163831994</v>
      </c>
      <c r="E950" s="2">
        <f t="shared" si="14"/>
        <v>2.4716970751965692</v>
      </c>
    </row>
    <row r="951" spans="1:5" x14ac:dyDescent="0.3">
      <c r="A951" t="s">
        <v>952</v>
      </c>
      <c r="B951">
        <v>40141737.724633425</v>
      </c>
      <c r="C951">
        <v>20865857</v>
      </c>
      <c r="D951">
        <v>19275880.724633425</v>
      </c>
      <c r="E951" s="2">
        <f t="shared" si="14"/>
        <v>92.380009719387161</v>
      </c>
    </row>
    <row r="952" spans="1:5" x14ac:dyDescent="0.3">
      <c r="A952" t="s">
        <v>953</v>
      </c>
      <c r="B952">
        <v>935315991.90440691</v>
      </c>
      <c r="C952">
        <v>213018229</v>
      </c>
      <c r="D952">
        <v>722297762.90440691</v>
      </c>
      <c r="E952" s="2">
        <f t="shared" si="14"/>
        <v>339.07791192105299</v>
      </c>
    </row>
    <row r="953" spans="1:5" x14ac:dyDescent="0.3">
      <c r="A953" t="s">
        <v>954</v>
      </c>
      <c r="B953">
        <v>292523565.69078308</v>
      </c>
      <c r="C953">
        <v>36631873</v>
      </c>
      <c r="D953">
        <v>255891692.69078308</v>
      </c>
      <c r="E953" s="2">
        <f t="shared" si="14"/>
        <v>698.54930074359856</v>
      </c>
    </row>
    <row r="954" spans="1:5" x14ac:dyDescent="0.3">
      <c r="A954" t="s">
        <v>955</v>
      </c>
      <c r="B954">
        <v>1802318764.5688665</v>
      </c>
      <c r="C954">
        <v>1022185627</v>
      </c>
      <c r="D954">
        <v>780133137.56886649</v>
      </c>
      <c r="E954" s="2">
        <f t="shared" si="14"/>
        <v>76.320104388326186</v>
      </c>
    </row>
    <row r="955" spans="1:5" x14ac:dyDescent="0.3">
      <c r="A955" t="s">
        <v>956</v>
      </c>
      <c r="B955">
        <v>15761416.173876865</v>
      </c>
      <c r="C955">
        <v>14243848</v>
      </c>
      <c r="D955">
        <v>1517568.1738768648</v>
      </c>
      <c r="E955" s="2">
        <f t="shared" si="14"/>
        <v>10.654200844300394</v>
      </c>
    </row>
    <row r="956" spans="1:5" x14ac:dyDescent="0.3">
      <c r="A956" t="s">
        <v>957</v>
      </c>
      <c r="B956">
        <v>19328756.263383206</v>
      </c>
      <c r="C956">
        <v>15466093</v>
      </c>
      <c r="D956">
        <v>3862663.263383206</v>
      </c>
      <c r="E956" s="2">
        <f t="shared" si="14"/>
        <v>24.975042264282298</v>
      </c>
    </row>
    <row r="957" spans="1:5" x14ac:dyDescent="0.3">
      <c r="A957" t="s">
        <v>958</v>
      </c>
      <c r="B957">
        <v>82923496.912900046</v>
      </c>
      <c r="C957">
        <v>66223854</v>
      </c>
      <c r="D957">
        <v>16699642.912900046</v>
      </c>
      <c r="E957" s="2">
        <f t="shared" si="14"/>
        <v>25.216960210289251</v>
      </c>
    </row>
    <row r="958" spans="1:5" x14ac:dyDescent="0.3">
      <c r="A958" t="s">
        <v>959</v>
      </c>
      <c r="B958">
        <v>490213612.85116631</v>
      </c>
      <c r="C958">
        <v>654461718</v>
      </c>
      <c r="D958">
        <v>164248105.14883369</v>
      </c>
      <c r="E958" s="2">
        <f t="shared" si="14"/>
        <v>25.096671146903311</v>
      </c>
    </row>
    <row r="959" spans="1:5" x14ac:dyDescent="0.3">
      <c r="A959" t="s">
        <v>960</v>
      </c>
      <c r="B959">
        <v>43867971.987166755</v>
      </c>
      <c r="C959">
        <v>36112229</v>
      </c>
      <c r="D959">
        <v>7755742.9871667549</v>
      </c>
      <c r="E959" s="2">
        <f t="shared" si="14"/>
        <v>21.476777263366252</v>
      </c>
    </row>
    <row r="960" spans="1:5" x14ac:dyDescent="0.3">
      <c r="A960" t="s">
        <v>961</v>
      </c>
      <c r="B960">
        <v>18768786.448904853</v>
      </c>
      <c r="C960">
        <v>18130383</v>
      </c>
      <c r="D960">
        <v>638403.44890485331</v>
      </c>
      <c r="E960" s="2">
        <f t="shared" si="14"/>
        <v>3.5211801587691411</v>
      </c>
    </row>
    <row r="961" spans="1:5" x14ac:dyDescent="0.3">
      <c r="A961" t="s">
        <v>962</v>
      </c>
      <c r="B961">
        <v>46760499.110666692</v>
      </c>
      <c r="C961">
        <v>46384859</v>
      </c>
      <c r="D961">
        <v>375640.11066669226</v>
      </c>
      <c r="E961" s="2">
        <f t="shared" si="14"/>
        <v>0.80983346455077565</v>
      </c>
    </row>
    <row r="962" spans="1:5" x14ac:dyDescent="0.3">
      <c r="A962" t="s">
        <v>963</v>
      </c>
      <c r="B962">
        <v>316584715.42791688</v>
      </c>
      <c r="C962">
        <v>241392539</v>
      </c>
      <c r="D962">
        <v>75192176.427916884</v>
      </c>
      <c r="E962" s="2">
        <f t="shared" ref="E962:E1025" si="15">100*(D962/C962)</f>
        <v>31.149337398500492</v>
      </c>
    </row>
    <row r="963" spans="1:5" x14ac:dyDescent="0.3">
      <c r="A963" t="s">
        <v>964</v>
      </c>
      <c r="B963">
        <v>254302182.17376643</v>
      </c>
      <c r="C963">
        <v>170441810</v>
      </c>
      <c r="D963">
        <v>83860372.173766434</v>
      </c>
      <c r="E963" s="2">
        <f t="shared" si="15"/>
        <v>49.201761101789778</v>
      </c>
    </row>
    <row r="964" spans="1:5" x14ac:dyDescent="0.3">
      <c r="A964" t="s">
        <v>965</v>
      </c>
      <c r="B964">
        <v>97202347.378089815</v>
      </c>
      <c r="C964">
        <v>97350102</v>
      </c>
      <c r="D964">
        <v>147754.62191018462</v>
      </c>
      <c r="E964" s="2">
        <f t="shared" si="15"/>
        <v>0.15177654555532424</v>
      </c>
    </row>
    <row r="965" spans="1:5" x14ac:dyDescent="0.3">
      <c r="A965" t="s">
        <v>966</v>
      </c>
      <c r="B965">
        <v>148009396.17596674</v>
      </c>
      <c r="C965">
        <v>146377187</v>
      </c>
      <c r="D965">
        <v>1632209.1759667397</v>
      </c>
      <c r="E965" s="2">
        <f t="shared" si="15"/>
        <v>1.1150707356923997</v>
      </c>
    </row>
    <row r="966" spans="1:5" x14ac:dyDescent="0.3">
      <c r="A966" t="s">
        <v>967</v>
      </c>
      <c r="B966">
        <v>149958725.97555009</v>
      </c>
      <c r="C966">
        <v>150284848</v>
      </c>
      <c r="D966">
        <v>326122.02444991469</v>
      </c>
      <c r="E966" s="2">
        <f t="shared" si="15"/>
        <v>0.21700259792651533</v>
      </c>
    </row>
    <row r="967" spans="1:5" x14ac:dyDescent="0.3">
      <c r="A967" t="s">
        <v>968</v>
      </c>
      <c r="B967">
        <v>79887751.489716738</v>
      </c>
      <c r="C967">
        <v>78844358</v>
      </c>
      <c r="D967">
        <v>1043393.4897167385</v>
      </c>
      <c r="E967" s="2">
        <f t="shared" si="15"/>
        <v>1.3233584700083911</v>
      </c>
    </row>
    <row r="968" spans="1:5" x14ac:dyDescent="0.3">
      <c r="A968" t="s">
        <v>969</v>
      </c>
      <c r="B968">
        <v>806896334.06052959</v>
      </c>
      <c r="C968">
        <v>819049946</v>
      </c>
      <c r="D968">
        <v>12153611.93947041</v>
      </c>
      <c r="E968" s="2">
        <f t="shared" si="15"/>
        <v>1.483867009432708</v>
      </c>
    </row>
    <row r="969" spans="1:5" x14ac:dyDescent="0.3">
      <c r="A969" t="s">
        <v>970</v>
      </c>
      <c r="B969">
        <v>43192881.792108394</v>
      </c>
      <c r="C969">
        <v>38633946</v>
      </c>
      <c r="D969">
        <v>4558935.7921083942</v>
      </c>
      <c r="E969" s="2">
        <f t="shared" si="15"/>
        <v>11.800336916421621</v>
      </c>
    </row>
    <row r="970" spans="1:5" x14ac:dyDescent="0.3">
      <c r="A970" t="s">
        <v>971</v>
      </c>
      <c r="B970">
        <v>159245709.22348297</v>
      </c>
      <c r="C970">
        <v>142104372</v>
      </c>
      <c r="D970">
        <v>17141337.223482966</v>
      </c>
      <c r="E970" s="2">
        <f t="shared" si="15"/>
        <v>12.062498135865212</v>
      </c>
    </row>
    <row r="971" spans="1:5" x14ac:dyDescent="0.3">
      <c r="A971" t="s">
        <v>972</v>
      </c>
      <c r="B971">
        <v>765715326.9775759</v>
      </c>
      <c r="C971">
        <v>763458984</v>
      </c>
      <c r="D971">
        <v>2256342.9775758982</v>
      </c>
      <c r="E971" s="2">
        <f t="shared" si="15"/>
        <v>0.29554213453016331</v>
      </c>
    </row>
    <row r="972" spans="1:5" x14ac:dyDescent="0.3">
      <c r="A972" t="s">
        <v>973</v>
      </c>
      <c r="B972">
        <v>390265732.07301658</v>
      </c>
      <c r="C972">
        <v>380791196</v>
      </c>
      <c r="D972">
        <v>9474536.0730165839</v>
      </c>
      <c r="E972" s="2">
        <f t="shared" si="15"/>
        <v>2.4881184682159994</v>
      </c>
    </row>
    <row r="973" spans="1:5" x14ac:dyDescent="0.3">
      <c r="A973" t="s">
        <v>974</v>
      </c>
      <c r="B973">
        <v>185104994.6406666</v>
      </c>
      <c r="C973">
        <v>140187054</v>
      </c>
      <c r="D973">
        <v>44917940.640666604</v>
      </c>
      <c r="E973" s="2">
        <f t="shared" si="15"/>
        <v>32.041432756455954</v>
      </c>
    </row>
    <row r="974" spans="1:5" x14ac:dyDescent="0.3">
      <c r="A974" t="s">
        <v>975</v>
      </c>
      <c r="B974">
        <v>613617896.92475629</v>
      </c>
      <c r="C974">
        <v>608487040</v>
      </c>
      <c r="D974">
        <v>5130856.9247562885</v>
      </c>
      <c r="E974" s="2">
        <f t="shared" si="15"/>
        <v>0.84321548159124116</v>
      </c>
    </row>
    <row r="975" spans="1:5" x14ac:dyDescent="0.3">
      <c r="A975" t="s">
        <v>976</v>
      </c>
      <c r="B975">
        <v>808504055.95671785</v>
      </c>
      <c r="C975">
        <v>931661506</v>
      </c>
      <c r="D975">
        <v>123157450.04328215</v>
      </c>
      <c r="E975" s="2">
        <f t="shared" si="15"/>
        <v>13.219119739318943</v>
      </c>
    </row>
    <row r="976" spans="1:5" x14ac:dyDescent="0.3">
      <c r="A976" t="s">
        <v>977</v>
      </c>
      <c r="B976">
        <v>777464393.56485868</v>
      </c>
      <c r="C976">
        <v>756302388</v>
      </c>
      <c r="D976">
        <v>21162005.564858675</v>
      </c>
      <c r="E976" s="2">
        <f t="shared" si="15"/>
        <v>2.7980878945550383</v>
      </c>
    </row>
    <row r="977" spans="1:5" x14ac:dyDescent="0.3">
      <c r="A977" t="s">
        <v>978</v>
      </c>
      <c r="B977">
        <v>977463804.80556631</v>
      </c>
      <c r="C977">
        <v>573009533</v>
      </c>
      <c r="D977">
        <v>404454271.80556631</v>
      </c>
      <c r="E977" s="2">
        <f t="shared" si="15"/>
        <v>70.584213440226705</v>
      </c>
    </row>
    <row r="978" spans="1:5" x14ac:dyDescent="0.3">
      <c r="A978" t="s">
        <v>979</v>
      </c>
      <c r="B978">
        <v>447477712.31760973</v>
      </c>
      <c r="C978">
        <v>300600562</v>
      </c>
      <c r="D978">
        <v>146877150.31760973</v>
      </c>
      <c r="E978" s="2">
        <f t="shared" si="15"/>
        <v>48.861236100287044</v>
      </c>
    </row>
    <row r="979" spans="1:5" x14ac:dyDescent="0.3">
      <c r="A979" t="s">
        <v>980</v>
      </c>
      <c r="B979">
        <v>181751731146.87939</v>
      </c>
      <c r="C979">
        <v>1068359090028</v>
      </c>
      <c r="D979">
        <v>886607358881.12061</v>
      </c>
      <c r="E979" s="2">
        <f t="shared" si="15"/>
        <v>82.987767610783749</v>
      </c>
    </row>
    <row r="980" spans="1:5" x14ac:dyDescent="0.3">
      <c r="A980" t="s">
        <v>981</v>
      </c>
      <c r="B980">
        <v>599071215.189821</v>
      </c>
      <c r="C980">
        <v>592523495</v>
      </c>
      <c r="D980">
        <v>6547720.1898210049</v>
      </c>
      <c r="E980" s="2">
        <f t="shared" si="15"/>
        <v>1.1050566340531365</v>
      </c>
    </row>
    <row r="981" spans="1:5" x14ac:dyDescent="0.3">
      <c r="A981" t="s">
        <v>982</v>
      </c>
      <c r="B981">
        <v>622318714.92733312</v>
      </c>
      <c r="C981">
        <v>611652028</v>
      </c>
      <c r="D981">
        <v>10666686.927333117</v>
      </c>
      <c r="E981" s="2">
        <f t="shared" si="15"/>
        <v>1.7439142582771123</v>
      </c>
    </row>
    <row r="982" spans="1:5" x14ac:dyDescent="0.3">
      <c r="A982" t="s">
        <v>983</v>
      </c>
      <c r="B982">
        <v>55118212.020716719</v>
      </c>
      <c r="C982">
        <v>55890255</v>
      </c>
      <c r="D982">
        <v>772042.97928328067</v>
      </c>
      <c r="E982" s="2">
        <f t="shared" si="15"/>
        <v>1.3813552636023592</v>
      </c>
    </row>
    <row r="983" spans="1:5" x14ac:dyDescent="0.3">
      <c r="A983" t="s">
        <v>984</v>
      </c>
      <c r="B983">
        <v>144056903.88465679</v>
      </c>
      <c r="C983">
        <v>136780976</v>
      </c>
      <c r="D983">
        <v>7275927.8846567869</v>
      </c>
      <c r="E983" s="2">
        <f t="shared" si="15"/>
        <v>5.3194004732476738</v>
      </c>
    </row>
    <row r="984" spans="1:5" x14ac:dyDescent="0.3">
      <c r="A984" t="s">
        <v>985</v>
      </c>
      <c r="B984">
        <v>69964239.987450123</v>
      </c>
      <c r="C984">
        <v>68896337</v>
      </c>
      <c r="D984">
        <v>1067902.9874501228</v>
      </c>
      <c r="E984" s="2">
        <f t="shared" si="15"/>
        <v>1.5500141719437461</v>
      </c>
    </row>
    <row r="985" spans="1:5" x14ac:dyDescent="0.3">
      <c r="A985" t="s">
        <v>986</v>
      </c>
      <c r="B985">
        <v>118062202.89771675</v>
      </c>
      <c r="C985">
        <v>201398476</v>
      </c>
      <c r="D985">
        <v>83336273.102283254</v>
      </c>
      <c r="E985" s="2">
        <f t="shared" si="15"/>
        <v>41.378800255808912</v>
      </c>
    </row>
    <row r="986" spans="1:5" x14ac:dyDescent="0.3">
      <c r="A986" t="s">
        <v>987</v>
      </c>
      <c r="B986">
        <v>76123579.251633361</v>
      </c>
      <c r="C986">
        <v>74006212</v>
      </c>
      <c r="D986">
        <v>2117367.251633361</v>
      </c>
      <c r="E986" s="2">
        <f t="shared" si="15"/>
        <v>2.8610669218326712</v>
      </c>
    </row>
    <row r="987" spans="1:5" x14ac:dyDescent="0.3">
      <c r="A987" t="s">
        <v>988</v>
      </c>
      <c r="B987">
        <v>833604263.70995295</v>
      </c>
      <c r="C987">
        <v>830192109</v>
      </c>
      <c r="D987">
        <v>3412154.7099529505</v>
      </c>
      <c r="E987" s="2">
        <f t="shared" si="15"/>
        <v>0.41100784661312051</v>
      </c>
    </row>
    <row r="988" spans="1:5" x14ac:dyDescent="0.3">
      <c r="A988" t="s">
        <v>989</v>
      </c>
      <c r="B988">
        <v>600740101.68726981</v>
      </c>
      <c r="C988">
        <v>594278869</v>
      </c>
      <c r="D988">
        <v>6461232.6872698069</v>
      </c>
      <c r="E988" s="2">
        <f t="shared" si="15"/>
        <v>1.0872391774828203</v>
      </c>
    </row>
    <row r="989" spans="1:5" x14ac:dyDescent="0.3">
      <c r="A989" t="s">
        <v>990</v>
      </c>
      <c r="B989">
        <v>177625392.5044167</v>
      </c>
      <c r="C989">
        <v>169433293</v>
      </c>
      <c r="D989">
        <v>8192099.5044167042</v>
      </c>
      <c r="E989" s="2">
        <f t="shared" si="15"/>
        <v>4.8349998747983394</v>
      </c>
    </row>
    <row r="990" spans="1:5" x14ac:dyDescent="0.3">
      <c r="A990" t="s">
        <v>991</v>
      </c>
      <c r="B990">
        <v>838118625.91737485</v>
      </c>
      <c r="C990">
        <v>847560025</v>
      </c>
      <c r="D990">
        <v>9441399.0826251507</v>
      </c>
      <c r="E990" s="2">
        <f t="shared" si="15"/>
        <v>1.1139504936685929</v>
      </c>
    </row>
    <row r="991" spans="1:5" x14ac:dyDescent="0.3">
      <c r="A991" t="s">
        <v>992</v>
      </c>
      <c r="B991">
        <v>92070613.286266744</v>
      </c>
      <c r="C991">
        <v>89009968</v>
      </c>
      <c r="D991">
        <v>3060645.2862667441</v>
      </c>
      <c r="E991" s="2">
        <f t="shared" si="15"/>
        <v>3.4385421712169859</v>
      </c>
    </row>
    <row r="992" spans="1:5" x14ac:dyDescent="0.3">
      <c r="A992" t="s">
        <v>993</v>
      </c>
      <c r="B992">
        <v>2399431676.672966</v>
      </c>
      <c r="C992">
        <v>2521316071</v>
      </c>
      <c r="D992">
        <v>121884394.327034</v>
      </c>
      <c r="E992" s="2">
        <f t="shared" si="15"/>
        <v>4.8341576738013821</v>
      </c>
    </row>
    <row r="993" spans="1:5" x14ac:dyDescent="0.3">
      <c r="A993" t="s">
        <v>994</v>
      </c>
      <c r="B993">
        <v>228040884.61060002</v>
      </c>
      <c r="C993">
        <v>246528968</v>
      </c>
      <c r="D993">
        <v>18488083.389399976</v>
      </c>
      <c r="E993" s="2">
        <f t="shared" si="15"/>
        <v>7.4993553655730931</v>
      </c>
    </row>
    <row r="994" spans="1:5" x14ac:dyDescent="0.3">
      <c r="A994" t="s">
        <v>995</v>
      </c>
      <c r="B994">
        <v>200733142.56184998</v>
      </c>
      <c r="C994">
        <v>183482771</v>
      </c>
      <c r="D994">
        <v>17250371.561849982</v>
      </c>
      <c r="E994" s="2">
        <f t="shared" si="15"/>
        <v>9.4016301736853443</v>
      </c>
    </row>
    <row r="995" spans="1:5" x14ac:dyDescent="0.3">
      <c r="A995" t="s">
        <v>996</v>
      </c>
      <c r="B995">
        <v>175208502.03120002</v>
      </c>
      <c r="C995">
        <v>166169129</v>
      </c>
      <c r="D995">
        <v>9039373.0312000215</v>
      </c>
      <c r="E995" s="2">
        <f t="shared" si="15"/>
        <v>5.4398630393013745</v>
      </c>
    </row>
    <row r="996" spans="1:5" x14ac:dyDescent="0.3">
      <c r="A996" t="s">
        <v>997</v>
      </c>
      <c r="B996">
        <v>596922870.05789542</v>
      </c>
      <c r="C996">
        <v>587766398</v>
      </c>
      <c r="D996">
        <v>9156472.057895422</v>
      </c>
      <c r="E996" s="2">
        <f t="shared" si="15"/>
        <v>1.5578420421875532</v>
      </c>
    </row>
    <row r="997" spans="1:5" x14ac:dyDescent="0.3">
      <c r="A997" t="s">
        <v>998</v>
      </c>
      <c r="B997">
        <v>2197053982.5516753</v>
      </c>
      <c r="C997">
        <v>24938595</v>
      </c>
      <c r="D997">
        <v>2172115387.5516753</v>
      </c>
      <c r="E997" s="2">
        <f t="shared" si="15"/>
        <v>8709.854695309321</v>
      </c>
    </row>
    <row r="998" spans="1:5" x14ac:dyDescent="0.3">
      <c r="A998" t="s">
        <v>999</v>
      </c>
      <c r="B998">
        <v>242069264.71708339</v>
      </c>
      <c r="C998">
        <v>277282111</v>
      </c>
      <c r="D998">
        <v>35212846.282916605</v>
      </c>
      <c r="E998" s="2">
        <f t="shared" si="15"/>
        <v>12.699285271568279</v>
      </c>
    </row>
    <row r="999" spans="1:5" x14ac:dyDescent="0.3">
      <c r="A999" t="s">
        <v>1000</v>
      </c>
      <c r="B999">
        <v>60580058.470007166</v>
      </c>
      <c r="C999">
        <v>60119855</v>
      </c>
      <c r="D999">
        <v>460203.47000716627</v>
      </c>
      <c r="E999" s="2">
        <f t="shared" si="15"/>
        <v>0.76547667988747847</v>
      </c>
    </row>
    <row r="1000" spans="1:5" x14ac:dyDescent="0.3">
      <c r="A1000" t="s">
        <v>1001</v>
      </c>
      <c r="B1000">
        <v>427265934.49326694</v>
      </c>
      <c r="C1000">
        <v>436271865</v>
      </c>
      <c r="D1000">
        <v>9005930.5067330599</v>
      </c>
      <c r="E1000" s="2">
        <f t="shared" si="15"/>
        <v>2.0642932146754545</v>
      </c>
    </row>
    <row r="1001" spans="1:5" x14ac:dyDescent="0.3">
      <c r="A1001" t="s">
        <v>1002</v>
      </c>
      <c r="B1001">
        <v>31434132.840191234</v>
      </c>
      <c r="C1001">
        <v>32219456</v>
      </c>
      <c r="D1001">
        <v>785323.1598087661</v>
      </c>
      <c r="E1001" s="2">
        <f t="shared" si="15"/>
        <v>2.437419054526452</v>
      </c>
    </row>
    <row r="1002" spans="1:5" x14ac:dyDescent="0.3">
      <c r="A1002" t="s">
        <v>1003</v>
      </c>
      <c r="B1002">
        <v>120357955.29930955</v>
      </c>
      <c r="C1002">
        <v>85716856</v>
      </c>
      <c r="D1002">
        <v>34641099.299309552</v>
      </c>
      <c r="E1002" s="2">
        <f t="shared" si="15"/>
        <v>40.41340398592029</v>
      </c>
    </row>
    <row r="1003" spans="1:5" x14ac:dyDescent="0.3">
      <c r="A1003" t="s">
        <v>1004</v>
      </c>
      <c r="B1003">
        <v>236158681.0891667</v>
      </c>
      <c r="C1003">
        <v>243067440</v>
      </c>
      <c r="D1003">
        <v>6908758.9108332992</v>
      </c>
      <c r="E1003" s="2">
        <f t="shared" si="15"/>
        <v>2.8423218308603158</v>
      </c>
    </row>
    <row r="1004" spans="1:5" x14ac:dyDescent="0.3">
      <c r="A1004" t="s">
        <v>1005</v>
      </c>
      <c r="B1004">
        <v>795209259.44334626</v>
      </c>
      <c r="C1004">
        <v>751773454</v>
      </c>
      <c r="D1004">
        <v>43435805.443346262</v>
      </c>
      <c r="E1004" s="2">
        <f t="shared" si="15"/>
        <v>5.7777785597822211</v>
      </c>
    </row>
    <row r="1005" spans="1:5" x14ac:dyDescent="0.3">
      <c r="A1005" t="s">
        <v>1006</v>
      </c>
      <c r="B1005">
        <v>640104531.55322039</v>
      </c>
      <c r="C1005">
        <v>625477295</v>
      </c>
      <c r="D1005">
        <v>14627236.553220391</v>
      </c>
      <c r="E1005" s="2">
        <f t="shared" si="15"/>
        <v>2.3385719465996586</v>
      </c>
    </row>
    <row r="1006" spans="1:5" x14ac:dyDescent="0.3">
      <c r="A1006" t="s">
        <v>1007</v>
      </c>
      <c r="B1006">
        <v>141972182.22826684</v>
      </c>
      <c r="C1006">
        <v>139919853</v>
      </c>
      <c r="D1006">
        <v>2052329.2282668352</v>
      </c>
      <c r="E1006" s="2">
        <f t="shared" si="15"/>
        <v>1.4667891541215636</v>
      </c>
    </row>
    <row r="1007" spans="1:5" x14ac:dyDescent="0.3">
      <c r="A1007" t="s">
        <v>1008</v>
      </c>
      <c r="B1007">
        <v>778128241.29422855</v>
      </c>
      <c r="C1007">
        <v>752415813</v>
      </c>
      <c r="D1007">
        <v>25712428.294228554</v>
      </c>
      <c r="E1007" s="2">
        <f t="shared" si="15"/>
        <v>3.4173163096757713</v>
      </c>
    </row>
    <row r="1008" spans="1:5" x14ac:dyDescent="0.3">
      <c r="A1008" t="s">
        <v>1009</v>
      </c>
      <c r="B1008">
        <v>833477417.03556907</v>
      </c>
      <c r="C1008">
        <v>825328613</v>
      </c>
      <c r="D1008">
        <v>8148804.0355690718</v>
      </c>
      <c r="E1008" s="2">
        <f t="shared" si="15"/>
        <v>0.98734054620363343</v>
      </c>
    </row>
    <row r="1009" spans="1:5" x14ac:dyDescent="0.3">
      <c r="A1009" t="s">
        <v>1010</v>
      </c>
      <c r="B1009">
        <v>236978893.25933111</v>
      </c>
      <c r="C1009">
        <v>223130010</v>
      </c>
      <c r="D1009">
        <v>13848883.259331107</v>
      </c>
      <c r="E1009" s="2">
        <f t="shared" si="15"/>
        <v>6.2066430505386103</v>
      </c>
    </row>
    <row r="1010" spans="1:5" x14ac:dyDescent="0.3">
      <c r="A1010" t="s">
        <v>1011</v>
      </c>
      <c r="B1010">
        <v>596922870.05789542</v>
      </c>
      <c r="C1010">
        <v>593280232</v>
      </c>
      <c r="D1010">
        <v>3642638.057895422</v>
      </c>
      <c r="E1010" s="2">
        <f t="shared" si="15"/>
        <v>0.61398271194975906</v>
      </c>
    </row>
    <row r="1011" spans="1:5" x14ac:dyDescent="0.3">
      <c r="A1011" t="s">
        <v>1012</v>
      </c>
      <c r="B1011">
        <v>905650548.89885044</v>
      </c>
      <c r="C1011">
        <v>28349680</v>
      </c>
      <c r="D1011">
        <v>877300868.89885044</v>
      </c>
      <c r="E1011" s="2">
        <f t="shared" si="15"/>
        <v>3094.5706226625857</v>
      </c>
    </row>
    <row r="1012" spans="1:5" x14ac:dyDescent="0.3">
      <c r="A1012" t="s">
        <v>1013</v>
      </c>
      <c r="B1012">
        <v>762051522.35425377</v>
      </c>
      <c r="C1012">
        <v>750372219</v>
      </c>
      <c r="D1012">
        <v>11679303.354253769</v>
      </c>
      <c r="E1012" s="2">
        <f t="shared" si="15"/>
        <v>1.5564679846248104</v>
      </c>
    </row>
    <row r="1013" spans="1:5" x14ac:dyDescent="0.3">
      <c r="A1013" t="s">
        <v>1014</v>
      </c>
      <c r="B1013">
        <v>88516384.740738943</v>
      </c>
      <c r="C1013">
        <v>72021950</v>
      </c>
      <c r="D1013">
        <v>16494434.740738943</v>
      </c>
      <c r="E1013" s="2">
        <f t="shared" si="15"/>
        <v>22.901955224398872</v>
      </c>
    </row>
    <row r="1014" spans="1:5" x14ac:dyDescent="0.3">
      <c r="A1014" t="s">
        <v>1015</v>
      </c>
      <c r="B1014">
        <v>51364144.082183398</v>
      </c>
      <c r="C1014">
        <v>50662329</v>
      </c>
      <c r="D1014">
        <v>701815.08218339831</v>
      </c>
      <c r="E1014" s="2">
        <f t="shared" si="15"/>
        <v>1.385279942782335</v>
      </c>
    </row>
    <row r="1015" spans="1:5" x14ac:dyDescent="0.3">
      <c r="A1015" t="s">
        <v>1016</v>
      </c>
      <c r="B1015">
        <v>125049239.63436665</v>
      </c>
      <c r="C1015">
        <v>121250487</v>
      </c>
      <c r="D1015">
        <v>3798752.6343666464</v>
      </c>
      <c r="E1015" s="2">
        <f t="shared" si="15"/>
        <v>3.1329792798000446</v>
      </c>
    </row>
    <row r="1016" spans="1:5" x14ac:dyDescent="0.3">
      <c r="A1016" t="s">
        <v>1017</v>
      </c>
      <c r="B1016">
        <v>246156665415.76804</v>
      </c>
      <c r="C1016">
        <v>4969469925</v>
      </c>
      <c r="D1016">
        <v>241187195490.76804</v>
      </c>
      <c r="E1016" s="2">
        <f t="shared" si="15"/>
        <v>4853.3787130378505</v>
      </c>
    </row>
    <row r="1017" spans="1:5" x14ac:dyDescent="0.3">
      <c r="A1017" t="s">
        <v>1018</v>
      </c>
      <c r="B1017">
        <v>762051522.35425377</v>
      </c>
      <c r="C1017">
        <v>824834139</v>
      </c>
      <c r="D1017">
        <v>62782616.645746231</v>
      </c>
      <c r="E1017" s="2">
        <f t="shared" si="15"/>
        <v>7.6115443914411305</v>
      </c>
    </row>
    <row r="1018" spans="1:5" x14ac:dyDescent="0.3">
      <c r="A1018" t="s">
        <v>1019</v>
      </c>
      <c r="B1018">
        <v>124349377.08125</v>
      </c>
      <c r="C1018">
        <v>142094424</v>
      </c>
      <c r="D1018">
        <v>17745046.918750003</v>
      </c>
      <c r="E1018" s="2">
        <f t="shared" si="15"/>
        <v>12.488207784106999</v>
      </c>
    </row>
    <row r="1019" spans="1:5" x14ac:dyDescent="0.3">
      <c r="A1019" t="s">
        <v>1020</v>
      </c>
      <c r="B1019">
        <v>78517758.293250024</v>
      </c>
      <c r="C1019">
        <v>76566448</v>
      </c>
      <c r="D1019">
        <v>1951310.2932500243</v>
      </c>
      <c r="E1019" s="2">
        <f t="shared" si="15"/>
        <v>2.5485187627484356</v>
      </c>
    </row>
    <row r="1020" spans="1:5" x14ac:dyDescent="0.3">
      <c r="A1020" t="s">
        <v>1021</v>
      </c>
      <c r="B1020">
        <v>342099419.88419306</v>
      </c>
      <c r="C1020">
        <v>283684205</v>
      </c>
      <c r="D1020">
        <v>58415214.884193063</v>
      </c>
      <c r="E1020" s="2">
        <f t="shared" si="15"/>
        <v>20.591634590368916</v>
      </c>
    </row>
    <row r="1021" spans="1:5" x14ac:dyDescent="0.3">
      <c r="A1021" t="s">
        <v>1022</v>
      </c>
      <c r="B1021">
        <v>748180601.84668982</v>
      </c>
      <c r="C1021">
        <v>747918059</v>
      </c>
      <c r="D1021">
        <v>262542.84668982029</v>
      </c>
      <c r="E1021" s="2">
        <f t="shared" si="15"/>
        <v>3.5103156492952162E-2</v>
      </c>
    </row>
    <row r="1022" spans="1:5" x14ac:dyDescent="0.3">
      <c r="A1022" t="s">
        <v>1023</v>
      </c>
      <c r="B1022">
        <v>182712648.8154999</v>
      </c>
      <c r="C1022">
        <v>172699188</v>
      </c>
      <c r="D1022">
        <v>10013460.815499902</v>
      </c>
      <c r="E1022" s="2">
        <f t="shared" si="15"/>
        <v>5.7982095523806985</v>
      </c>
    </row>
    <row r="1023" spans="1:5" x14ac:dyDescent="0.3">
      <c r="A1023" t="s">
        <v>1024</v>
      </c>
      <c r="B1023">
        <v>610867360.26979649</v>
      </c>
      <c r="C1023">
        <v>609469939</v>
      </c>
      <c r="D1023">
        <v>1397421.2697964907</v>
      </c>
      <c r="E1023" s="2">
        <f t="shared" si="15"/>
        <v>0.22928469156154571</v>
      </c>
    </row>
    <row r="1024" spans="1:5" x14ac:dyDescent="0.3">
      <c r="A1024" t="s">
        <v>1025</v>
      </c>
      <c r="B1024">
        <v>765633300.20972121</v>
      </c>
      <c r="C1024">
        <v>760575492</v>
      </c>
      <c r="D1024">
        <v>5057808.2097212076</v>
      </c>
      <c r="E1024" s="2">
        <f t="shared" si="15"/>
        <v>0.6649975265993987</v>
      </c>
    </row>
    <row r="1025" spans="1:5" x14ac:dyDescent="0.3">
      <c r="A1025" t="s">
        <v>1026</v>
      </c>
      <c r="B1025">
        <v>782574780.27170181</v>
      </c>
      <c r="C1025">
        <v>766285725</v>
      </c>
      <c r="D1025">
        <v>16289055.271701813</v>
      </c>
      <c r="E1025" s="2">
        <f t="shared" si="15"/>
        <v>2.1257156097618566</v>
      </c>
    </row>
    <row r="1026" spans="1:5" x14ac:dyDescent="0.3">
      <c r="A1026" t="s">
        <v>1027</v>
      </c>
      <c r="B1026">
        <v>38576866.661350124</v>
      </c>
      <c r="C1026">
        <v>39440531</v>
      </c>
      <c r="D1026">
        <v>863664.33864987642</v>
      </c>
      <c r="E1026" s="2">
        <f t="shared" ref="E1026:E1089" si="16">100*(D1026/C1026)</f>
        <v>2.1897888206674407</v>
      </c>
    </row>
    <row r="1027" spans="1:5" x14ac:dyDescent="0.3">
      <c r="A1027" t="s">
        <v>1028</v>
      </c>
      <c r="B1027">
        <v>25167550.363400102</v>
      </c>
      <c r="C1027">
        <v>25098338</v>
      </c>
      <c r="D1027">
        <v>69212.363400101662</v>
      </c>
      <c r="E1027" s="2">
        <f t="shared" si="16"/>
        <v>0.27576472752937531</v>
      </c>
    </row>
    <row r="1028" spans="1:5" x14ac:dyDescent="0.3">
      <c r="A1028" t="s">
        <v>1029</v>
      </c>
      <c r="B1028">
        <v>8801039416.1500511</v>
      </c>
      <c r="C1028">
        <v>181715617</v>
      </c>
      <c r="D1028">
        <v>8619323799.1500511</v>
      </c>
      <c r="E1028" s="2">
        <f t="shared" si="16"/>
        <v>4743.3038180477633</v>
      </c>
    </row>
    <row r="1029" spans="1:5" x14ac:dyDescent="0.3">
      <c r="A1029" t="s">
        <v>1030</v>
      </c>
      <c r="B1029">
        <v>32563566.334200092</v>
      </c>
      <c r="C1029">
        <v>32717250</v>
      </c>
      <c r="D1029">
        <v>153683.66579990834</v>
      </c>
      <c r="E1029" s="2">
        <f t="shared" si="16"/>
        <v>0.46973283451362308</v>
      </c>
    </row>
    <row r="1030" spans="1:5" x14ac:dyDescent="0.3">
      <c r="A1030" t="s">
        <v>1031</v>
      </c>
      <c r="B1030">
        <v>836145914.88973391</v>
      </c>
      <c r="C1030">
        <v>815783875</v>
      </c>
      <c r="D1030">
        <v>20362039.889733911</v>
      </c>
      <c r="E1030" s="2">
        <f t="shared" si="16"/>
        <v>2.496009116352528</v>
      </c>
    </row>
    <row r="1031" spans="1:5" x14ac:dyDescent="0.3">
      <c r="A1031" t="s">
        <v>1032</v>
      </c>
      <c r="B1031">
        <v>833025413.3842833</v>
      </c>
      <c r="C1031">
        <v>856003366</v>
      </c>
      <c r="D1031">
        <v>22977952.615716696</v>
      </c>
      <c r="E1031" s="2">
        <f t="shared" si="16"/>
        <v>2.6843297034087477</v>
      </c>
    </row>
    <row r="1032" spans="1:5" x14ac:dyDescent="0.3">
      <c r="A1032" t="s">
        <v>1033</v>
      </c>
      <c r="B1032">
        <v>829067582.57676125</v>
      </c>
      <c r="C1032">
        <v>816353077</v>
      </c>
      <c r="D1032">
        <v>12714505.576761246</v>
      </c>
      <c r="E1032" s="2">
        <f t="shared" si="16"/>
        <v>1.5574762850757584</v>
      </c>
    </row>
    <row r="1033" spans="1:5" x14ac:dyDescent="0.3">
      <c r="A1033" t="s">
        <v>1034</v>
      </c>
      <c r="B1033">
        <v>85057441.869116679</v>
      </c>
      <c r="C1033">
        <v>79922771</v>
      </c>
      <c r="D1033">
        <v>5134670.8691166788</v>
      </c>
      <c r="E1033" s="2">
        <f t="shared" si="16"/>
        <v>6.4245405969678888</v>
      </c>
    </row>
    <row r="1034" spans="1:5" x14ac:dyDescent="0.3">
      <c r="A1034" t="s">
        <v>1035</v>
      </c>
      <c r="B1034">
        <v>1143070120.1275334</v>
      </c>
      <c r="C1034">
        <v>41193184</v>
      </c>
      <c r="D1034">
        <v>1101876936.1275334</v>
      </c>
      <c r="E1034" s="2">
        <f t="shared" si="16"/>
        <v>2674.9011101631118</v>
      </c>
    </row>
    <row r="1035" spans="1:5" x14ac:dyDescent="0.3">
      <c r="A1035" t="s">
        <v>1036</v>
      </c>
      <c r="B1035">
        <v>40539053.261407241</v>
      </c>
      <c r="C1035">
        <v>39532835</v>
      </c>
      <c r="D1035">
        <v>1006218.2614072412</v>
      </c>
      <c r="E1035" s="2">
        <f t="shared" si="16"/>
        <v>2.5452722057682968</v>
      </c>
    </row>
    <row r="1036" spans="1:5" x14ac:dyDescent="0.3">
      <c r="A1036" t="s">
        <v>1037</v>
      </c>
      <c r="B1036">
        <v>415274921.28671694</v>
      </c>
      <c r="C1036">
        <v>261707721</v>
      </c>
      <c r="D1036">
        <v>153567200.28671694</v>
      </c>
      <c r="E1036" s="2">
        <f t="shared" si="16"/>
        <v>58.678895563313141</v>
      </c>
    </row>
    <row r="1037" spans="1:5" x14ac:dyDescent="0.3">
      <c r="A1037" t="s">
        <v>1038</v>
      </c>
      <c r="B1037">
        <v>838118625.91737485</v>
      </c>
      <c r="C1037">
        <v>826388469</v>
      </c>
      <c r="D1037">
        <v>11730156.917374849</v>
      </c>
      <c r="E1037" s="2">
        <f t="shared" si="16"/>
        <v>1.419448280972426</v>
      </c>
    </row>
    <row r="1038" spans="1:5" x14ac:dyDescent="0.3">
      <c r="A1038" t="s">
        <v>1039</v>
      </c>
      <c r="B1038">
        <v>37318537.078616746</v>
      </c>
      <c r="C1038">
        <v>37837970</v>
      </c>
      <c r="D1038">
        <v>519432.92138325423</v>
      </c>
      <c r="E1038" s="2">
        <f t="shared" si="16"/>
        <v>1.3727822115807329</v>
      </c>
    </row>
    <row r="1039" spans="1:5" x14ac:dyDescent="0.3">
      <c r="A1039" t="s">
        <v>1040</v>
      </c>
      <c r="B1039">
        <v>779776436.59535921</v>
      </c>
      <c r="C1039">
        <v>750920697</v>
      </c>
      <c r="D1039">
        <v>28855739.595359206</v>
      </c>
      <c r="E1039" s="2">
        <f t="shared" si="16"/>
        <v>3.842714644920648</v>
      </c>
    </row>
    <row r="1040" spans="1:5" x14ac:dyDescent="0.3">
      <c r="A1040" t="s">
        <v>1041</v>
      </c>
      <c r="B1040">
        <v>783274593.86741686</v>
      </c>
      <c r="C1040">
        <v>850836952</v>
      </c>
      <c r="D1040">
        <v>67562358.132583141</v>
      </c>
      <c r="E1040" s="2">
        <f t="shared" si="16"/>
        <v>7.9406939218811852</v>
      </c>
    </row>
    <row r="1041" spans="1:5" x14ac:dyDescent="0.3">
      <c r="A1041" t="s">
        <v>1042</v>
      </c>
      <c r="B1041">
        <v>46035500.217316739</v>
      </c>
      <c r="C1041">
        <v>50515899</v>
      </c>
      <c r="D1041">
        <v>4480398.7826832607</v>
      </c>
      <c r="E1041" s="2">
        <f t="shared" si="16"/>
        <v>8.869284465635781</v>
      </c>
    </row>
    <row r="1042" spans="1:5" x14ac:dyDescent="0.3">
      <c r="A1042" t="s">
        <v>1043</v>
      </c>
      <c r="B1042">
        <v>795668643.57578421</v>
      </c>
      <c r="C1042">
        <v>770074908</v>
      </c>
      <c r="D1042">
        <v>25593735.575784206</v>
      </c>
      <c r="E1042" s="2">
        <f t="shared" si="16"/>
        <v>3.3235384389104401</v>
      </c>
    </row>
    <row r="1043" spans="1:5" x14ac:dyDescent="0.3">
      <c r="A1043" t="s">
        <v>1044</v>
      </c>
      <c r="B1043">
        <v>741119479.55507112</v>
      </c>
      <c r="C1043">
        <v>726852794</v>
      </c>
      <c r="D1043">
        <v>14266685.555071115</v>
      </c>
      <c r="E1043" s="2">
        <f t="shared" si="16"/>
        <v>1.9628026022379321</v>
      </c>
    </row>
    <row r="1044" spans="1:5" x14ac:dyDescent="0.3">
      <c r="A1044" t="s">
        <v>1045</v>
      </c>
      <c r="B1044">
        <v>92384432.566333398</v>
      </c>
      <c r="C1044">
        <v>88973257</v>
      </c>
      <c r="D1044">
        <v>3411175.5663333982</v>
      </c>
      <c r="E1044" s="2">
        <f t="shared" si="16"/>
        <v>3.8339335676262789</v>
      </c>
    </row>
    <row r="1045" spans="1:5" x14ac:dyDescent="0.3">
      <c r="A1045" t="s">
        <v>1046</v>
      </c>
      <c r="B1045">
        <v>601053709.38368726</v>
      </c>
      <c r="C1045">
        <v>599703252</v>
      </c>
      <c r="D1045">
        <v>1350457.3836872578</v>
      </c>
      <c r="E1045" s="2">
        <f t="shared" si="16"/>
        <v>0.22518760389967965</v>
      </c>
    </row>
    <row r="1046" spans="1:5" x14ac:dyDescent="0.3">
      <c r="A1046" t="s">
        <v>1047</v>
      </c>
      <c r="B1046">
        <v>590850192.60987175</v>
      </c>
      <c r="C1046">
        <v>584922242</v>
      </c>
      <c r="D1046">
        <v>5927950.6098717451</v>
      </c>
      <c r="E1046" s="2">
        <f t="shared" si="16"/>
        <v>1.013459599279821</v>
      </c>
    </row>
    <row r="1047" spans="1:5" x14ac:dyDescent="0.3">
      <c r="A1047" t="s">
        <v>1048</v>
      </c>
      <c r="B1047">
        <v>49021529.57232628</v>
      </c>
      <c r="C1047">
        <v>48815565</v>
      </c>
      <c r="D1047">
        <v>205964.57232628018</v>
      </c>
      <c r="E1047" s="2">
        <f t="shared" si="16"/>
        <v>0.42192397512203367</v>
      </c>
    </row>
    <row r="1048" spans="1:5" x14ac:dyDescent="0.3">
      <c r="A1048" t="s">
        <v>1049</v>
      </c>
      <c r="B1048">
        <v>95299534.228600055</v>
      </c>
      <c r="C1048">
        <v>93625402</v>
      </c>
      <c r="D1048">
        <v>1674132.228600055</v>
      </c>
      <c r="E1048" s="2">
        <f t="shared" si="16"/>
        <v>1.7881175331028805</v>
      </c>
    </row>
    <row r="1049" spans="1:5" x14ac:dyDescent="0.3">
      <c r="A1049" t="s">
        <v>1050</v>
      </c>
      <c r="B1049">
        <v>660055666.21993327</v>
      </c>
      <c r="C1049">
        <v>654274387</v>
      </c>
      <c r="D1049">
        <v>5781279.2199332714</v>
      </c>
      <c r="E1049" s="2">
        <f t="shared" si="16"/>
        <v>0.88361692507050116</v>
      </c>
    </row>
    <row r="1050" spans="1:5" x14ac:dyDescent="0.3">
      <c r="A1050" t="s">
        <v>1051</v>
      </c>
      <c r="B1050">
        <v>827773750.22216046</v>
      </c>
      <c r="C1050">
        <v>843989825</v>
      </c>
      <c r="D1050">
        <v>16216074.777839541</v>
      </c>
      <c r="E1050" s="2">
        <f t="shared" si="16"/>
        <v>1.9213590374551663</v>
      </c>
    </row>
    <row r="1051" spans="1:5" x14ac:dyDescent="0.3">
      <c r="A1051" t="s">
        <v>1052</v>
      </c>
      <c r="B1051">
        <v>776554808.99585295</v>
      </c>
      <c r="C1051">
        <v>780741856</v>
      </c>
      <c r="D1051">
        <v>4187047.0041470528</v>
      </c>
      <c r="E1051" s="2">
        <f t="shared" si="16"/>
        <v>0.53629083313128434</v>
      </c>
    </row>
    <row r="1052" spans="1:5" x14ac:dyDescent="0.3">
      <c r="A1052" t="s">
        <v>1053</v>
      </c>
      <c r="B1052">
        <v>838118625.91737485</v>
      </c>
      <c r="C1052">
        <v>840961317</v>
      </c>
      <c r="D1052">
        <v>2842691.0826251507</v>
      </c>
      <c r="E1052" s="2">
        <f t="shared" si="16"/>
        <v>0.33802875651474829</v>
      </c>
    </row>
    <row r="1053" spans="1:5" x14ac:dyDescent="0.3">
      <c r="A1053" t="s">
        <v>1054</v>
      </c>
      <c r="B1053">
        <v>6888032880.3407545</v>
      </c>
      <c r="C1053">
        <v>6368193807</v>
      </c>
      <c r="D1053">
        <v>519839073.34075451</v>
      </c>
      <c r="E1053" s="2">
        <f t="shared" si="16"/>
        <v>8.1630535925169365</v>
      </c>
    </row>
    <row r="1054" spans="1:5" x14ac:dyDescent="0.3">
      <c r="A1054" t="s">
        <v>1055</v>
      </c>
      <c r="B1054">
        <v>985258018.62528336</v>
      </c>
      <c r="C1054">
        <v>380046963</v>
      </c>
      <c r="D1054">
        <v>605211055.62528336</v>
      </c>
      <c r="E1054" s="2">
        <f t="shared" si="16"/>
        <v>159.24638651178574</v>
      </c>
    </row>
    <row r="1055" spans="1:5" x14ac:dyDescent="0.3">
      <c r="A1055" t="s">
        <v>1056</v>
      </c>
      <c r="B1055">
        <v>201670423.5418168</v>
      </c>
      <c r="C1055">
        <v>210945210</v>
      </c>
      <c r="D1055">
        <v>9274786.4581831992</v>
      </c>
      <c r="E1055" s="2">
        <f t="shared" si="16"/>
        <v>4.3967750953829192</v>
      </c>
    </row>
    <row r="1056" spans="1:5" x14ac:dyDescent="0.3">
      <c r="A1056" t="s">
        <v>1057</v>
      </c>
      <c r="B1056">
        <v>778128241.29422855</v>
      </c>
      <c r="C1056">
        <v>756533268</v>
      </c>
      <c r="D1056">
        <v>21594973.294228554</v>
      </c>
      <c r="E1056" s="2">
        <f t="shared" si="16"/>
        <v>2.8544644641097996</v>
      </c>
    </row>
    <row r="1057" spans="1:5" x14ac:dyDescent="0.3">
      <c r="A1057" t="s">
        <v>1058</v>
      </c>
      <c r="B1057">
        <v>186833668.28575018</v>
      </c>
      <c r="C1057">
        <v>203964525</v>
      </c>
      <c r="D1057">
        <v>17130856.71424982</v>
      </c>
      <c r="E1057" s="2">
        <f t="shared" si="16"/>
        <v>8.3989393323421417</v>
      </c>
    </row>
    <row r="1058" spans="1:5" x14ac:dyDescent="0.3">
      <c r="A1058" t="s">
        <v>1059</v>
      </c>
      <c r="B1058">
        <v>176512436.15623331</v>
      </c>
      <c r="C1058">
        <v>168782796</v>
      </c>
      <c r="D1058">
        <v>7729640.1562333107</v>
      </c>
      <c r="E1058" s="2">
        <f t="shared" si="16"/>
        <v>4.5796374627146896</v>
      </c>
    </row>
    <row r="1059" spans="1:5" x14ac:dyDescent="0.3">
      <c r="A1059" t="s">
        <v>1060</v>
      </c>
      <c r="B1059">
        <v>1277719683.3095508</v>
      </c>
      <c r="C1059">
        <v>1124033800</v>
      </c>
      <c r="D1059">
        <v>153685883.30955076</v>
      </c>
      <c r="E1059" s="2">
        <f t="shared" si="16"/>
        <v>13.672710136434576</v>
      </c>
    </row>
    <row r="1060" spans="1:5" x14ac:dyDescent="0.3">
      <c r="A1060" t="s">
        <v>1061</v>
      </c>
      <c r="B1060">
        <v>156574018.08531946</v>
      </c>
      <c r="C1060">
        <v>156867473</v>
      </c>
      <c r="D1060">
        <v>293454.91468054056</v>
      </c>
      <c r="E1060" s="2">
        <f t="shared" si="16"/>
        <v>0.18707186969254011</v>
      </c>
    </row>
    <row r="1061" spans="1:5" x14ac:dyDescent="0.3">
      <c r="A1061" t="s">
        <v>1062</v>
      </c>
      <c r="B1061">
        <v>43462418.6482668</v>
      </c>
      <c r="C1061">
        <v>31144503</v>
      </c>
      <c r="D1061">
        <v>12317915.6482668</v>
      </c>
      <c r="E1061" s="2">
        <f t="shared" si="16"/>
        <v>39.55084994699321</v>
      </c>
    </row>
    <row r="1062" spans="1:5" x14ac:dyDescent="0.3">
      <c r="A1062" t="s">
        <v>1063</v>
      </c>
      <c r="B1062">
        <v>174700889.62304997</v>
      </c>
      <c r="C1062">
        <v>179332688</v>
      </c>
      <c r="D1062">
        <v>4631798.3769500256</v>
      </c>
      <c r="E1062" s="2">
        <f t="shared" si="16"/>
        <v>2.5827964932695515</v>
      </c>
    </row>
    <row r="1063" spans="1:5" x14ac:dyDescent="0.3">
      <c r="A1063" t="s">
        <v>1064</v>
      </c>
      <c r="B1063">
        <v>66256211.604866728</v>
      </c>
      <c r="C1063">
        <v>95216212</v>
      </c>
      <c r="D1063">
        <v>28960000.395133272</v>
      </c>
      <c r="E1063" s="2">
        <f t="shared" si="16"/>
        <v>30.414988988569796</v>
      </c>
    </row>
    <row r="1064" spans="1:5" x14ac:dyDescent="0.3">
      <c r="A1064" t="s">
        <v>1065</v>
      </c>
      <c r="B1064">
        <v>17647052939.360573</v>
      </c>
      <c r="C1064">
        <v>584276431324</v>
      </c>
      <c r="D1064">
        <v>566629378384.6394</v>
      </c>
      <c r="E1064" s="2">
        <f t="shared" si="16"/>
        <v>96.979674004756362</v>
      </c>
    </row>
    <row r="1065" spans="1:5" x14ac:dyDescent="0.3">
      <c r="A1065" t="s">
        <v>1066</v>
      </c>
      <c r="B1065">
        <v>117548146.53055008</v>
      </c>
      <c r="C1065">
        <v>115167374</v>
      </c>
      <c r="D1065">
        <v>2380772.5305500776</v>
      </c>
      <c r="E1065" s="2">
        <f t="shared" si="16"/>
        <v>2.0672282851131758</v>
      </c>
    </row>
    <row r="1066" spans="1:5" x14ac:dyDescent="0.3">
      <c r="A1066" t="s">
        <v>1067</v>
      </c>
      <c r="B1066">
        <v>171747898.66208342</v>
      </c>
      <c r="C1066">
        <v>147293122</v>
      </c>
      <c r="D1066">
        <v>24454776.662083417</v>
      </c>
      <c r="E1066" s="2">
        <f t="shared" si="16"/>
        <v>16.602796064084661</v>
      </c>
    </row>
    <row r="1067" spans="1:5" x14ac:dyDescent="0.3">
      <c r="A1067" t="s">
        <v>1068</v>
      </c>
      <c r="B1067">
        <v>63536079.057200037</v>
      </c>
      <c r="C1067">
        <v>63404706</v>
      </c>
      <c r="D1067">
        <v>131373.05720003694</v>
      </c>
      <c r="E1067" s="2">
        <f t="shared" si="16"/>
        <v>0.20719764428848067</v>
      </c>
    </row>
    <row r="1068" spans="1:5" x14ac:dyDescent="0.3">
      <c r="A1068" t="s">
        <v>1069</v>
      </c>
      <c r="B1068">
        <v>230971352.59708333</v>
      </c>
      <c r="C1068">
        <v>90608068</v>
      </c>
      <c r="D1068">
        <v>140363284.59708333</v>
      </c>
      <c r="E1068" s="2">
        <f t="shared" si="16"/>
        <v>154.9125676061025</v>
      </c>
    </row>
    <row r="1069" spans="1:5" x14ac:dyDescent="0.3">
      <c r="A1069" t="s">
        <v>1070</v>
      </c>
      <c r="B1069">
        <v>795650438.32023847</v>
      </c>
      <c r="C1069">
        <v>771913245</v>
      </c>
      <c r="D1069">
        <v>23737193.320238471</v>
      </c>
      <c r="E1069" s="2">
        <f t="shared" si="16"/>
        <v>3.0751115457590665</v>
      </c>
    </row>
    <row r="1070" spans="1:5" x14ac:dyDescent="0.3">
      <c r="A1070" t="s">
        <v>1071</v>
      </c>
      <c r="B1070">
        <v>336644532.32147634</v>
      </c>
      <c r="C1070">
        <v>372636292</v>
      </c>
      <c r="D1070">
        <v>35991759.67852366</v>
      </c>
      <c r="E1070" s="2">
        <f t="shared" si="16"/>
        <v>9.6586834001996937</v>
      </c>
    </row>
    <row r="1071" spans="1:5" x14ac:dyDescent="0.3">
      <c r="A1071" t="s">
        <v>1072</v>
      </c>
      <c r="B1071">
        <v>835464797.07337141</v>
      </c>
      <c r="C1071">
        <v>811599874</v>
      </c>
      <c r="D1071">
        <v>23864923.07337141</v>
      </c>
      <c r="E1071" s="2">
        <f t="shared" si="16"/>
        <v>2.940478903200447</v>
      </c>
    </row>
    <row r="1072" spans="1:5" x14ac:dyDescent="0.3">
      <c r="A1072" t="s">
        <v>1073</v>
      </c>
      <c r="B1072">
        <v>84477130.143083349</v>
      </c>
      <c r="C1072">
        <v>86540671</v>
      </c>
      <c r="D1072">
        <v>2063540.8569166511</v>
      </c>
      <c r="E1072" s="2">
        <f t="shared" si="16"/>
        <v>2.3844752219643075</v>
      </c>
    </row>
    <row r="1073" spans="1:5" x14ac:dyDescent="0.3">
      <c r="A1073" t="s">
        <v>1074</v>
      </c>
      <c r="B1073">
        <v>176316246.78939998</v>
      </c>
      <c r="C1073">
        <v>169216603</v>
      </c>
      <c r="D1073">
        <v>7099643.7893999815</v>
      </c>
      <c r="E1073" s="2">
        <f t="shared" si="16"/>
        <v>4.1955952687455742</v>
      </c>
    </row>
    <row r="1074" spans="1:5" x14ac:dyDescent="0.3">
      <c r="A1074" t="s">
        <v>1075</v>
      </c>
      <c r="B1074">
        <v>618014079.5802387</v>
      </c>
      <c r="C1074">
        <v>609002476</v>
      </c>
      <c r="D1074">
        <v>9011603.5802386999</v>
      </c>
      <c r="E1074" s="2">
        <f t="shared" si="16"/>
        <v>1.479731845989851</v>
      </c>
    </row>
    <row r="1075" spans="1:5" x14ac:dyDescent="0.3">
      <c r="A1075" t="s">
        <v>1076</v>
      </c>
      <c r="B1075">
        <v>798296854.22099423</v>
      </c>
      <c r="C1075">
        <v>913334459</v>
      </c>
      <c r="D1075">
        <v>115037604.77900577</v>
      </c>
      <c r="E1075" s="2">
        <f t="shared" si="16"/>
        <v>12.59534266395239</v>
      </c>
    </row>
    <row r="1076" spans="1:5" x14ac:dyDescent="0.3">
      <c r="A1076" t="s">
        <v>1077</v>
      </c>
      <c r="B1076">
        <v>81027135.148116663</v>
      </c>
      <c r="C1076">
        <v>70281822</v>
      </c>
      <c r="D1076">
        <v>10745313.148116663</v>
      </c>
      <c r="E1076" s="2">
        <f t="shared" si="16"/>
        <v>15.288893831062978</v>
      </c>
    </row>
    <row r="1077" spans="1:5" x14ac:dyDescent="0.3">
      <c r="A1077" t="s">
        <v>1078</v>
      </c>
      <c r="B1077">
        <v>784621915.48296702</v>
      </c>
      <c r="C1077">
        <v>813503662</v>
      </c>
      <c r="D1077">
        <v>28881746.517032981</v>
      </c>
      <c r="E1077" s="2">
        <f t="shared" si="16"/>
        <v>3.5502909041647288</v>
      </c>
    </row>
    <row r="1078" spans="1:5" x14ac:dyDescent="0.3">
      <c r="A1078" t="s">
        <v>1079</v>
      </c>
      <c r="B1078">
        <v>111731601.54875001</v>
      </c>
      <c r="C1078">
        <v>206918563</v>
      </c>
      <c r="D1078">
        <v>95186961.451249987</v>
      </c>
      <c r="E1078" s="2">
        <f t="shared" si="16"/>
        <v>46.002137300388071</v>
      </c>
    </row>
    <row r="1079" spans="1:5" x14ac:dyDescent="0.3">
      <c r="A1079" t="s">
        <v>1080</v>
      </c>
      <c r="B1079">
        <v>68150134.30658339</v>
      </c>
      <c r="C1079">
        <v>66812584</v>
      </c>
      <c r="D1079">
        <v>1337550.3065833896</v>
      </c>
      <c r="E1079" s="2">
        <f t="shared" si="16"/>
        <v>2.0019436856137602</v>
      </c>
    </row>
    <row r="1080" spans="1:5" x14ac:dyDescent="0.3">
      <c r="A1080" t="s">
        <v>1081</v>
      </c>
      <c r="B1080">
        <v>741119479.55507112</v>
      </c>
      <c r="C1080">
        <v>758945379</v>
      </c>
      <c r="D1080">
        <v>17825899.444928885</v>
      </c>
      <c r="E1080" s="2">
        <f t="shared" si="16"/>
        <v>2.3487723804862757</v>
      </c>
    </row>
    <row r="1081" spans="1:5" x14ac:dyDescent="0.3">
      <c r="A1081" t="s">
        <v>1082</v>
      </c>
      <c r="B1081">
        <v>608960794.30030155</v>
      </c>
      <c r="C1081">
        <v>600785276</v>
      </c>
      <c r="D1081">
        <v>8175518.3003015518</v>
      </c>
      <c r="E1081" s="2">
        <f t="shared" si="16"/>
        <v>1.3608053703868654</v>
      </c>
    </row>
    <row r="1082" spans="1:5" x14ac:dyDescent="0.3">
      <c r="A1082" t="s">
        <v>1083</v>
      </c>
      <c r="B1082">
        <v>502203818.70765013</v>
      </c>
      <c r="C1082">
        <v>643997102</v>
      </c>
      <c r="D1082">
        <v>141793283.29234987</v>
      </c>
      <c r="E1082" s="2">
        <f t="shared" si="16"/>
        <v>22.017689652949691</v>
      </c>
    </row>
    <row r="1083" spans="1:5" x14ac:dyDescent="0.3">
      <c r="A1083" t="s">
        <v>1084</v>
      </c>
      <c r="B1083">
        <v>829804123.25419641</v>
      </c>
      <c r="C1083">
        <v>773095791</v>
      </c>
      <c r="D1083">
        <v>56708332.254196405</v>
      </c>
      <c r="E1083" s="2">
        <f t="shared" si="16"/>
        <v>7.3352271367102038</v>
      </c>
    </row>
    <row r="1084" spans="1:5" x14ac:dyDescent="0.3">
      <c r="A1084" t="s">
        <v>1085</v>
      </c>
      <c r="B1084">
        <v>107496872.43458104</v>
      </c>
      <c r="C1084">
        <v>160362467</v>
      </c>
      <c r="D1084">
        <v>52865594.565418959</v>
      </c>
      <c r="E1084" s="2">
        <f t="shared" si="16"/>
        <v>32.966314097312413</v>
      </c>
    </row>
    <row r="1085" spans="1:5" x14ac:dyDescent="0.3">
      <c r="A1085" t="s">
        <v>1086</v>
      </c>
      <c r="B1085">
        <v>607886865.49911964</v>
      </c>
      <c r="C1085">
        <v>597675012</v>
      </c>
      <c r="D1085">
        <v>10211853.499119639</v>
      </c>
      <c r="E1085" s="2">
        <f t="shared" si="16"/>
        <v>1.7085963599093281</v>
      </c>
    </row>
    <row r="1086" spans="1:5" x14ac:dyDescent="0.3">
      <c r="A1086" t="s">
        <v>1087</v>
      </c>
      <c r="B1086">
        <v>842540147.45015132</v>
      </c>
      <c r="C1086">
        <v>849280636</v>
      </c>
      <c r="D1086">
        <v>6740488.5498486757</v>
      </c>
      <c r="E1086" s="2">
        <f t="shared" si="16"/>
        <v>0.79367034453952567</v>
      </c>
    </row>
    <row r="1087" spans="1:5" x14ac:dyDescent="0.3">
      <c r="A1087" t="s">
        <v>1088</v>
      </c>
      <c r="B1087">
        <v>371724608.79824996</v>
      </c>
      <c r="C1087">
        <v>382967107</v>
      </c>
      <c r="D1087">
        <v>11242498.20175004</v>
      </c>
      <c r="E1087" s="2">
        <f t="shared" si="16"/>
        <v>2.9356302398446039</v>
      </c>
    </row>
    <row r="1088" spans="1:5" x14ac:dyDescent="0.3">
      <c r="A1088" t="s">
        <v>1089</v>
      </c>
      <c r="B1088">
        <v>66055974.333000049</v>
      </c>
      <c r="C1088">
        <v>50271299</v>
      </c>
      <c r="D1088">
        <v>15784675.333000049</v>
      </c>
      <c r="E1088" s="2">
        <f t="shared" si="16"/>
        <v>31.398980426187219</v>
      </c>
    </row>
    <row r="1089" spans="1:5" x14ac:dyDescent="0.3">
      <c r="A1089" t="s">
        <v>1090</v>
      </c>
      <c r="B1089">
        <v>660144415.34361279</v>
      </c>
      <c r="C1089">
        <v>671415158</v>
      </c>
      <c r="D1089">
        <v>11270742.65638721</v>
      </c>
      <c r="E1089" s="2">
        <f t="shared" si="16"/>
        <v>1.6786547819325832</v>
      </c>
    </row>
    <row r="1090" spans="1:5" x14ac:dyDescent="0.3">
      <c r="A1090" t="s">
        <v>1091</v>
      </c>
      <c r="B1090">
        <v>884180861.99035668</v>
      </c>
      <c r="C1090">
        <v>420999155</v>
      </c>
      <c r="D1090">
        <v>463181706.99035668</v>
      </c>
      <c r="E1090" s="2">
        <f t="shared" ref="E1090:E1153" si="17">100*(D1090/C1090)</f>
        <v>110.0196286594344</v>
      </c>
    </row>
    <row r="1091" spans="1:5" x14ac:dyDescent="0.3">
      <c r="A1091" t="s">
        <v>1092</v>
      </c>
      <c r="B1091">
        <v>63021108.261733338</v>
      </c>
      <c r="C1091">
        <v>61901803</v>
      </c>
      <c r="D1091">
        <v>1119305.2617333382</v>
      </c>
      <c r="E1091" s="2">
        <f t="shared" si="17"/>
        <v>1.8081949272678508</v>
      </c>
    </row>
    <row r="1092" spans="1:5" x14ac:dyDescent="0.3">
      <c r="A1092" t="s">
        <v>1093</v>
      </c>
      <c r="B1092">
        <v>791741584.91891658</v>
      </c>
      <c r="C1092">
        <v>849131295</v>
      </c>
      <c r="D1092">
        <v>57389710.081083417</v>
      </c>
      <c r="E1092" s="2">
        <f t="shared" si="17"/>
        <v>6.758637965531987</v>
      </c>
    </row>
    <row r="1093" spans="1:5" x14ac:dyDescent="0.3">
      <c r="A1093" t="s">
        <v>1094</v>
      </c>
      <c r="B1093">
        <v>177084078.73975012</v>
      </c>
      <c r="C1093">
        <v>174344654</v>
      </c>
      <c r="D1093">
        <v>2739424.7397501171</v>
      </c>
      <c r="E1093" s="2">
        <f t="shared" si="17"/>
        <v>1.5712697102545612</v>
      </c>
    </row>
    <row r="1094" spans="1:5" x14ac:dyDescent="0.3">
      <c r="A1094" t="s">
        <v>1095</v>
      </c>
      <c r="B1094">
        <v>235370337.75908336</v>
      </c>
      <c r="C1094">
        <v>246757068</v>
      </c>
      <c r="D1094">
        <v>11386730.24091664</v>
      </c>
      <c r="E1094" s="2">
        <f t="shared" si="17"/>
        <v>4.614550794110035</v>
      </c>
    </row>
    <row r="1095" spans="1:5" x14ac:dyDescent="0.3">
      <c r="A1095" t="s">
        <v>1096</v>
      </c>
      <c r="B1095">
        <v>520265412.21631694</v>
      </c>
      <c r="C1095">
        <v>664095576</v>
      </c>
      <c r="D1095">
        <v>143830163.78368306</v>
      </c>
      <c r="E1095" s="2">
        <f t="shared" si="17"/>
        <v>21.658051789774767</v>
      </c>
    </row>
    <row r="1096" spans="1:5" x14ac:dyDescent="0.3">
      <c r="A1096" t="s">
        <v>1097</v>
      </c>
      <c r="B1096">
        <v>791837010.32587481</v>
      </c>
      <c r="C1096">
        <v>786364895</v>
      </c>
      <c r="D1096">
        <v>5472115.3258748055</v>
      </c>
      <c r="E1096" s="2">
        <f t="shared" si="17"/>
        <v>0.69587482359252639</v>
      </c>
    </row>
    <row r="1097" spans="1:5" x14ac:dyDescent="0.3">
      <c r="A1097" t="s">
        <v>1098</v>
      </c>
      <c r="B1097">
        <v>82334893.75771673</v>
      </c>
      <c r="C1097">
        <v>77670213</v>
      </c>
      <c r="D1097">
        <v>4664680.7577167302</v>
      </c>
      <c r="E1097" s="2">
        <f t="shared" si="17"/>
        <v>6.005752498344159</v>
      </c>
    </row>
    <row r="1098" spans="1:5" x14ac:dyDescent="0.3">
      <c r="A1098" t="s">
        <v>1099</v>
      </c>
      <c r="B1098">
        <v>62984584.533559531</v>
      </c>
      <c r="C1098">
        <v>63632943</v>
      </c>
      <c r="D1098">
        <v>648358.46644046903</v>
      </c>
      <c r="E1098" s="2">
        <f t="shared" si="17"/>
        <v>1.0189037876819071</v>
      </c>
    </row>
    <row r="1099" spans="1:5" x14ac:dyDescent="0.3">
      <c r="A1099" t="s">
        <v>1100</v>
      </c>
      <c r="B1099">
        <v>778128241.29422855</v>
      </c>
      <c r="C1099">
        <v>761841685</v>
      </c>
      <c r="D1099">
        <v>16286556.294228554</v>
      </c>
      <c r="E1099" s="2">
        <f t="shared" si="17"/>
        <v>2.1377874977041396</v>
      </c>
    </row>
    <row r="1100" spans="1:5" x14ac:dyDescent="0.3">
      <c r="A1100" t="s">
        <v>1101</v>
      </c>
      <c r="B1100">
        <v>48162583.240516707</v>
      </c>
      <c r="C1100">
        <v>52176293</v>
      </c>
      <c r="D1100">
        <v>4013709.7594832927</v>
      </c>
      <c r="E1100" s="2">
        <f t="shared" si="17"/>
        <v>7.692592801645171</v>
      </c>
    </row>
    <row r="1101" spans="1:5" x14ac:dyDescent="0.3">
      <c r="A1101" t="s">
        <v>1102</v>
      </c>
      <c r="B1101">
        <v>611144152.22897303</v>
      </c>
      <c r="C1101">
        <v>611192841</v>
      </c>
      <c r="D1101">
        <v>48688.771026968956</v>
      </c>
      <c r="E1101" s="2">
        <f t="shared" si="17"/>
        <v>7.9661880442360999E-3</v>
      </c>
    </row>
    <row r="1102" spans="1:5" x14ac:dyDescent="0.3">
      <c r="A1102" t="s">
        <v>1103</v>
      </c>
      <c r="B1102">
        <v>740788195.8453846</v>
      </c>
      <c r="C1102">
        <v>750143807</v>
      </c>
      <c r="D1102">
        <v>9355611.1546154022</v>
      </c>
      <c r="E1102" s="2">
        <f t="shared" si="17"/>
        <v>1.2471756838239687</v>
      </c>
    </row>
    <row r="1103" spans="1:5" x14ac:dyDescent="0.3">
      <c r="A1103" t="s">
        <v>1104</v>
      </c>
      <c r="B1103">
        <v>145565852.51528332</v>
      </c>
      <c r="C1103">
        <v>106718177</v>
      </c>
      <c r="D1103">
        <v>38847675.515283316</v>
      </c>
      <c r="E1103" s="2">
        <f t="shared" si="17"/>
        <v>36.402116872070742</v>
      </c>
    </row>
    <row r="1104" spans="1:5" x14ac:dyDescent="0.3">
      <c r="A1104" t="s">
        <v>1105</v>
      </c>
      <c r="B1104">
        <v>614622906.2161901</v>
      </c>
      <c r="C1104">
        <v>611495568</v>
      </c>
      <c r="D1104">
        <v>3127338.2161900997</v>
      </c>
      <c r="E1104" s="2">
        <f t="shared" si="17"/>
        <v>0.51142451063359129</v>
      </c>
    </row>
    <row r="1105" spans="1:5" x14ac:dyDescent="0.3">
      <c r="A1105" t="s">
        <v>1106</v>
      </c>
      <c r="B1105">
        <v>752289851.30668378</v>
      </c>
      <c r="C1105">
        <v>731239053</v>
      </c>
      <c r="D1105">
        <v>21050798.306683779</v>
      </c>
      <c r="E1105" s="2">
        <f t="shared" si="17"/>
        <v>2.8787847449230504</v>
      </c>
    </row>
    <row r="1106" spans="1:5" x14ac:dyDescent="0.3">
      <c r="A1106" t="s">
        <v>1107</v>
      </c>
      <c r="B1106">
        <v>5110294741.1365185</v>
      </c>
      <c r="C1106">
        <v>5465515691</v>
      </c>
      <c r="D1106">
        <v>355220949.86348152</v>
      </c>
      <c r="E1106" s="2">
        <f t="shared" si="17"/>
        <v>6.4993125982314837</v>
      </c>
    </row>
    <row r="1107" spans="1:5" x14ac:dyDescent="0.3">
      <c r="A1107" t="s">
        <v>1108</v>
      </c>
      <c r="B1107">
        <v>75603375.887283415</v>
      </c>
      <c r="C1107">
        <v>60321201</v>
      </c>
      <c r="D1107">
        <v>15282174.887283415</v>
      </c>
      <c r="E1107" s="2">
        <f t="shared" si="17"/>
        <v>25.334666143804753</v>
      </c>
    </row>
    <row r="1108" spans="1:5" x14ac:dyDescent="0.3">
      <c r="A1108" t="s">
        <v>1109</v>
      </c>
      <c r="B1108">
        <v>607834709.80234194</v>
      </c>
      <c r="C1108">
        <v>609763057</v>
      </c>
      <c r="D1108">
        <v>1928347.197658062</v>
      </c>
      <c r="E1108" s="2">
        <f t="shared" si="17"/>
        <v>0.3162453309561622</v>
      </c>
    </row>
    <row r="1109" spans="1:5" x14ac:dyDescent="0.3">
      <c r="A1109" t="s">
        <v>1110</v>
      </c>
      <c r="B1109">
        <v>22979662373.693268</v>
      </c>
      <c r="C1109">
        <v>25240414384</v>
      </c>
      <c r="D1109">
        <v>2260752010.3067322</v>
      </c>
      <c r="E1109" s="2">
        <f t="shared" si="17"/>
        <v>8.956873591345758</v>
      </c>
    </row>
    <row r="1110" spans="1:5" x14ac:dyDescent="0.3">
      <c r="A1110" t="s">
        <v>1111</v>
      </c>
      <c r="B1110">
        <v>37433376.032733425</v>
      </c>
      <c r="C1110">
        <v>29759805</v>
      </c>
      <c r="D1110">
        <v>7673571.0327334255</v>
      </c>
      <c r="E1110" s="2">
        <f t="shared" si="17"/>
        <v>25.785017854563986</v>
      </c>
    </row>
    <row r="1111" spans="1:5" x14ac:dyDescent="0.3">
      <c r="A1111" t="s">
        <v>1112</v>
      </c>
      <c r="B1111">
        <v>607471387.28310287</v>
      </c>
      <c r="C1111">
        <v>600670921</v>
      </c>
      <c r="D1111">
        <v>6800466.28310287</v>
      </c>
      <c r="E1111" s="2">
        <f t="shared" si="17"/>
        <v>1.1321450806677005</v>
      </c>
    </row>
    <row r="1112" spans="1:5" x14ac:dyDescent="0.3">
      <c r="A1112" t="s">
        <v>1113</v>
      </c>
      <c r="B1112">
        <v>49031208.194509611</v>
      </c>
      <c r="C1112">
        <v>48614956</v>
      </c>
      <c r="D1112">
        <v>416252.19450961053</v>
      </c>
      <c r="E1112" s="2">
        <f t="shared" si="17"/>
        <v>0.85622250590869708</v>
      </c>
    </row>
    <row r="1113" spans="1:5" x14ac:dyDescent="0.3">
      <c r="A1113" t="s">
        <v>1114</v>
      </c>
      <c r="B1113">
        <v>831599234.54065585</v>
      </c>
      <c r="C1113">
        <v>896799426</v>
      </c>
      <c r="D1113">
        <v>65200191.459344149</v>
      </c>
      <c r="E1113" s="2">
        <f t="shared" si="17"/>
        <v>7.2703203825806364</v>
      </c>
    </row>
    <row r="1114" spans="1:5" x14ac:dyDescent="0.3">
      <c r="A1114" t="s">
        <v>1115</v>
      </c>
      <c r="B1114">
        <v>232272295.98146662</v>
      </c>
      <c r="C1114">
        <v>554929593</v>
      </c>
      <c r="D1114">
        <v>322657297.01853335</v>
      </c>
      <c r="E1114" s="2">
        <f t="shared" si="17"/>
        <v>58.143826007587485</v>
      </c>
    </row>
    <row r="1115" spans="1:5" x14ac:dyDescent="0.3">
      <c r="A1115" t="s">
        <v>1116</v>
      </c>
      <c r="B1115">
        <v>621398036.61795616</v>
      </c>
      <c r="C1115">
        <v>618616504</v>
      </c>
      <c r="D1115">
        <v>2781532.6179561615</v>
      </c>
      <c r="E1115" s="2">
        <f t="shared" si="17"/>
        <v>0.44963763494356462</v>
      </c>
    </row>
    <row r="1116" spans="1:5" x14ac:dyDescent="0.3">
      <c r="A1116" t="s">
        <v>1117</v>
      </c>
      <c r="B1116">
        <v>247876374.72181687</v>
      </c>
      <c r="C1116">
        <v>222669620</v>
      </c>
      <c r="D1116">
        <v>25206754.721816868</v>
      </c>
      <c r="E1116" s="2">
        <f t="shared" si="17"/>
        <v>11.320248681349915</v>
      </c>
    </row>
    <row r="1117" spans="1:5" x14ac:dyDescent="0.3">
      <c r="A1117" t="s">
        <v>1118</v>
      </c>
      <c r="B1117">
        <v>835464797.07337141</v>
      </c>
      <c r="C1117">
        <v>843401268</v>
      </c>
      <c r="D1117">
        <v>7936470.9266285896</v>
      </c>
      <c r="E1117" s="2">
        <f t="shared" si="17"/>
        <v>0.94100770626640673</v>
      </c>
    </row>
    <row r="1118" spans="1:5" x14ac:dyDescent="0.3">
      <c r="A1118" t="s">
        <v>1119</v>
      </c>
      <c r="B1118">
        <v>62672171.808083363</v>
      </c>
      <c r="C1118">
        <v>56994186</v>
      </c>
      <c r="D1118">
        <v>5677985.8080833629</v>
      </c>
      <c r="E1118" s="2">
        <f t="shared" si="17"/>
        <v>9.9623947749396109</v>
      </c>
    </row>
    <row r="1119" spans="1:5" x14ac:dyDescent="0.3">
      <c r="A1119" t="s">
        <v>1120</v>
      </c>
      <c r="B1119">
        <v>807579754.79071629</v>
      </c>
      <c r="C1119">
        <v>750309931</v>
      </c>
      <c r="D1119">
        <v>57269823.79071629</v>
      </c>
      <c r="E1119" s="2">
        <f t="shared" si="17"/>
        <v>7.6328223077612831</v>
      </c>
    </row>
    <row r="1120" spans="1:5" x14ac:dyDescent="0.3">
      <c r="A1120" t="s">
        <v>1121</v>
      </c>
      <c r="B1120">
        <v>829067582.57676125</v>
      </c>
      <c r="C1120">
        <v>854349092</v>
      </c>
      <c r="D1120">
        <v>25281509.423238754</v>
      </c>
      <c r="E1120" s="2">
        <f t="shared" si="17"/>
        <v>2.9591544791199653</v>
      </c>
    </row>
    <row r="1121" spans="1:5" x14ac:dyDescent="0.3">
      <c r="A1121" t="s">
        <v>1122</v>
      </c>
      <c r="B1121">
        <v>14861835017.749216</v>
      </c>
      <c r="C1121">
        <v>1043319264</v>
      </c>
      <c r="D1121">
        <v>13818515753.749216</v>
      </c>
      <c r="E1121" s="2">
        <f t="shared" si="17"/>
        <v>1324.4762394945308</v>
      </c>
    </row>
    <row r="1122" spans="1:5" x14ac:dyDescent="0.3">
      <c r="A1122" t="s">
        <v>1123</v>
      </c>
      <c r="B1122">
        <v>1198614841.7343326</v>
      </c>
      <c r="C1122">
        <v>1073675957</v>
      </c>
      <c r="D1122">
        <v>124938884.73433256</v>
      </c>
      <c r="E1122" s="2">
        <f t="shared" si="17"/>
        <v>11.636554206115333</v>
      </c>
    </row>
    <row r="1123" spans="1:5" x14ac:dyDescent="0.3">
      <c r="A1123" t="s">
        <v>1124</v>
      </c>
      <c r="B1123">
        <v>2805902711.0260983</v>
      </c>
      <c r="C1123">
        <v>2877622681</v>
      </c>
      <c r="D1123">
        <v>71719969.973901749</v>
      </c>
      <c r="E1123" s="2">
        <f t="shared" si="17"/>
        <v>2.4923340522524104</v>
      </c>
    </row>
    <row r="1124" spans="1:5" x14ac:dyDescent="0.3">
      <c r="A1124" t="s">
        <v>1125</v>
      </c>
      <c r="B1124">
        <v>1003771606.8671826</v>
      </c>
      <c r="C1124">
        <v>1005920593</v>
      </c>
      <c r="D1124">
        <v>2148986.1328173876</v>
      </c>
      <c r="E1124" s="2">
        <f t="shared" si="17"/>
        <v>0.21363377465097663</v>
      </c>
    </row>
    <row r="1125" spans="1:5" x14ac:dyDescent="0.3">
      <c r="A1125" t="s">
        <v>1126</v>
      </c>
      <c r="B1125">
        <v>1003192197.4755994</v>
      </c>
      <c r="C1125">
        <v>1011758625</v>
      </c>
      <c r="D1125">
        <v>8566427.5244005919</v>
      </c>
      <c r="E1125" s="2">
        <f t="shared" si="17"/>
        <v>0.84668687893820449</v>
      </c>
    </row>
    <row r="1126" spans="1:5" x14ac:dyDescent="0.3">
      <c r="A1126" t="s">
        <v>1127</v>
      </c>
      <c r="B1126">
        <v>362159448.0207057</v>
      </c>
      <c r="C1126">
        <v>368698774</v>
      </c>
      <c r="D1126">
        <v>6539325.9792943001</v>
      </c>
      <c r="E1126" s="2">
        <f t="shared" si="17"/>
        <v>1.7736229248471274</v>
      </c>
    </row>
    <row r="1127" spans="1:5" x14ac:dyDescent="0.3">
      <c r="A1127" t="s">
        <v>1128</v>
      </c>
      <c r="B1127">
        <v>635954134.47658396</v>
      </c>
      <c r="C1127">
        <v>655268443</v>
      </c>
      <c r="D1127">
        <v>19314308.523416042</v>
      </c>
      <c r="E1127" s="2">
        <f t="shared" si="17"/>
        <v>2.9475413824279104</v>
      </c>
    </row>
    <row r="1128" spans="1:5" x14ac:dyDescent="0.3">
      <c r="A1128" t="s">
        <v>1129</v>
      </c>
      <c r="B1128">
        <v>352639501.80118358</v>
      </c>
      <c r="C1128">
        <v>354365281</v>
      </c>
      <c r="D1128">
        <v>1725779.1988164186</v>
      </c>
      <c r="E1128" s="2">
        <f t="shared" si="17"/>
        <v>0.48700572300603534</v>
      </c>
    </row>
    <row r="1129" spans="1:5" x14ac:dyDescent="0.3">
      <c r="A1129" t="s">
        <v>1130</v>
      </c>
      <c r="B1129">
        <v>310639417.5355832</v>
      </c>
      <c r="C1129">
        <v>296777152</v>
      </c>
      <c r="D1129">
        <v>13862265.535583198</v>
      </c>
      <c r="E1129" s="2">
        <f t="shared" si="17"/>
        <v>4.6709342151727364</v>
      </c>
    </row>
    <row r="1130" spans="1:5" x14ac:dyDescent="0.3">
      <c r="A1130" t="s">
        <v>1131</v>
      </c>
      <c r="B1130">
        <v>317966634.99929988</v>
      </c>
      <c r="C1130">
        <v>296370297</v>
      </c>
      <c r="D1130">
        <v>21596337.999299884</v>
      </c>
      <c r="E1130" s="2">
        <f t="shared" si="17"/>
        <v>7.2869441431574646</v>
      </c>
    </row>
    <row r="1131" spans="1:5" x14ac:dyDescent="0.3">
      <c r="A1131" t="s">
        <v>1132</v>
      </c>
      <c r="B1131">
        <v>295807061.13956654</v>
      </c>
      <c r="C1131">
        <v>290663438</v>
      </c>
      <c r="D1131">
        <v>5143623.1395665407</v>
      </c>
      <c r="E1131" s="2">
        <f t="shared" si="17"/>
        <v>1.7696147733470835</v>
      </c>
    </row>
    <row r="1132" spans="1:5" x14ac:dyDescent="0.3">
      <c r="A1132" t="s">
        <v>1133</v>
      </c>
      <c r="B1132">
        <v>312862014.3191669</v>
      </c>
      <c r="C1132">
        <v>310425083</v>
      </c>
      <c r="D1132">
        <v>2436931.3191668987</v>
      </c>
      <c r="E1132" s="2">
        <f t="shared" si="17"/>
        <v>0.78503041558883913</v>
      </c>
    </row>
    <row r="1133" spans="1:5" x14ac:dyDescent="0.3">
      <c r="A1133" t="s">
        <v>1134</v>
      </c>
      <c r="B1133">
        <v>835717565.4471662</v>
      </c>
      <c r="C1133">
        <v>855187527</v>
      </c>
      <c r="D1133">
        <v>19469961.552833796</v>
      </c>
      <c r="E1133" s="2">
        <f t="shared" si="17"/>
        <v>2.276689139881924</v>
      </c>
    </row>
    <row r="1134" spans="1:5" x14ac:dyDescent="0.3">
      <c r="A1134" t="s">
        <v>1135</v>
      </c>
      <c r="B1134">
        <v>282130795.89068305</v>
      </c>
      <c r="C1134">
        <v>284598900</v>
      </c>
      <c r="D1134">
        <v>2468104.1093169451</v>
      </c>
      <c r="E1134" s="2">
        <f t="shared" si="17"/>
        <v>0.8672219426417126</v>
      </c>
    </row>
    <row r="1135" spans="1:5" x14ac:dyDescent="0.3">
      <c r="A1135" t="s">
        <v>1136</v>
      </c>
      <c r="B1135">
        <v>889342606.78854907</v>
      </c>
      <c r="C1135">
        <v>943137150</v>
      </c>
      <c r="D1135">
        <v>53794543.211450934</v>
      </c>
      <c r="E1135" s="2">
        <f t="shared" si="17"/>
        <v>5.7037879603672632</v>
      </c>
    </row>
    <row r="1136" spans="1:5" x14ac:dyDescent="0.3">
      <c r="A1136" t="s">
        <v>1137</v>
      </c>
      <c r="B1136">
        <v>10450376509.26322</v>
      </c>
      <c r="C1136">
        <v>266893864978</v>
      </c>
      <c r="D1136">
        <v>256443488468.73679</v>
      </c>
      <c r="E1136" s="2">
        <f t="shared" si="17"/>
        <v>96.084444837229725</v>
      </c>
    </row>
    <row r="1137" spans="1:5" x14ac:dyDescent="0.3">
      <c r="A1137" t="s">
        <v>1138</v>
      </c>
      <c r="B1137">
        <v>1504891745.6487677</v>
      </c>
      <c r="C1137">
        <v>2539137686</v>
      </c>
      <c r="D1137">
        <v>1034245940.3512323</v>
      </c>
      <c r="E1137" s="2">
        <f t="shared" si="17"/>
        <v>40.732172424273664</v>
      </c>
    </row>
    <row r="1138" spans="1:5" x14ac:dyDescent="0.3">
      <c r="A1138" t="s">
        <v>1139</v>
      </c>
      <c r="B1138">
        <v>959951785.98760116</v>
      </c>
      <c r="C1138">
        <v>331713984</v>
      </c>
      <c r="D1138">
        <v>628237801.98760116</v>
      </c>
      <c r="E1138" s="2">
        <f t="shared" si="17"/>
        <v>189.39141317225901</v>
      </c>
    </row>
    <row r="1139" spans="1:5" x14ac:dyDescent="0.3">
      <c r="A1139" t="s">
        <v>1140</v>
      </c>
      <c r="B1139">
        <v>157243113.05415002</v>
      </c>
      <c r="C1139">
        <v>86443000</v>
      </c>
      <c r="D1139">
        <v>70800113.054150015</v>
      </c>
      <c r="E1139" s="2">
        <f t="shared" si="17"/>
        <v>81.903812979824878</v>
      </c>
    </row>
    <row r="1140" spans="1:5" x14ac:dyDescent="0.3">
      <c r="A1140" t="s">
        <v>1141</v>
      </c>
      <c r="B1140">
        <v>22799963.927216772</v>
      </c>
      <c r="C1140">
        <v>22390193</v>
      </c>
      <c r="D1140">
        <v>409770.92721677199</v>
      </c>
      <c r="E1140" s="2">
        <f t="shared" si="17"/>
        <v>1.8301357528127247</v>
      </c>
    </row>
    <row r="1141" spans="1:5" x14ac:dyDescent="0.3">
      <c r="A1141" t="s">
        <v>1142</v>
      </c>
      <c r="B1141">
        <v>9828694.5429143477</v>
      </c>
      <c r="C1141">
        <v>9936289</v>
      </c>
      <c r="D1141">
        <v>107594.45708565228</v>
      </c>
      <c r="E1141" s="2">
        <f t="shared" si="17"/>
        <v>1.082843474919583</v>
      </c>
    </row>
    <row r="1142" spans="1:5" x14ac:dyDescent="0.3">
      <c r="A1142" t="s">
        <v>1143</v>
      </c>
      <c r="B1142">
        <v>11646449.185254507</v>
      </c>
      <c r="C1142">
        <v>10491819</v>
      </c>
      <c r="D1142">
        <v>1154630.1852545068</v>
      </c>
      <c r="E1142" s="2">
        <f t="shared" si="17"/>
        <v>11.005052462823718</v>
      </c>
    </row>
    <row r="1143" spans="1:5" x14ac:dyDescent="0.3">
      <c r="A1143" t="s">
        <v>1144</v>
      </c>
      <c r="B1143">
        <v>22995762.713916771</v>
      </c>
      <c r="C1143">
        <v>22337686</v>
      </c>
      <c r="D1143">
        <v>658076.71391677111</v>
      </c>
      <c r="E1143" s="2">
        <f t="shared" si="17"/>
        <v>2.9460379822546128</v>
      </c>
    </row>
    <row r="1144" spans="1:5" x14ac:dyDescent="0.3">
      <c r="A1144" t="s">
        <v>1145</v>
      </c>
      <c r="B1144">
        <v>62149816.868300028</v>
      </c>
      <c r="C1144">
        <v>63405928</v>
      </c>
      <c r="D1144">
        <v>1256111.1316999719</v>
      </c>
      <c r="E1144" s="2">
        <f t="shared" si="17"/>
        <v>1.981062609319387</v>
      </c>
    </row>
    <row r="1145" spans="1:5" x14ac:dyDescent="0.3">
      <c r="A1145" t="s">
        <v>1146</v>
      </c>
      <c r="B1145">
        <v>22482803.833049979</v>
      </c>
      <c r="C1145">
        <v>20930916</v>
      </c>
      <c r="D1145">
        <v>1551887.8330499791</v>
      </c>
      <c r="E1145" s="2">
        <f t="shared" si="17"/>
        <v>7.4143330996597516</v>
      </c>
    </row>
    <row r="1146" spans="1:5" x14ac:dyDescent="0.3">
      <c r="A1146" t="s">
        <v>1147</v>
      </c>
      <c r="B1146">
        <v>49288286525.565514</v>
      </c>
      <c r="C1146">
        <v>517475843</v>
      </c>
      <c r="D1146">
        <v>48770810682.565514</v>
      </c>
      <c r="E1146" s="2">
        <f t="shared" si="17"/>
        <v>9424.7511922146896</v>
      </c>
    </row>
    <row r="1147" spans="1:5" x14ac:dyDescent="0.3">
      <c r="A1147" t="s">
        <v>1148</v>
      </c>
      <c r="B1147">
        <v>521638566.68198329</v>
      </c>
      <c r="C1147">
        <v>36267014</v>
      </c>
      <c r="D1147">
        <v>485371552.68198329</v>
      </c>
      <c r="E1147" s="2">
        <f t="shared" si="17"/>
        <v>1338.3278609095948</v>
      </c>
    </row>
    <row r="1148" spans="1:5" x14ac:dyDescent="0.3">
      <c r="A1148" t="s">
        <v>1149</v>
      </c>
      <c r="B1148">
        <v>18551405.447311986</v>
      </c>
      <c r="C1148">
        <v>18746777</v>
      </c>
      <c r="D1148">
        <v>195371.55268801376</v>
      </c>
      <c r="E1148" s="2">
        <f t="shared" si="17"/>
        <v>1.042160754822089</v>
      </c>
    </row>
    <row r="1149" spans="1:5" x14ac:dyDescent="0.3">
      <c r="A1149" t="s">
        <v>1150</v>
      </c>
      <c r="B1149">
        <v>4579333622.7000198</v>
      </c>
      <c r="C1149">
        <v>2230456930</v>
      </c>
      <c r="D1149">
        <v>2348876692.7000198</v>
      </c>
      <c r="E1149" s="2">
        <f t="shared" si="17"/>
        <v>105.30921539471376</v>
      </c>
    </row>
    <row r="1150" spans="1:5" x14ac:dyDescent="0.3">
      <c r="A1150" t="s">
        <v>1151</v>
      </c>
      <c r="B1150">
        <v>22716399.061933331</v>
      </c>
      <c r="C1150">
        <v>22457088</v>
      </c>
      <c r="D1150">
        <v>259311.06193333119</v>
      </c>
      <c r="E1150" s="2">
        <f t="shared" si="17"/>
        <v>1.1546958445072273</v>
      </c>
    </row>
    <row r="1151" spans="1:5" x14ac:dyDescent="0.3">
      <c r="A1151" t="s">
        <v>1152</v>
      </c>
      <c r="B1151">
        <v>10654506.733224761</v>
      </c>
      <c r="C1151">
        <v>11011089</v>
      </c>
      <c r="D1151">
        <v>356582.26677523926</v>
      </c>
      <c r="E1151" s="2">
        <f t="shared" si="17"/>
        <v>3.2383923767689033</v>
      </c>
    </row>
    <row r="1152" spans="1:5" x14ac:dyDescent="0.3">
      <c r="A1152" t="s">
        <v>1153</v>
      </c>
      <c r="B1152">
        <v>16593856.38399685</v>
      </c>
      <c r="C1152">
        <v>17306857</v>
      </c>
      <c r="D1152">
        <v>713000.61600315012</v>
      </c>
      <c r="E1152" s="2">
        <f t="shared" si="17"/>
        <v>4.1197579433582314</v>
      </c>
    </row>
    <row r="1153" spans="1:5" x14ac:dyDescent="0.3">
      <c r="A1153" t="s">
        <v>1154</v>
      </c>
      <c r="B1153">
        <v>13294066.853166664</v>
      </c>
      <c r="C1153">
        <v>12702127</v>
      </c>
      <c r="D1153">
        <v>591939.85316666402</v>
      </c>
      <c r="E1153" s="2">
        <f t="shared" si="17"/>
        <v>4.6601632401145423</v>
      </c>
    </row>
    <row r="1154" spans="1:5" x14ac:dyDescent="0.3">
      <c r="A1154" t="s">
        <v>1155</v>
      </c>
      <c r="B1154">
        <v>27623952.946184855</v>
      </c>
      <c r="C1154">
        <v>21938289</v>
      </c>
      <c r="D1154">
        <v>5685663.946184855</v>
      </c>
      <c r="E1154" s="2">
        <f t="shared" ref="E1154:E1217" si="18">100*(D1154/C1154)</f>
        <v>25.916624337407786</v>
      </c>
    </row>
    <row r="1155" spans="1:5" x14ac:dyDescent="0.3">
      <c r="A1155" t="s">
        <v>1156</v>
      </c>
      <c r="B1155">
        <v>23650214.71806667</v>
      </c>
      <c r="C1155">
        <v>25096618</v>
      </c>
      <c r="D1155">
        <v>1446403.28193333</v>
      </c>
      <c r="E1155" s="2">
        <f t="shared" si="18"/>
        <v>5.7633394345538109</v>
      </c>
    </row>
    <row r="1156" spans="1:5" x14ac:dyDescent="0.3">
      <c r="A1156" t="s">
        <v>1157</v>
      </c>
      <c r="B1156">
        <v>17109117.13556191</v>
      </c>
      <c r="C1156">
        <v>16973304</v>
      </c>
      <c r="D1156">
        <v>135813.13556190953</v>
      </c>
      <c r="E1156" s="2">
        <f t="shared" si="18"/>
        <v>0.80015732683459584</v>
      </c>
    </row>
    <row r="1157" spans="1:5" x14ac:dyDescent="0.3">
      <c r="A1157" t="s">
        <v>1158</v>
      </c>
      <c r="B1157">
        <v>9824387.5582788624</v>
      </c>
      <c r="C1157">
        <v>10008030</v>
      </c>
      <c r="D1157">
        <v>183642.44172113761</v>
      </c>
      <c r="E1157" s="2">
        <f t="shared" si="18"/>
        <v>1.8349509515972435</v>
      </c>
    </row>
    <row r="1158" spans="1:5" x14ac:dyDescent="0.3">
      <c r="A1158" t="s">
        <v>1159</v>
      </c>
      <c r="B1158">
        <v>346876960.14736652</v>
      </c>
      <c r="C1158">
        <v>23478242</v>
      </c>
      <c r="D1158">
        <v>323398718.14736652</v>
      </c>
      <c r="E1158" s="2">
        <f t="shared" si="18"/>
        <v>1377.4400917554497</v>
      </c>
    </row>
    <row r="1159" spans="1:5" x14ac:dyDescent="0.3">
      <c r="A1159" t="s">
        <v>1160</v>
      </c>
      <c r="B1159">
        <v>290798473.97316664</v>
      </c>
      <c r="C1159">
        <v>188546951</v>
      </c>
      <c r="D1159">
        <v>102251522.97316664</v>
      </c>
      <c r="E1159" s="2">
        <f t="shared" si="18"/>
        <v>54.23133200025422</v>
      </c>
    </row>
    <row r="1160" spans="1:5" x14ac:dyDescent="0.3">
      <c r="A1160" t="s">
        <v>1161</v>
      </c>
      <c r="B1160">
        <v>55245965.878816709</v>
      </c>
      <c r="C1160">
        <v>52938708</v>
      </c>
      <c r="D1160">
        <v>2307257.8788167089</v>
      </c>
      <c r="E1160" s="2">
        <f t="shared" si="18"/>
        <v>4.3583569867566636</v>
      </c>
    </row>
    <row r="1161" spans="1:5" x14ac:dyDescent="0.3">
      <c r="A1161" t="s">
        <v>1162</v>
      </c>
      <c r="B1161">
        <v>24897730.125541687</v>
      </c>
      <c r="C1161">
        <v>26733288</v>
      </c>
      <c r="D1161">
        <v>1835557.874458313</v>
      </c>
      <c r="E1161" s="2">
        <f t="shared" si="18"/>
        <v>6.8661882311607654</v>
      </c>
    </row>
    <row r="1162" spans="1:5" x14ac:dyDescent="0.3">
      <c r="A1162" t="s">
        <v>1163</v>
      </c>
      <c r="B1162">
        <v>155864578.00533333</v>
      </c>
      <c r="C1162">
        <v>154030199</v>
      </c>
      <c r="D1162">
        <v>1834379.0053333342</v>
      </c>
      <c r="E1162" s="2">
        <f t="shared" si="18"/>
        <v>1.1909216616238574</v>
      </c>
    </row>
    <row r="1163" spans="1:5" x14ac:dyDescent="0.3">
      <c r="A1163" t="s">
        <v>1164</v>
      </c>
      <c r="B1163">
        <v>209217082804.76004</v>
      </c>
      <c r="C1163">
        <v>933078115</v>
      </c>
      <c r="D1163">
        <v>208284004689.76004</v>
      </c>
      <c r="E1163" s="2">
        <f t="shared" si="18"/>
        <v>22322.247338290646</v>
      </c>
    </row>
    <row r="1164" spans="1:5" x14ac:dyDescent="0.3">
      <c r="A1164" t="s">
        <v>1165</v>
      </c>
      <c r="B1164">
        <v>292951400.42713344</v>
      </c>
      <c r="C1164">
        <v>224033167</v>
      </c>
      <c r="D1164">
        <v>68918233.427133441</v>
      </c>
      <c r="E1164" s="2">
        <f t="shared" si="18"/>
        <v>30.76251358225608</v>
      </c>
    </row>
    <row r="1165" spans="1:5" x14ac:dyDescent="0.3">
      <c r="A1165" t="s">
        <v>1166</v>
      </c>
      <c r="B1165">
        <v>99766891.272767961</v>
      </c>
      <c r="C1165">
        <v>92168331</v>
      </c>
      <c r="D1165">
        <v>7598560.272767961</v>
      </c>
      <c r="E1165" s="2">
        <f t="shared" si="18"/>
        <v>8.2442203198492994</v>
      </c>
    </row>
    <row r="1166" spans="1:5" x14ac:dyDescent="0.3">
      <c r="A1166" t="s">
        <v>1167</v>
      </c>
      <c r="B1166">
        <v>175388361.22123316</v>
      </c>
      <c r="C1166">
        <v>175093066</v>
      </c>
      <c r="D1166">
        <v>295295.2212331593</v>
      </c>
      <c r="E1166" s="2">
        <f t="shared" si="18"/>
        <v>0.16865043715275357</v>
      </c>
    </row>
    <row r="1167" spans="1:5" x14ac:dyDescent="0.3">
      <c r="A1167" t="s">
        <v>1168</v>
      </c>
      <c r="B1167">
        <v>148170169.29468325</v>
      </c>
      <c r="C1167">
        <v>128975765</v>
      </c>
      <c r="D1167">
        <v>19194404.294683248</v>
      </c>
      <c r="E1167" s="2">
        <f t="shared" si="18"/>
        <v>14.882179062619436</v>
      </c>
    </row>
    <row r="1168" spans="1:5" x14ac:dyDescent="0.3">
      <c r="A1168" t="s">
        <v>1169</v>
      </c>
      <c r="B1168">
        <v>71452343.342866674</v>
      </c>
      <c r="C1168">
        <v>51717781</v>
      </c>
      <c r="D1168">
        <v>19734562.342866674</v>
      </c>
      <c r="E1168" s="2">
        <f t="shared" si="18"/>
        <v>38.158176861583975</v>
      </c>
    </row>
    <row r="1169" spans="1:5" x14ac:dyDescent="0.3">
      <c r="A1169" t="s">
        <v>1170</v>
      </c>
      <c r="B1169">
        <v>780847516.19617105</v>
      </c>
      <c r="C1169">
        <v>756794658</v>
      </c>
      <c r="D1169">
        <v>24052858.196171045</v>
      </c>
      <c r="E1169" s="2">
        <f t="shared" si="18"/>
        <v>3.178254225490456</v>
      </c>
    </row>
    <row r="1170" spans="1:5" x14ac:dyDescent="0.3">
      <c r="A1170" t="s">
        <v>1171</v>
      </c>
      <c r="B1170">
        <v>66732291.417949937</v>
      </c>
      <c r="C1170">
        <v>66981841</v>
      </c>
      <c r="D1170">
        <v>249549.58205006272</v>
      </c>
      <c r="E1170" s="2">
        <f t="shared" si="18"/>
        <v>0.37256303846599664</v>
      </c>
    </row>
    <row r="1171" spans="1:5" x14ac:dyDescent="0.3">
      <c r="A1171" t="s">
        <v>1172</v>
      </c>
      <c r="B1171">
        <v>98700329.552616566</v>
      </c>
      <c r="C1171">
        <v>100429224</v>
      </c>
      <c r="D1171">
        <v>1728894.4473834336</v>
      </c>
      <c r="E1171" s="2">
        <f t="shared" si="18"/>
        <v>1.7215053333314949</v>
      </c>
    </row>
    <row r="1172" spans="1:5" x14ac:dyDescent="0.3">
      <c r="A1172" t="s">
        <v>1173</v>
      </c>
      <c r="B1172">
        <v>739331346.47458255</v>
      </c>
      <c r="C1172">
        <v>772922368</v>
      </c>
      <c r="D1172">
        <v>33591021.525417447</v>
      </c>
      <c r="E1172" s="2">
        <f t="shared" si="18"/>
        <v>4.3459761181885534</v>
      </c>
    </row>
    <row r="1173" spans="1:5" x14ac:dyDescent="0.3">
      <c r="A1173" t="s">
        <v>1174</v>
      </c>
      <c r="B1173">
        <v>55245965.878816709</v>
      </c>
      <c r="C1173">
        <v>53816196</v>
      </c>
      <c r="D1173">
        <v>1429769.8788167089</v>
      </c>
      <c r="E1173" s="2">
        <f t="shared" si="18"/>
        <v>2.6567650355976644</v>
      </c>
    </row>
    <row r="1174" spans="1:5" x14ac:dyDescent="0.3">
      <c r="A1174" t="s">
        <v>1175</v>
      </c>
      <c r="B1174">
        <v>443174630.88935018</v>
      </c>
      <c r="C1174">
        <v>492784451</v>
      </c>
      <c r="D1174">
        <v>49609820.110649824</v>
      </c>
      <c r="E1174" s="2">
        <f t="shared" si="18"/>
        <v>10.067245427484039</v>
      </c>
    </row>
    <row r="1175" spans="1:5" x14ac:dyDescent="0.3">
      <c r="A1175" t="s">
        <v>1176</v>
      </c>
      <c r="B1175">
        <v>7017727992.0247679</v>
      </c>
      <c r="C1175">
        <v>7187941498</v>
      </c>
      <c r="D1175">
        <v>170213505.97523212</v>
      </c>
      <c r="E1175" s="2">
        <f t="shared" si="18"/>
        <v>2.3680424502980859</v>
      </c>
    </row>
    <row r="1176" spans="1:5" x14ac:dyDescent="0.3">
      <c r="A1176" t="s">
        <v>1177</v>
      </c>
      <c r="B1176">
        <v>215891583.18381646</v>
      </c>
      <c r="C1176">
        <v>206042233</v>
      </c>
      <c r="D1176">
        <v>9849350.1838164628</v>
      </c>
      <c r="E1176" s="2">
        <f t="shared" si="18"/>
        <v>4.7802579308177382</v>
      </c>
    </row>
    <row r="1177" spans="1:5" x14ac:dyDescent="0.3">
      <c r="A1177" t="s">
        <v>1178</v>
      </c>
      <c r="B1177">
        <v>792601489.09536135</v>
      </c>
      <c r="C1177">
        <v>795780635</v>
      </c>
      <c r="D1177">
        <v>3179145.904638648</v>
      </c>
      <c r="E1177" s="2">
        <f t="shared" si="18"/>
        <v>0.39950028497974799</v>
      </c>
    </row>
    <row r="1178" spans="1:5" x14ac:dyDescent="0.3">
      <c r="A1178" t="s">
        <v>1179</v>
      </c>
      <c r="B1178">
        <v>70928933.273350105</v>
      </c>
      <c r="C1178">
        <v>47531561</v>
      </c>
      <c r="D1178">
        <v>23397372.273350105</v>
      </c>
      <c r="E1178" s="2">
        <f t="shared" si="18"/>
        <v>49.22491872999943</v>
      </c>
    </row>
    <row r="1179" spans="1:5" x14ac:dyDescent="0.3">
      <c r="A1179" t="s">
        <v>1180</v>
      </c>
      <c r="B1179">
        <v>23992775.61236383</v>
      </c>
      <c r="C1179">
        <v>32281568</v>
      </c>
      <c r="D1179">
        <v>8288792.3876361698</v>
      </c>
      <c r="E1179" s="2">
        <f t="shared" si="18"/>
        <v>25.676548263195176</v>
      </c>
    </row>
    <row r="1180" spans="1:5" x14ac:dyDescent="0.3">
      <c r="A1180" t="s">
        <v>1181</v>
      </c>
      <c r="B1180">
        <v>602156753.51670933</v>
      </c>
      <c r="C1180">
        <v>615803720</v>
      </c>
      <c r="D1180">
        <v>13646966.483290672</v>
      </c>
      <c r="E1180" s="2">
        <f t="shared" si="18"/>
        <v>2.2161227741999792</v>
      </c>
    </row>
    <row r="1181" spans="1:5" x14ac:dyDescent="0.3">
      <c r="A1181" t="s">
        <v>1182</v>
      </c>
      <c r="B1181">
        <v>837036937.35663128</v>
      </c>
      <c r="C1181">
        <v>819684279</v>
      </c>
      <c r="D1181">
        <v>17352658.356631279</v>
      </c>
      <c r="E1181" s="2">
        <f t="shared" si="18"/>
        <v>2.1169929448691156</v>
      </c>
    </row>
    <row r="1182" spans="1:5" x14ac:dyDescent="0.3">
      <c r="A1182" t="s">
        <v>1183</v>
      </c>
      <c r="B1182">
        <v>903582608.84388351</v>
      </c>
      <c r="C1182">
        <v>847071178</v>
      </c>
      <c r="D1182">
        <v>56511430.843883514</v>
      </c>
      <c r="E1182" s="2">
        <f t="shared" si="18"/>
        <v>6.6713910603488289</v>
      </c>
    </row>
    <row r="1183" spans="1:5" x14ac:dyDescent="0.3">
      <c r="A1183" t="s">
        <v>1184</v>
      </c>
      <c r="B1183">
        <v>39314650.99086117</v>
      </c>
      <c r="C1183">
        <v>37404913</v>
      </c>
      <c r="D1183">
        <v>1909737.99086117</v>
      </c>
      <c r="E1183" s="2">
        <f t="shared" si="18"/>
        <v>5.1055806248263966</v>
      </c>
    </row>
    <row r="1184" spans="1:5" x14ac:dyDescent="0.3">
      <c r="A1184" t="s">
        <v>1185</v>
      </c>
      <c r="B1184">
        <v>21586228.549499992</v>
      </c>
      <c r="C1184">
        <v>23097582</v>
      </c>
      <c r="D1184">
        <v>1511353.4505000077</v>
      </c>
      <c r="E1184" s="2">
        <f t="shared" si="18"/>
        <v>6.5433405561673412</v>
      </c>
    </row>
    <row r="1185" spans="1:5" x14ac:dyDescent="0.3">
      <c r="A1185" t="s">
        <v>1186</v>
      </c>
      <c r="B1185">
        <v>767744833.57423306</v>
      </c>
      <c r="C1185">
        <v>747626795</v>
      </c>
      <c r="D1185">
        <v>20118038.574233055</v>
      </c>
      <c r="E1185" s="2">
        <f t="shared" si="18"/>
        <v>2.6909199494693148</v>
      </c>
    </row>
    <row r="1186" spans="1:5" x14ac:dyDescent="0.3">
      <c r="A1186" t="s">
        <v>1187</v>
      </c>
      <c r="B1186">
        <v>192623142.85044429</v>
      </c>
      <c r="C1186">
        <v>134508811</v>
      </c>
      <c r="D1186">
        <v>58114331.850444287</v>
      </c>
      <c r="E1186" s="2">
        <f t="shared" si="18"/>
        <v>43.20485135389702</v>
      </c>
    </row>
    <row r="1187" spans="1:5" x14ac:dyDescent="0.3">
      <c r="A1187" t="s">
        <v>1188</v>
      </c>
      <c r="B1187">
        <v>757619128.87213039</v>
      </c>
      <c r="C1187">
        <v>768304421</v>
      </c>
      <c r="D1187">
        <v>10685292.127869606</v>
      </c>
      <c r="E1187" s="2">
        <f t="shared" si="18"/>
        <v>1.3907628064878215</v>
      </c>
    </row>
    <row r="1188" spans="1:5" x14ac:dyDescent="0.3">
      <c r="A1188" t="s">
        <v>1189</v>
      </c>
      <c r="B1188">
        <v>94522703.146566778</v>
      </c>
      <c r="C1188">
        <v>90267347</v>
      </c>
      <c r="D1188">
        <v>4255356.1465667784</v>
      </c>
      <c r="E1188" s="2">
        <f t="shared" si="18"/>
        <v>4.7141699495907181</v>
      </c>
    </row>
    <row r="1189" spans="1:5" x14ac:dyDescent="0.3">
      <c r="A1189" t="s">
        <v>1190</v>
      </c>
      <c r="B1189">
        <v>800122553.26341081</v>
      </c>
      <c r="C1189">
        <v>832873148</v>
      </c>
      <c r="D1189">
        <v>32750594.736589193</v>
      </c>
      <c r="E1189" s="2">
        <f t="shared" si="18"/>
        <v>3.9322428409697263</v>
      </c>
    </row>
    <row r="1190" spans="1:5" x14ac:dyDescent="0.3">
      <c r="A1190" t="s">
        <v>1191</v>
      </c>
      <c r="B1190">
        <v>74085142.99167864</v>
      </c>
      <c r="C1190">
        <v>195472897</v>
      </c>
      <c r="D1190">
        <v>121387754.00832136</v>
      </c>
      <c r="E1190" s="2">
        <f t="shared" si="18"/>
        <v>62.09953188974395</v>
      </c>
    </row>
    <row r="1191" spans="1:5" x14ac:dyDescent="0.3">
      <c r="A1191" t="s">
        <v>1192</v>
      </c>
      <c r="B1191">
        <v>242809757.65895003</v>
      </c>
      <c r="C1191">
        <v>339476319</v>
      </c>
      <c r="D1191">
        <v>96666561.341049969</v>
      </c>
      <c r="E1191" s="2">
        <f t="shared" si="18"/>
        <v>28.475200162945676</v>
      </c>
    </row>
    <row r="1192" spans="1:5" x14ac:dyDescent="0.3">
      <c r="A1192" t="s">
        <v>1193</v>
      </c>
      <c r="B1192">
        <v>21062520.657025091</v>
      </c>
      <c r="C1192">
        <v>21993460</v>
      </c>
      <c r="D1192">
        <v>930939.34297490865</v>
      </c>
      <c r="E1192" s="2">
        <f t="shared" si="18"/>
        <v>4.2328007642949705</v>
      </c>
    </row>
    <row r="1193" spans="1:5" x14ac:dyDescent="0.3">
      <c r="A1193" t="s">
        <v>1194</v>
      </c>
      <c r="B1193">
        <v>779517508.79225874</v>
      </c>
      <c r="C1193">
        <v>779037634</v>
      </c>
      <c r="D1193">
        <v>479874.79225873947</v>
      </c>
      <c r="E1193" s="2">
        <f t="shared" si="18"/>
        <v>6.159840953957553E-2</v>
      </c>
    </row>
    <row r="1194" spans="1:5" x14ac:dyDescent="0.3">
      <c r="A1194" t="s">
        <v>1195</v>
      </c>
      <c r="B1194">
        <v>37299146939.982414</v>
      </c>
      <c r="C1194">
        <v>29331573393</v>
      </c>
      <c r="D1194">
        <v>7967573546.9824142</v>
      </c>
      <c r="E1194" s="2">
        <f t="shared" si="18"/>
        <v>27.163812320016493</v>
      </c>
    </row>
    <row r="1195" spans="1:5" x14ac:dyDescent="0.3">
      <c r="A1195" t="s">
        <v>1196</v>
      </c>
      <c r="B1195">
        <v>368222561.16431081</v>
      </c>
      <c r="C1195">
        <v>215412272</v>
      </c>
      <c r="D1195">
        <v>152810289.16431081</v>
      </c>
      <c r="E1195" s="2">
        <f t="shared" si="18"/>
        <v>70.938525342841572</v>
      </c>
    </row>
    <row r="1196" spans="1:5" x14ac:dyDescent="0.3">
      <c r="A1196" t="s">
        <v>1197</v>
      </c>
      <c r="B1196">
        <v>97367942.275749981</v>
      </c>
      <c r="C1196">
        <v>90670210</v>
      </c>
      <c r="D1196">
        <v>6697732.2757499814</v>
      </c>
      <c r="E1196" s="2">
        <f t="shared" si="18"/>
        <v>7.3869160287044462</v>
      </c>
    </row>
    <row r="1197" spans="1:5" x14ac:dyDescent="0.3">
      <c r="A1197" t="s">
        <v>1198</v>
      </c>
      <c r="B1197">
        <v>146536313.40230006</v>
      </c>
      <c r="C1197">
        <v>146116069</v>
      </c>
      <c r="D1197">
        <v>420244.4023000598</v>
      </c>
      <c r="E1197" s="2">
        <f t="shared" si="18"/>
        <v>0.28760998374522367</v>
      </c>
    </row>
    <row r="1198" spans="1:5" x14ac:dyDescent="0.3">
      <c r="A1198" t="s">
        <v>1199</v>
      </c>
      <c r="B1198">
        <v>135001477.08541664</v>
      </c>
      <c r="C1198">
        <v>137893840</v>
      </c>
      <c r="D1198">
        <v>2892362.9145833552</v>
      </c>
      <c r="E1198" s="2">
        <f t="shared" si="18"/>
        <v>2.0975287326709844</v>
      </c>
    </row>
    <row r="1199" spans="1:5" x14ac:dyDescent="0.3">
      <c r="A1199" t="s">
        <v>1200</v>
      </c>
      <c r="B1199">
        <v>600050721.55108154</v>
      </c>
      <c r="C1199">
        <v>591098972</v>
      </c>
      <c r="D1199">
        <v>8951749.5510815382</v>
      </c>
      <c r="E1199" s="2">
        <f t="shared" si="18"/>
        <v>1.514424821412401</v>
      </c>
    </row>
    <row r="1200" spans="1:5" x14ac:dyDescent="0.3">
      <c r="A1200" t="s">
        <v>1201</v>
      </c>
      <c r="B1200">
        <v>173661167.43928346</v>
      </c>
      <c r="C1200">
        <v>172055816</v>
      </c>
      <c r="D1200">
        <v>1605351.4392834604</v>
      </c>
      <c r="E1200" s="2">
        <f t="shared" si="18"/>
        <v>0.93304107736960207</v>
      </c>
    </row>
    <row r="1201" spans="1:5" x14ac:dyDescent="0.3">
      <c r="A1201" t="s">
        <v>1202</v>
      </c>
      <c r="B1201">
        <v>628783713.24969065</v>
      </c>
      <c r="C1201">
        <v>618289953</v>
      </c>
      <c r="D1201">
        <v>10493760.249690652</v>
      </c>
      <c r="E1201" s="2">
        <f t="shared" si="18"/>
        <v>1.6972231553778219</v>
      </c>
    </row>
    <row r="1202" spans="1:5" x14ac:dyDescent="0.3">
      <c r="A1202" t="s">
        <v>1203</v>
      </c>
      <c r="B1202">
        <v>88985919.422233284</v>
      </c>
      <c r="C1202">
        <v>52363363</v>
      </c>
      <c r="D1202">
        <v>36622556.422233284</v>
      </c>
      <c r="E1202" s="2">
        <f t="shared" si="18"/>
        <v>69.939274951139566</v>
      </c>
    </row>
    <row r="1203" spans="1:5" x14ac:dyDescent="0.3">
      <c r="A1203" t="s">
        <v>1204</v>
      </c>
      <c r="B1203">
        <v>52722623.84990833</v>
      </c>
      <c r="C1203">
        <v>50513545</v>
      </c>
      <c r="D1203">
        <v>2209078.8499083295</v>
      </c>
      <c r="E1203" s="2">
        <f t="shared" si="18"/>
        <v>4.3732405831115786</v>
      </c>
    </row>
    <row r="1204" spans="1:5" x14ac:dyDescent="0.3">
      <c r="A1204" t="s">
        <v>1205</v>
      </c>
      <c r="B1204">
        <v>41686965.481799975</v>
      </c>
      <c r="C1204">
        <v>41126399</v>
      </c>
      <c r="D1204">
        <v>560566.48179997504</v>
      </c>
      <c r="E1204" s="2">
        <f t="shared" si="18"/>
        <v>1.3630332230156477</v>
      </c>
    </row>
    <row r="1205" spans="1:5" x14ac:dyDescent="0.3">
      <c r="A1205" t="s">
        <v>1206</v>
      </c>
      <c r="B1205">
        <v>770852316.61615229</v>
      </c>
      <c r="C1205">
        <v>753048155</v>
      </c>
      <c r="D1205">
        <v>17804161.616152287</v>
      </c>
      <c r="E1205" s="2">
        <f t="shared" si="18"/>
        <v>2.3642792958110741</v>
      </c>
    </row>
    <row r="1206" spans="1:5" x14ac:dyDescent="0.3">
      <c r="A1206" t="s">
        <v>1207</v>
      </c>
      <c r="B1206">
        <v>829449598.34443009</v>
      </c>
      <c r="C1206">
        <v>816580328</v>
      </c>
      <c r="D1206">
        <v>12869270.344430089</v>
      </c>
      <c r="E1206" s="2">
        <f t="shared" si="18"/>
        <v>1.5759956373122535</v>
      </c>
    </row>
    <row r="1207" spans="1:5" x14ac:dyDescent="0.3">
      <c r="A1207" t="s">
        <v>1208</v>
      </c>
      <c r="B1207">
        <v>49386895.975816689</v>
      </c>
      <c r="C1207">
        <v>53519410</v>
      </c>
      <c r="D1207">
        <v>4132514.0241833106</v>
      </c>
      <c r="E1207" s="2">
        <f t="shared" si="18"/>
        <v>7.7215238811177294</v>
      </c>
    </row>
    <row r="1208" spans="1:5" x14ac:dyDescent="0.3">
      <c r="A1208" t="s">
        <v>1209</v>
      </c>
      <c r="B1208">
        <v>79986149.825683385</v>
      </c>
      <c r="C1208">
        <v>80204202</v>
      </c>
      <c r="D1208">
        <v>218052.17431661487</v>
      </c>
      <c r="E1208" s="2">
        <f t="shared" si="18"/>
        <v>0.27187125970858095</v>
      </c>
    </row>
    <row r="1209" spans="1:5" x14ac:dyDescent="0.3">
      <c r="A1209" t="s">
        <v>1210</v>
      </c>
      <c r="B1209">
        <v>769202800.67140067</v>
      </c>
      <c r="C1209">
        <v>752646009</v>
      </c>
      <c r="D1209">
        <v>16556791.671400666</v>
      </c>
      <c r="E1209" s="2">
        <f t="shared" si="18"/>
        <v>2.1998112623222141</v>
      </c>
    </row>
    <row r="1210" spans="1:5" x14ac:dyDescent="0.3">
      <c r="A1210" t="s">
        <v>1211</v>
      </c>
      <c r="B1210">
        <v>758549822.37451172</v>
      </c>
      <c r="C1210">
        <v>759843374</v>
      </c>
      <c r="D1210">
        <v>1293551.6254882813</v>
      </c>
      <c r="E1210" s="2">
        <f t="shared" si="18"/>
        <v>0.1702392453169278</v>
      </c>
    </row>
    <row r="1211" spans="1:5" x14ac:dyDescent="0.3">
      <c r="A1211" t="s">
        <v>1212</v>
      </c>
      <c r="B1211">
        <v>96434632.733766675</v>
      </c>
      <c r="C1211">
        <v>89428954</v>
      </c>
      <c r="D1211">
        <v>7005678.733766675</v>
      </c>
      <c r="E1211" s="2">
        <f t="shared" si="18"/>
        <v>7.8337925475083541</v>
      </c>
    </row>
    <row r="1212" spans="1:5" x14ac:dyDescent="0.3">
      <c r="A1212" t="s">
        <v>1213</v>
      </c>
      <c r="B1212">
        <v>610319322.35258806</v>
      </c>
      <c r="C1212">
        <v>608219999</v>
      </c>
      <c r="D1212">
        <v>2099323.3525880575</v>
      </c>
      <c r="E1212" s="2">
        <f t="shared" si="18"/>
        <v>0.34515855381928295</v>
      </c>
    </row>
    <row r="1213" spans="1:5" x14ac:dyDescent="0.3">
      <c r="A1213" t="s">
        <v>1214</v>
      </c>
      <c r="B1213">
        <v>320276988.77076203</v>
      </c>
      <c r="C1213">
        <v>533773301</v>
      </c>
      <c r="D1213">
        <v>213496312.22923797</v>
      </c>
      <c r="E1213" s="2">
        <f t="shared" si="18"/>
        <v>39.997562978377218</v>
      </c>
    </row>
    <row r="1214" spans="1:5" x14ac:dyDescent="0.3">
      <c r="A1214" t="s">
        <v>1215</v>
      </c>
      <c r="B1214">
        <v>55395850.119450048</v>
      </c>
      <c r="C1214">
        <v>48105118</v>
      </c>
      <c r="D1214">
        <v>7290732.1194500476</v>
      </c>
      <c r="E1214" s="2">
        <f t="shared" si="18"/>
        <v>15.155834602567749</v>
      </c>
    </row>
    <row r="1215" spans="1:5" x14ac:dyDescent="0.3">
      <c r="A1215" t="s">
        <v>1216</v>
      </c>
      <c r="B1215">
        <v>58007479.470073834</v>
      </c>
      <c r="C1215">
        <v>64222299</v>
      </c>
      <c r="D1215">
        <v>6214819.5299261659</v>
      </c>
      <c r="E1215" s="2">
        <f t="shared" si="18"/>
        <v>9.6770430624511992</v>
      </c>
    </row>
    <row r="1216" spans="1:5" x14ac:dyDescent="0.3">
      <c r="A1216" t="s">
        <v>1217</v>
      </c>
      <c r="B1216">
        <v>838942862.12953448</v>
      </c>
      <c r="C1216">
        <v>957365977</v>
      </c>
      <c r="D1216">
        <v>118423114.87046552</v>
      </c>
      <c r="E1216" s="2">
        <f t="shared" si="18"/>
        <v>12.369680740228093</v>
      </c>
    </row>
    <row r="1217" spans="1:5" x14ac:dyDescent="0.3">
      <c r="A1217" t="s">
        <v>1218</v>
      </c>
      <c r="B1217">
        <v>608647344.58113551</v>
      </c>
      <c r="C1217">
        <v>613614624</v>
      </c>
      <c r="D1217">
        <v>4967279.4188644886</v>
      </c>
      <c r="E1217" s="2">
        <f t="shared" si="18"/>
        <v>0.80951125096791843</v>
      </c>
    </row>
    <row r="1218" spans="1:5" x14ac:dyDescent="0.3">
      <c r="A1218" t="s">
        <v>1219</v>
      </c>
      <c r="B1218">
        <v>67752060.825566694</v>
      </c>
      <c r="C1218">
        <v>65300939</v>
      </c>
      <c r="D1218">
        <v>2451121.8255666941</v>
      </c>
      <c r="E1218" s="2">
        <f t="shared" ref="E1218:E1281" si="19">100*(D1218/C1218)</f>
        <v>3.7535782227675076</v>
      </c>
    </row>
    <row r="1219" spans="1:5" x14ac:dyDescent="0.3">
      <c r="A1219" t="s">
        <v>1220</v>
      </c>
      <c r="B1219">
        <v>443759040.31985015</v>
      </c>
      <c r="C1219">
        <v>499243705</v>
      </c>
      <c r="D1219">
        <v>55484664.680149853</v>
      </c>
      <c r="E1219" s="2">
        <f t="shared" si="19"/>
        <v>11.113743473270205</v>
      </c>
    </row>
    <row r="1220" spans="1:5" x14ac:dyDescent="0.3">
      <c r="A1220" t="s">
        <v>1221</v>
      </c>
      <c r="B1220">
        <v>758840212.47762477</v>
      </c>
      <c r="C1220">
        <v>727270070</v>
      </c>
      <c r="D1220">
        <v>31570142.477624774</v>
      </c>
      <c r="E1220" s="2">
        <f t="shared" si="19"/>
        <v>4.3409104512749677</v>
      </c>
    </row>
    <row r="1221" spans="1:5" x14ac:dyDescent="0.3">
      <c r="A1221" t="s">
        <v>1222</v>
      </c>
      <c r="B1221">
        <v>59272819.931700014</v>
      </c>
      <c r="C1221">
        <v>49388701</v>
      </c>
      <c r="D1221">
        <v>9884118.9317000136</v>
      </c>
      <c r="E1221" s="2">
        <f t="shared" si="19"/>
        <v>20.012915366411466</v>
      </c>
    </row>
    <row r="1222" spans="1:5" x14ac:dyDescent="0.3">
      <c r="A1222" t="s">
        <v>1223</v>
      </c>
      <c r="B1222">
        <v>210284724.18322846</v>
      </c>
      <c r="C1222">
        <v>245580723</v>
      </c>
      <c r="D1222">
        <v>35295998.816771537</v>
      </c>
      <c r="E1222" s="2">
        <f t="shared" si="19"/>
        <v>14.372463109318046</v>
      </c>
    </row>
    <row r="1223" spans="1:5" x14ac:dyDescent="0.3">
      <c r="A1223" t="s">
        <v>1224</v>
      </c>
      <c r="B1223">
        <v>42020533.978340521</v>
      </c>
      <c r="C1223">
        <v>38383795</v>
      </c>
      <c r="D1223">
        <v>3636738.9783405215</v>
      </c>
      <c r="E1223" s="2">
        <f t="shared" si="19"/>
        <v>9.4746727840238876</v>
      </c>
    </row>
    <row r="1224" spans="1:5" x14ac:dyDescent="0.3">
      <c r="A1224" t="s">
        <v>1225</v>
      </c>
      <c r="B1224">
        <v>277155838.02531666</v>
      </c>
      <c r="C1224">
        <v>462278022</v>
      </c>
      <c r="D1224">
        <v>185122183.97468334</v>
      </c>
      <c r="E1224" s="2">
        <f t="shared" si="19"/>
        <v>40.045638158130593</v>
      </c>
    </row>
    <row r="1225" spans="1:5" x14ac:dyDescent="0.3">
      <c r="A1225" t="s">
        <v>1226</v>
      </c>
      <c r="B1225">
        <v>173710897.57880002</v>
      </c>
      <c r="C1225">
        <v>175495024</v>
      </c>
      <c r="D1225">
        <v>1784126.4211999774</v>
      </c>
      <c r="E1225" s="2">
        <f t="shared" si="19"/>
        <v>1.0166250760477273</v>
      </c>
    </row>
    <row r="1226" spans="1:5" x14ac:dyDescent="0.3">
      <c r="A1226" t="s">
        <v>1227</v>
      </c>
      <c r="B1226">
        <v>839735216.61222315</v>
      </c>
      <c r="C1226">
        <v>810620185</v>
      </c>
      <c r="D1226">
        <v>29115031.612223148</v>
      </c>
      <c r="E1226" s="2">
        <f t="shared" si="19"/>
        <v>3.5916983256743293</v>
      </c>
    </row>
    <row r="1227" spans="1:5" x14ac:dyDescent="0.3">
      <c r="A1227" t="s">
        <v>1228</v>
      </c>
      <c r="B1227">
        <v>641943857.92230523</v>
      </c>
      <c r="C1227">
        <v>651888077</v>
      </c>
      <c r="D1227">
        <v>9944219.0776947737</v>
      </c>
      <c r="E1227" s="2">
        <f t="shared" si="19"/>
        <v>1.5254488352445774</v>
      </c>
    </row>
    <row r="1228" spans="1:5" x14ac:dyDescent="0.3">
      <c r="A1228" t="s">
        <v>1229</v>
      </c>
      <c r="B1228">
        <v>57675423.583166718</v>
      </c>
      <c r="C1228">
        <v>63716016</v>
      </c>
      <c r="D1228">
        <v>6040592.4168332815</v>
      </c>
      <c r="E1228" s="2">
        <f t="shared" si="19"/>
        <v>9.4804929687274893</v>
      </c>
    </row>
    <row r="1229" spans="1:5" x14ac:dyDescent="0.3">
      <c r="A1229" t="s">
        <v>1230</v>
      </c>
      <c r="B1229">
        <v>3043910397.6661344</v>
      </c>
      <c r="C1229">
        <v>3447446053</v>
      </c>
      <c r="D1229">
        <v>403535655.33386564</v>
      </c>
      <c r="E1229" s="2">
        <f t="shared" si="19"/>
        <v>11.705350834502692</v>
      </c>
    </row>
    <row r="1230" spans="1:5" x14ac:dyDescent="0.3">
      <c r="A1230" t="s">
        <v>1231</v>
      </c>
      <c r="B1230">
        <v>105010963.5146151</v>
      </c>
      <c r="C1230">
        <v>78520714</v>
      </c>
      <c r="D1230">
        <v>26490249.514615104</v>
      </c>
      <c r="E1230" s="2">
        <f t="shared" si="19"/>
        <v>33.736638608017628</v>
      </c>
    </row>
    <row r="1231" spans="1:5" x14ac:dyDescent="0.3">
      <c r="A1231" t="s">
        <v>1232</v>
      </c>
      <c r="B1231">
        <v>761893896.82242632</v>
      </c>
      <c r="C1231">
        <v>792626521</v>
      </c>
      <c r="D1231">
        <v>30732624.177573681</v>
      </c>
      <c r="E1231" s="2">
        <f t="shared" si="19"/>
        <v>3.8773146448343079</v>
      </c>
    </row>
    <row r="1232" spans="1:5" x14ac:dyDescent="0.3">
      <c r="A1232" t="s">
        <v>1233</v>
      </c>
      <c r="B1232">
        <v>618628798.61786628</v>
      </c>
      <c r="C1232">
        <v>618925422</v>
      </c>
      <c r="D1232">
        <v>296623.38213372231</v>
      </c>
      <c r="E1232" s="2">
        <f t="shared" si="19"/>
        <v>4.7925545080247538E-2</v>
      </c>
    </row>
    <row r="1233" spans="1:5" x14ac:dyDescent="0.3">
      <c r="A1233" t="s">
        <v>1234</v>
      </c>
      <c r="B1233">
        <v>247835147.76833352</v>
      </c>
      <c r="C1233">
        <v>267710483</v>
      </c>
      <c r="D1233">
        <v>19875335.231666476</v>
      </c>
      <c r="E1233" s="2">
        <f t="shared" si="19"/>
        <v>7.4241901209623071</v>
      </c>
    </row>
    <row r="1234" spans="1:5" x14ac:dyDescent="0.3">
      <c r="A1234" t="s">
        <v>1235</v>
      </c>
      <c r="B1234">
        <v>39579838.384233348</v>
      </c>
      <c r="C1234">
        <v>38326482</v>
      </c>
      <c r="D1234">
        <v>1253356.3842333481</v>
      </c>
      <c r="E1234" s="2">
        <f t="shared" si="19"/>
        <v>3.2702098361998058</v>
      </c>
    </row>
    <row r="1235" spans="1:5" x14ac:dyDescent="0.3">
      <c r="A1235" t="s">
        <v>1236</v>
      </c>
      <c r="B1235">
        <v>214601290.45219997</v>
      </c>
      <c r="C1235">
        <v>214517360</v>
      </c>
      <c r="D1235">
        <v>83930.452199965715</v>
      </c>
      <c r="E1235" s="2">
        <f t="shared" si="19"/>
        <v>3.9125249443665411E-2</v>
      </c>
    </row>
    <row r="1236" spans="1:5" x14ac:dyDescent="0.3">
      <c r="A1236" t="s">
        <v>1237</v>
      </c>
      <c r="B1236">
        <v>80089602.712466642</v>
      </c>
      <c r="C1236">
        <v>79815288</v>
      </c>
      <c r="D1236">
        <v>274314.71246664226</v>
      </c>
      <c r="E1236" s="2">
        <f t="shared" si="19"/>
        <v>0.34368692933444311</v>
      </c>
    </row>
    <row r="1237" spans="1:5" x14ac:dyDescent="0.3">
      <c r="A1237" t="s">
        <v>1238</v>
      </c>
      <c r="B1237">
        <v>607173562.69886434</v>
      </c>
      <c r="C1237">
        <v>606927251</v>
      </c>
      <c r="D1237">
        <v>246311.69886434078</v>
      </c>
      <c r="E1237" s="2">
        <f t="shared" si="19"/>
        <v>4.0583397509093025E-2</v>
      </c>
    </row>
    <row r="1238" spans="1:5" x14ac:dyDescent="0.3">
      <c r="A1238" t="s">
        <v>1239</v>
      </c>
      <c r="B1238">
        <v>51958563.918750018</v>
      </c>
      <c r="C1238">
        <v>54138265</v>
      </c>
      <c r="D1238">
        <v>2179701.0812499821</v>
      </c>
      <c r="E1238" s="2">
        <f t="shared" si="19"/>
        <v>4.026174612817722</v>
      </c>
    </row>
    <row r="1239" spans="1:5" x14ac:dyDescent="0.3">
      <c r="A1239" t="s">
        <v>1240</v>
      </c>
      <c r="B1239">
        <v>444616718.98023343</v>
      </c>
      <c r="C1239">
        <v>532212405</v>
      </c>
      <c r="D1239">
        <v>87595686.019766569</v>
      </c>
      <c r="E1239" s="2">
        <f t="shared" si="19"/>
        <v>16.458783222042069</v>
      </c>
    </row>
    <row r="1240" spans="1:5" x14ac:dyDescent="0.3">
      <c r="A1240" t="s">
        <v>1241</v>
      </c>
      <c r="B1240">
        <v>91601459.956008345</v>
      </c>
      <c r="C1240">
        <v>76128906</v>
      </c>
      <c r="D1240">
        <v>15472553.956008345</v>
      </c>
      <c r="E1240" s="2">
        <f t="shared" si="19"/>
        <v>20.32415119167527</v>
      </c>
    </row>
    <row r="1241" spans="1:5" x14ac:dyDescent="0.3">
      <c r="A1241" t="s">
        <v>1242</v>
      </c>
      <c r="B1241">
        <v>31648668.739450004</v>
      </c>
      <c r="C1241">
        <v>31587551</v>
      </c>
      <c r="D1241">
        <v>61117.739450003952</v>
      </c>
      <c r="E1241" s="2">
        <f t="shared" si="19"/>
        <v>0.19348679310404265</v>
      </c>
    </row>
    <row r="1242" spans="1:5" x14ac:dyDescent="0.3">
      <c r="A1242" t="s">
        <v>1243</v>
      </c>
      <c r="B1242">
        <v>78888095.733466685</v>
      </c>
      <c r="C1242">
        <v>86134931</v>
      </c>
      <c r="D1242">
        <v>7246835.2665333152</v>
      </c>
      <c r="E1242" s="2">
        <f t="shared" si="19"/>
        <v>8.4133523791100675</v>
      </c>
    </row>
    <row r="1243" spans="1:5" x14ac:dyDescent="0.3">
      <c r="A1243" t="s">
        <v>1244</v>
      </c>
      <c r="B1243">
        <v>594706502.77488708</v>
      </c>
      <c r="C1243">
        <v>594096758</v>
      </c>
      <c r="D1243">
        <v>609744.77488708496</v>
      </c>
      <c r="E1243" s="2">
        <f t="shared" si="19"/>
        <v>0.10263391723256718</v>
      </c>
    </row>
    <row r="1244" spans="1:5" x14ac:dyDescent="0.3">
      <c r="A1244" t="s">
        <v>1245</v>
      </c>
      <c r="B1244">
        <v>785740876.11764014</v>
      </c>
      <c r="C1244">
        <v>752519223</v>
      </c>
      <c r="D1244">
        <v>33221653.117640138</v>
      </c>
      <c r="E1244" s="2">
        <f t="shared" si="19"/>
        <v>4.4147248471870775</v>
      </c>
    </row>
    <row r="1245" spans="1:5" x14ac:dyDescent="0.3">
      <c r="A1245" t="s">
        <v>1246</v>
      </c>
      <c r="B1245">
        <v>783687711.72804534</v>
      </c>
      <c r="C1245">
        <v>777790266</v>
      </c>
      <c r="D1245">
        <v>5897445.7280453444</v>
      </c>
      <c r="E1245" s="2">
        <f t="shared" si="19"/>
        <v>0.75823084780612882</v>
      </c>
    </row>
    <row r="1246" spans="1:5" x14ac:dyDescent="0.3">
      <c r="A1246" t="s">
        <v>1247</v>
      </c>
      <c r="B1246">
        <v>176496004.02696669</v>
      </c>
      <c r="C1246">
        <v>177652818</v>
      </c>
      <c r="D1246">
        <v>1156813.973033309</v>
      </c>
      <c r="E1246" s="2">
        <f t="shared" si="19"/>
        <v>0.65116556329171704</v>
      </c>
    </row>
    <row r="1247" spans="1:5" x14ac:dyDescent="0.3">
      <c r="A1247" t="s">
        <v>1248</v>
      </c>
      <c r="B1247">
        <v>68743840.590933412</v>
      </c>
      <c r="C1247">
        <v>66883999</v>
      </c>
      <c r="D1247">
        <v>1859841.5909334123</v>
      </c>
      <c r="E1247" s="2">
        <f t="shared" si="19"/>
        <v>2.7806973547341456</v>
      </c>
    </row>
    <row r="1248" spans="1:5" x14ac:dyDescent="0.3">
      <c r="A1248" t="s">
        <v>1249</v>
      </c>
      <c r="B1248">
        <v>769881671.3037982</v>
      </c>
      <c r="C1248">
        <v>760824079</v>
      </c>
      <c r="D1248">
        <v>9057592.3037981987</v>
      </c>
      <c r="E1248" s="2">
        <f t="shared" si="19"/>
        <v>1.1904975872613253</v>
      </c>
    </row>
    <row r="1249" spans="1:5" x14ac:dyDescent="0.3">
      <c r="A1249" t="s">
        <v>1250</v>
      </c>
      <c r="B1249">
        <v>49886501.111783326</v>
      </c>
      <c r="C1249">
        <v>49824149</v>
      </c>
      <c r="D1249">
        <v>62352.111783325672</v>
      </c>
      <c r="E1249" s="2">
        <f t="shared" si="19"/>
        <v>0.12514435877936553</v>
      </c>
    </row>
    <row r="1250" spans="1:5" x14ac:dyDescent="0.3">
      <c r="A1250" t="s">
        <v>1251</v>
      </c>
      <c r="B1250">
        <v>606400730.85162878</v>
      </c>
      <c r="C1250">
        <v>600282733</v>
      </c>
      <c r="D1250">
        <v>6117997.8516287804</v>
      </c>
      <c r="E1250" s="2">
        <f t="shared" si="19"/>
        <v>1.0191860460575302</v>
      </c>
    </row>
    <row r="1251" spans="1:5" x14ac:dyDescent="0.3">
      <c r="A1251" t="s">
        <v>1252</v>
      </c>
      <c r="B1251">
        <v>765551439.12186229</v>
      </c>
      <c r="C1251">
        <v>758988892</v>
      </c>
      <c r="D1251">
        <v>6562547.1218622923</v>
      </c>
      <c r="E1251" s="2">
        <f t="shared" si="19"/>
        <v>0.86464336843842671</v>
      </c>
    </row>
    <row r="1252" spans="1:5" x14ac:dyDescent="0.3">
      <c r="A1252" t="s">
        <v>1253</v>
      </c>
      <c r="B1252">
        <v>127162935.04565006</v>
      </c>
      <c r="C1252">
        <v>130377307</v>
      </c>
      <c r="D1252">
        <v>3214371.9543499351</v>
      </c>
      <c r="E1252" s="2">
        <f t="shared" si="19"/>
        <v>2.4654382179790959</v>
      </c>
    </row>
    <row r="1253" spans="1:5" x14ac:dyDescent="0.3">
      <c r="A1253" t="s">
        <v>1254</v>
      </c>
      <c r="B1253">
        <v>207323689.7299915</v>
      </c>
      <c r="C1253">
        <v>152652115</v>
      </c>
      <c r="D1253">
        <v>54671574.729991496</v>
      </c>
      <c r="E1253" s="2">
        <f t="shared" si="19"/>
        <v>35.814488865739918</v>
      </c>
    </row>
    <row r="1254" spans="1:5" x14ac:dyDescent="0.3">
      <c r="A1254" t="s">
        <v>1255</v>
      </c>
      <c r="B1254">
        <v>32263672.573008377</v>
      </c>
      <c r="C1254">
        <v>33010740</v>
      </c>
      <c r="D1254">
        <v>747067.4269916229</v>
      </c>
      <c r="E1254" s="2">
        <f t="shared" si="19"/>
        <v>2.263104150320844</v>
      </c>
    </row>
    <row r="1255" spans="1:5" x14ac:dyDescent="0.3">
      <c r="A1255" t="s">
        <v>1256</v>
      </c>
      <c r="B1255">
        <v>619292122.0273217</v>
      </c>
      <c r="C1255">
        <v>616004221</v>
      </c>
      <c r="D1255">
        <v>3287901.0273216963</v>
      </c>
      <c r="E1255" s="2">
        <f t="shared" si="19"/>
        <v>0.53374650939635304</v>
      </c>
    </row>
    <row r="1256" spans="1:5" x14ac:dyDescent="0.3">
      <c r="A1256" t="s">
        <v>1257</v>
      </c>
      <c r="B1256">
        <v>757480980.81005776</v>
      </c>
      <c r="C1256">
        <v>831919445</v>
      </c>
      <c r="D1256">
        <v>74438464.189942241</v>
      </c>
      <c r="E1256" s="2">
        <f t="shared" si="19"/>
        <v>8.9477971259515687</v>
      </c>
    </row>
    <row r="1257" spans="1:5" x14ac:dyDescent="0.3">
      <c r="A1257" t="s">
        <v>1258</v>
      </c>
      <c r="B1257">
        <v>173806147.00368357</v>
      </c>
      <c r="C1257">
        <v>171946040</v>
      </c>
      <c r="D1257">
        <v>1860107.003683567</v>
      </c>
      <c r="E1257" s="2">
        <f t="shared" si="19"/>
        <v>1.0817969426243066</v>
      </c>
    </row>
    <row r="1258" spans="1:5" x14ac:dyDescent="0.3">
      <c r="A1258" t="s">
        <v>1259</v>
      </c>
      <c r="B1258">
        <v>31853091.235975005</v>
      </c>
      <c r="C1258">
        <v>32477033</v>
      </c>
      <c r="D1258">
        <v>623941.76402499527</v>
      </c>
      <c r="E1258" s="2">
        <f t="shared" si="19"/>
        <v>1.9211784648708374</v>
      </c>
    </row>
    <row r="1259" spans="1:5" x14ac:dyDescent="0.3">
      <c r="A1259" t="s">
        <v>1260</v>
      </c>
      <c r="B1259">
        <v>611589938.55643106</v>
      </c>
      <c r="C1259">
        <v>608413208</v>
      </c>
      <c r="D1259">
        <v>3176730.5564310551</v>
      </c>
      <c r="E1259" s="2">
        <f t="shared" si="19"/>
        <v>0.52213372666147884</v>
      </c>
    </row>
    <row r="1260" spans="1:5" x14ac:dyDescent="0.3">
      <c r="A1260" t="s">
        <v>1261</v>
      </c>
      <c r="B1260">
        <v>54731969.861450002</v>
      </c>
      <c r="C1260">
        <v>56404737</v>
      </c>
      <c r="D1260">
        <v>1672767.1385499984</v>
      </c>
      <c r="E1260" s="2">
        <f t="shared" si="19"/>
        <v>2.9656500987674113</v>
      </c>
    </row>
    <row r="1261" spans="1:5" x14ac:dyDescent="0.3">
      <c r="A1261" t="s">
        <v>1262</v>
      </c>
      <c r="B1261">
        <v>69071600.137716591</v>
      </c>
      <c r="C1261">
        <v>69525159</v>
      </c>
      <c r="D1261">
        <v>453558.86228340864</v>
      </c>
      <c r="E1261" s="2">
        <f t="shared" si="19"/>
        <v>0.65236652286319641</v>
      </c>
    </row>
    <row r="1262" spans="1:5" x14ac:dyDescent="0.3">
      <c r="A1262" t="s">
        <v>1263</v>
      </c>
      <c r="B1262">
        <v>95192733.307166666</v>
      </c>
      <c r="C1262">
        <v>150229943</v>
      </c>
      <c r="D1262">
        <v>55037209.692833334</v>
      </c>
      <c r="E1262" s="2">
        <f t="shared" si="19"/>
        <v>36.63531290352239</v>
      </c>
    </row>
    <row r="1263" spans="1:5" x14ac:dyDescent="0.3">
      <c r="A1263" t="s">
        <v>1264</v>
      </c>
      <c r="B1263">
        <v>619990337.29736924</v>
      </c>
      <c r="C1263">
        <v>602895975</v>
      </c>
      <c r="D1263">
        <v>17094362.297369242</v>
      </c>
      <c r="E1263" s="2">
        <f t="shared" si="19"/>
        <v>2.8353750905982151</v>
      </c>
    </row>
    <row r="1264" spans="1:5" x14ac:dyDescent="0.3">
      <c r="A1264" t="s">
        <v>1265</v>
      </c>
      <c r="B1264">
        <v>607812592.15736675</v>
      </c>
      <c r="C1264">
        <v>600403520</v>
      </c>
      <c r="D1264">
        <v>7409072.1573667526</v>
      </c>
      <c r="E1264" s="2">
        <f t="shared" si="19"/>
        <v>1.2340154430418315</v>
      </c>
    </row>
    <row r="1265" spans="1:5" x14ac:dyDescent="0.3">
      <c r="A1265" t="s">
        <v>1266</v>
      </c>
      <c r="B1265">
        <v>615942146.27997625</v>
      </c>
      <c r="C1265">
        <v>610967850</v>
      </c>
      <c r="D1265">
        <v>4974296.2799762487</v>
      </c>
      <c r="E1265" s="2">
        <f t="shared" si="19"/>
        <v>0.81416661776495258</v>
      </c>
    </row>
    <row r="1266" spans="1:5" x14ac:dyDescent="0.3">
      <c r="A1266" t="s">
        <v>1267</v>
      </c>
      <c r="B1266">
        <v>214601290.45219997</v>
      </c>
      <c r="C1266">
        <v>219550431</v>
      </c>
      <c r="D1266">
        <v>4949140.5478000343</v>
      </c>
      <c r="E1266" s="2">
        <f t="shared" si="19"/>
        <v>2.2542158196902076</v>
      </c>
    </row>
    <row r="1267" spans="1:5" x14ac:dyDescent="0.3">
      <c r="A1267" t="s">
        <v>1268</v>
      </c>
      <c r="B1267">
        <v>602156753.51670933</v>
      </c>
      <c r="C1267">
        <v>604735965</v>
      </c>
      <c r="D1267">
        <v>2579211.4832906723</v>
      </c>
      <c r="E1267" s="2">
        <f t="shared" si="19"/>
        <v>0.42650208232458475</v>
      </c>
    </row>
    <row r="1268" spans="1:5" x14ac:dyDescent="0.3">
      <c r="A1268" t="s">
        <v>1269</v>
      </c>
      <c r="B1268">
        <v>62362924.408449985</v>
      </c>
      <c r="C1268">
        <v>37645321</v>
      </c>
      <c r="D1268">
        <v>24717603.408449985</v>
      </c>
      <c r="E1268" s="2">
        <f t="shared" si="19"/>
        <v>65.659164942304486</v>
      </c>
    </row>
    <row r="1269" spans="1:5" x14ac:dyDescent="0.3">
      <c r="A1269" t="s">
        <v>1270</v>
      </c>
      <c r="B1269">
        <v>158701267.12149996</v>
      </c>
      <c r="C1269">
        <v>122826193</v>
      </c>
      <c r="D1269">
        <v>35875074.121499956</v>
      </c>
      <c r="E1269" s="2">
        <f t="shared" si="19"/>
        <v>29.207999731376479</v>
      </c>
    </row>
    <row r="1270" spans="1:5" x14ac:dyDescent="0.3">
      <c r="A1270" t="s">
        <v>1271</v>
      </c>
      <c r="B1270">
        <v>614764730.56239295</v>
      </c>
      <c r="C1270">
        <v>620081915</v>
      </c>
      <c r="D1270">
        <v>5317184.4376070499</v>
      </c>
      <c r="E1270" s="2">
        <f t="shared" si="19"/>
        <v>0.85749709981576394</v>
      </c>
    </row>
    <row r="1271" spans="1:5" x14ac:dyDescent="0.3">
      <c r="A1271" t="s">
        <v>1272</v>
      </c>
      <c r="B1271">
        <v>757000982.11770439</v>
      </c>
      <c r="C1271">
        <v>759169726</v>
      </c>
      <c r="D1271">
        <v>2168743.8822956085</v>
      </c>
      <c r="E1271" s="2">
        <f t="shared" si="19"/>
        <v>0.28567312526047811</v>
      </c>
    </row>
    <row r="1272" spans="1:5" x14ac:dyDescent="0.3">
      <c r="A1272" t="s">
        <v>1273</v>
      </c>
      <c r="B1272">
        <v>25675147.28083333</v>
      </c>
      <c r="C1272">
        <v>25029704</v>
      </c>
      <c r="D1272">
        <v>645443.28083333001</v>
      </c>
      <c r="E1272" s="2">
        <f t="shared" si="19"/>
        <v>2.5787092042052517</v>
      </c>
    </row>
    <row r="1273" spans="1:5" x14ac:dyDescent="0.3">
      <c r="A1273" t="s">
        <v>1274</v>
      </c>
      <c r="B1273">
        <v>611589938.55643106</v>
      </c>
      <c r="C1273">
        <v>598674469</v>
      </c>
      <c r="D1273">
        <v>12915469.556431055</v>
      </c>
      <c r="E1273" s="2">
        <f t="shared" si="19"/>
        <v>2.1573443039928688</v>
      </c>
    </row>
    <row r="1274" spans="1:5" x14ac:dyDescent="0.3">
      <c r="A1274" t="s">
        <v>1275</v>
      </c>
      <c r="B1274">
        <v>757619128.87213039</v>
      </c>
      <c r="C1274">
        <v>830570391</v>
      </c>
      <c r="D1274">
        <v>72951262.127869606</v>
      </c>
      <c r="E1274" s="2">
        <f t="shared" si="19"/>
        <v>8.7832726663945806</v>
      </c>
    </row>
    <row r="1275" spans="1:5" x14ac:dyDescent="0.3">
      <c r="A1275" t="s">
        <v>1276</v>
      </c>
      <c r="B1275">
        <v>757040352.30595493</v>
      </c>
      <c r="C1275">
        <v>753184223</v>
      </c>
      <c r="D1275">
        <v>3856129.3059549332</v>
      </c>
      <c r="E1275" s="2">
        <f t="shared" si="19"/>
        <v>0.5119769092607418</v>
      </c>
    </row>
    <row r="1276" spans="1:5" x14ac:dyDescent="0.3">
      <c r="A1276" t="s">
        <v>1277</v>
      </c>
      <c r="B1276">
        <v>329034737.93450046</v>
      </c>
      <c r="C1276">
        <v>349633241</v>
      </c>
      <c r="D1276">
        <v>20598503.065499544</v>
      </c>
      <c r="E1276" s="2">
        <f t="shared" si="19"/>
        <v>5.8914601502377009</v>
      </c>
    </row>
    <row r="1277" spans="1:5" x14ac:dyDescent="0.3">
      <c r="A1277" t="s">
        <v>1278</v>
      </c>
      <c r="B1277">
        <v>39246539.809250005</v>
      </c>
      <c r="C1277">
        <v>44337773</v>
      </c>
      <c r="D1277">
        <v>5091233.1907499954</v>
      </c>
      <c r="E1277" s="2">
        <f t="shared" si="19"/>
        <v>11.482834716912812</v>
      </c>
    </row>
    <row r="1278" spans="1:5" x14ac:dyDescent="0.3">
      <c r="A1278" t="s">
        <v>1279</v>
      </c>
      <c r="B1278">
        <v>837036937.35663128</v>
      </c>
      <c r="C1278">
        <v>861084780</v>
      </c>
      <c r="D1278">
        <v>24047842.643368721</v>
      </c>
      <c r="E1278" s="2">
        <f t="shared" si="19"/>
        <v>2.7927380905941366</v>
      </c>
    </row>
    <row r="1279" spans="1:5" x14ac:dyDescent="0.3">
      <c r="A1279" t="s">
        <v>1280</v>
      </c>
      <c r="B1279">
        <v>769202800.67140067</v>
      </c>
      <c r="C1279">
        <v>762863463</v>
      </c>
      <c r="D1279">
        <v>6339337.6714006662</v>
      </c>
      <c r="E1279" s="2">
        <f t="shared" si="19"/>
        <v>0.8309924355887871</v>
      </c>
    </row>
    <row r="1280" spans="1:5" x14ac:dyDescent="0.3">
      <c r="A1280" t="s">
        <v>1281</v>
      </c>
      <c r="B1280">
        <v>175605027.70533335</v>
      </c>
      <c r="C1280">
        <v>175508569</v>
      </c>
      <c r="D1280">
        <v>96458.705333352089</v>
      </c>
      <c r="E1280" s="2">
        <f t="shared" si="19"/>
        <v>5.4959541794994682E-2</v>
      </c>
    </row>
    <row r="1281" spans="1:5" x14ac:dyDescent="0.3">
      <c r="A1281" t="s">
        <v>1282</v>
      </c>
      <c r="B1281">
        <v>769202800.67140067</v>
      </c>
      <c r="C1281">
        <v>833916801</v>
      </c>
      <c r="D1281">
        <v>64714000.328599334</v>
      </c>
      <c r="E1281" s="2">
        <f t="shared" si="19"/>
        <v>7.7602466158490717</v>
      </c>
    </row>
    <row r="1282" spans="1:5" x14ac:dyDescent="0.3">
      <c r="A1282" t="s">
        <v>1283</v>
      </c>
      <c r="B1282">
        <v>340179506.37461644</v>
      </c>
      <c r="C1282">
        <v>354917866</v>
      </c>
      <c r="D1282">
        <v>14738359.625383556</v>
      </c>
      <c r="E1282" s="2">
        <f t="shared" ref="E1282:E1345" si="20">100*(D1282/C1282)</f>
        <v>4.152611360901048</v>
      </c>
    </row>
    <row r="1283" spans="1:5" x14ac:dyDescent="0.3">
      <c r="A1283" t="s">
        <v>1284</v>
      </c>
      <c r="B1283">
        <v>47933900.844716683</v>
      </c>
      <c r="C1283">
        <v>56973020</v>
      </c>
      <c r="D1283">
        <v>9039119.155283317</v>
      </c>
      <c r="E1283" s="2">
        <f t="shared" si="20"/>
        <v>15.865613504924466</v>
      </c>
    </row>
    <row r="1284" spans="1:5" x14ac:dyDescent="0.3">
      <c r="A1284" t="s">
        <v>1285</v>
      </c>
      <c r="B1284">
        <v>29908052.384271458</v>
      </c>
      <c r="C1284">
        <v>23974297</v>
      </c>
      <c r="D1284">
        <v>5933755.3842714578</v>
      </c>
      <c r="E1284" s="2">
        <f t="shared" si="20"/>
        <v>24.75048750864919</v>
      </c>
    </row>
    <row r="1285" spans="1:5" x14ac:dyDescent="0.3">
      <c r="A1285" t="s">
        <v>1286</v>
      </c>
      <c r="B1285">
        <v>220203567.58174998</v>
      </c>
      <c r="C1285">
        <v>279806539</v>
      </c>
      <c r="D1285">
        <v>59602971.418250024</v>
      </c>
      <c r="E1285" s="2">
        <f t="shared" si="20"/>
        <v>21.301493392993944</v>
      </c>
    </row>
    <row r="1286" spans="1:5" x14ac:dyDescent="0.3">
      <c r="A1286" t="s">
        <v>1287</v>
      </c>
      <c r="B1286">
        <v>25388259.096283305</v>
      </c>
      <c r="C1286">
        <v>24734714</v>
      </c>
      <c r="D1286">
        <v>653545.09628330544</v>
      </c>
      <c r="E1286" s="2">
        <f t="shared" si="20"/>
        <v>2.6422181242253515</v>
      </c>
    </row>
    <row r="1287" spans="1:5" x14ac:dyDescent="0.3">
      <c r="A1287" t="s">
        <v>1288</v>
      </c>
      <c r="B1287">
        <v>177140726.04516643</v>
      </c>
      <c r="C1287">
        <v>165513136</v>
      </c>
      <c r="D1287">
        <v>11627590.045166433</v>
      </c>
      <c r="E1287" s="2">
        <f t="shared" si="20"/>
        <v>7.0251765667508304</v>
      </c>
    </row>
    <row r="1288" spans="1:5" x14ac:dyDescent="0.3">
      <c r="A1288" t="s">
        <v>1289</v>
      </c>
      <c r="B1288">
        <v>295218373.10734773</v>
      </c>
      <c r="C1288">
        <v>225435456</v>
      </c>
      <c r="D1288">
        <v>69782917.107347727</v>
      </c>
      <c r="E1288" s="2">
        <f t="shared" si="20"/>
        <v>30.954721296080294</v>
      </c>
    </row>
    <row r="1289" spans="1:5" x14ac:dyDescent="0.3">
      <c r="A1289" t="s">
        <v>1290</v>
      </c>
      <c r="B1289">
        <v>2016701158.9433477</v>
      </c>
      <c r="C1289">
        <v>2006089958</v>
      </c>
      <c r="D1289">
        <v>10611200.943347692</v>
      </c>
      <c r="E1289" s="2">
        <f t="shared" si="20"/>
        <v>0.52894940733000229</v>
      </c>
    </row>
    <row r="1290" spans="1:5" x14ac:dyDescent="0.3">
      <c r="A1290" t="s">
        <v>1291</v>
      </c>
      <c r="B1290">
        <v>561290221.02803779</v>
      </c>
      <c r="C1290">
        <v>566629368</v>
      </c>
      <c r="D1290">
        <v>5339146.9719622135</v>
      </c>
      <c r="E1290" s="2">
        <f t="shared" si="20"/>
        <v>0.94226442777004349</v>
      </c>
    </row>
    <row r="1291" spans="1:5" x14ac:dyDescent="0.3">
      <c r="A1291" t="s">
        <v>1292</v>
      </c>
      <c r="B1291">
        <v>560609556.89618087</v>
      </c>
      <c r="C1291">
        <v>553314284</v>
      </c>
      <c r="D1291">
        <v>7295272.8961808681</v>
      </c>
      <c r="E1291" s="2">
        <f t="shared" si="20"/>
        <v>1.3184682028163344</v>
      </c>
    </row>
    <row r="1292" spans="1:5" x14ac:dyDescent="0.3">
      <c r="A1292" t="s">
        <v>1293</v>
      </c>
      <c r="B1292">
        <v>910194375.6750164</v>
      </c>
      <c r="C1292">
        <v>883078050</v>
      </c>
      <c r="D1292">
        <v>27116325.675016403</v>
      </c>
      <c r="E1292" s="2">
        <f t="shared" si="20"/>
        <v>3.0706601387064714</v>
      </c>
    </row>
    <row r="1293" spans="1:5" x14ac:dyDescent="0.3">
      <c r="A1293" t="s">
        <v>1294</v>
      </c>
      <c r="B1293">
        <v>328136067.79741681</v>
      </c>
      <c r="C1293">
        <v>330207572</v>
      </c>
      <c r="D1293">
        <v>2071504.2025831938</v>
      </c>
      <c r="E1293" s="2">
        <f t="shared" si="20"/>
        <v>0.62733394938114673</v>
      </c>
    </row>
    <row r="1294" spans="1:5" x14ac:dyDescent="0.3">
      <c r="A1294" t="s">
        <v>1295</v>
      </c>
      <c r="B1294">
        <v>293607751.46378338</v>
      </c>
      <c r="C1294">
        <v>304069661</v>
      </c>
      <c r="D1294">
        <v>10461909.536216617</v>
      </c>
      <c r="E1294" s="2">
        <f t="shared" si="20"/>
        <v>3.4406291972077465</v>
      </c>
    </row>
    <row r="1295" spans="1:5" x14ac:dyDescent="0.3">
      <c r="A1295" t="s">
        <v>1296</v>
      </c>
      <c r="B1295">
        <v>560240938.20936549</v>
      </c>
      <c r="C1295">
        <v>558205688</v>
      </c>
      <c r="D1295">
        <v>2035250.2093654871</v>
      </c>
      <c r="E1295" s="2">
        <f t="shared" si="20"/>
        <v>0.36460578118750503</v>
      </c>
    </row>
    <row r="1296" spans="1:5" x14ac:dyDescent="0.3">
      <c r="A1296" t="s">
        <v>1297</v>
      </c>
      <c r="B1296">
        <v>546017818.04331672</v>
      </c>
      <c r="C1296">
        <v>560573458</v>
      </c>
      <c r="D1296">
        <v>14555639.956683278</v>
      </c>
      <c r="E1296" s="2">
        <f t="shared" si="20"/>
        <v>2.5965624574189663</v>
      </c>
    </row>
    <row r="1297" spans="1:5" x14ac:dyDescent="0.3">
      <c r="A1297" t="s">
        <v>1298</v>
      </c>
      <c r="B1297">
        <v>595272418.28060067</v>
      </c>
      <c r="C1297">
        <v>606188782</v>
      </c>
      <c r="D1297">
        <v>10916363.719399333</v>
      </c>
      <c r="E1297" s="2">
        <f t="shared" si="20"/>
        <v>1.8008191579169366</v>
      </c>
    </row>
    <row r="1298" spans="1:5" x14ac:dyDescent="0.3">
      <c r="A1298" t="s">
        <v>1299</v>
      </c>
      <c r="B1298">
        <v>337204294.01884991</v>
      </c>
      <c r="C1298">
        <v>337427479</v>
      </c>
      <c r="D1298">
        <v>223184.98115009069</v>
      </c>
      <c r="E1298" s="2">
        <f t="shared" si="20"/>
        <v>6.6143095936205806E-2</v>
      </c>
    </row>
    <row r="1299" spans="1:5" x14ac:dyDescent="0.3">
      <c r="A1299" t="s">
        <v>1300</v>
      </c>
      <c r="B1299">
        <v>18578982692.809784</v>
      </c>
      <c r="C1299">
        <v>760959522</v>
      </c>
      <c r="D1299">
        <v>17818023170.809784</v>
      </c>
      <c r="E1299" s="2">
        <f t="shared" si="20"/>
        <v>2341.5204955947429</v>
      </c>
    </row>
    <row r="1300" spans="1:5" x14ac:dyDescent="0.3">
      <c r="A1300" t="s">
        <v>1301</v>
      </c>
      <c r="B1300">
        <v>9824387.5582788624</v>
      </c>
      <c r="C1300">
        <v>9856658</v>
      </c>
      <c r="D1300">
        <v>32270.441721137613</v>
      </c>
      <c r="E1300" s="2">
        <f t="shared" si="20"/>
        <v>0.32739739697915471</v>
      </c>
    </row>
    <row r="1301" spans="1:5" x14ac:dyDescent="0.3">
      <c r="A1301" t="s">
        <v>1302</v>
      </c>
      <c r="B1301">
        <v>107807333.56389752</v>
      </c>
      <c r="C1301">
        <v>95599592</v>
      </c>
      <c r="D1301">
        <v>12207741.56389752</v>
      </c>
      <c r="E1301" s="2">
        <f t="shared" si="20"/>
        <v>12.769658644461076</v>
      </c>
    </row>
    <row r="1302" spans="1:5" x14ac:dyDescent="0.3">
      <c r="A1302" t="s">
        <v>1303</v>
      </c>
      <c r="B1302">
        <v>10654506.733224761</v>
      </c>
      <c r="C1302">
        <v>10269304</v>
      </c>
      <c r="D1302">
        <v>385202.73322476074</v>
      </c>
      <c r="E1302" s="2">
        <f t="shared" si="20"/>
        <v>3.7510111028435884</v>
      </c>
    </row>
    <row r="1303" spans="1:5" x14ac:dyDescent="0.3">
      <c r="A1303" t="s">
        <v>1304</v>
      </c>
      <c r="B1303">
        <v>1941279286.6479332</v>
      </c>
      <c r="C1303">
        <v>1044266463</v>
      </c>
      <c r="D1303">
        <v>897012823.64793324</v>
      </c>
      <c r="E1303" s="2">
        <f t="shared" si="20"/>
        <v>85.898844349646922</v>
      </c>
    </row>
    <row r="1304" spans="1:5" x14ac:dyDescent="0.3">
      <c r="A1304" t="s">
        <v>1305</v>
      </c>
      <c r="B1304">
        <v>68000765.065666676</v>
      </c>
      <c r="C1304">
        <v>62946053</v>
      </c>
      <c r="D1304">
        <v>5054712.0656666756</v>
      </c>
      <c r="E1304" s="2">
        <f t="shared" si="20"/>
        <v>8.0302287828383392</v>
      </c>
    </row>
    <row r="1305" spans="1:5" x14ac:dyDescent="0.3">
      <c r="A1305" t="s">
        <v>1306</v>
      </c>
      <c r="B1305">
        <v>550903025.05502498</v>
      </c>
      <c r="C1305">
        <v>454850077</v>
      </c>
      <c r="D1305">
        <v>96052948.055024981</v>
      </c>
      <c r="E1305" s="2">
        <f t="shared" si="20"/>
        <v>21.117496272299189</v>
      </c>
    </row>
    <row r="1306" spans="1:5" x14ac:dyDescent="0.3">
      <c r="A1306" t="s">
        <v>1307</v>
      </c>
      <c r="B1306">
        <v>63407736.995433263</v>
      </c>
      <c r="C1306">
        <v>47584724</v>
      </c>
      <c r="D1306">
        <v>15823012.995433263</v>
      </c>
      <c r="E1306" s="2">
        <f t="shared" si="20"/>
        <v>33.252295411933588</v>
      </c>
    </row>
    <row r="1307" spans="1:5" x14ac:dyDescent="0.3">
      <c r="A1307" t="s">
        <v>1308</v>
      </c>
      <c r="B1307">
        <v>9743500.9122163728</v>
      </c>
      <c r="C1307">
        <v>9359364</v>
      </c>
      <c r="D1307">
        <v>384136.91221637279</v>
      </c>
      <c r="E1307" s="2">
        <f t="shared" si="20"/>
        <v>4.104305722230408</v>
      </c>
    </row>
    <row r="1308" spans="1:5" x14ac:dyDescent="0.3">
      <c r="A1308" t="s">
        <v>1309</v>
      </c>
      <c r="B1308">
        <v>18753538.64063035</v>
      </c>
      <c r="C1308">
        <v>18382672</v>
      </c>
      <c r="D1308">
        <v>370866.64063034952</v>
      </c>
      <c r="E1308" s="2">
        <f t="shared" si="20"/>
        <v>2.0174795080407764</v>
      </c>
    </row>
    <row r="1309" spans="1:5" x14ac:dyDescent="0.3">
      <c r="A1309" t="s">
        <v>1310</v>
      </c>
      <c r="B1309">
        <v>18959833.350311071</v>
      </c>
      <c r="C1309">
        <v>18543427</v>
      </c>
      <c r="D1309">
        <v>416406.35031107068</v>
      </c>
      <c r="E1309" s="2">
        <f t="shared" si="20"/>
        <v>2.2455738645886258</v>
      </c>
    </row>
    <row r="1310" spans="1:5" x14ac:dyDescent="0.3">
      <c r="A1310" t="s">
        <v>1311</v>
      </c>
      <c r="B1310">
        <v>18485815.891763564</v>
      </c>
      <c r="C1310">
        <v>18761554</v>
      </c>
      <c r="D1310">
        <v>275738.1082364358</v>
      </c>
      <c r="E1310" s="2">
        <f t="shared" si="20"/>
        <v>1.46969759667262</v>
      </c>
    </row>
    <row r="1311" spans="1:5" x14ac:dyDescent="0.3">
      <c r="A1311" t="s">
        <v>1312</v>
      </c>
      <c r="B1311">
        <v>24535169784.334179</v>
      </c>
      <c r="C1311">
        <v>725135919</v>
      </c>
      <c r="D1311">
        <v>23810033865.334179</v>
      </c>
      <c r="E1311" s="2">
        <f t="shared" si="20"/>
        <v>3283.5270245845009</v>
      </c>
    </row>
    <row r="1312" spans="1:5" x14ac:dyDescent="0.3">
      <c r="A1312" t="s">
        <v>1313</v>
      </c>
      <c r="B1312">
        <v>22342445.896050014</v>
      </c>
      <c r="C1312">
        <v>21383667</v>
      </c>
      <c r="D1312">
        <v>958778.8960500136</v>
      </c>
      <c r="E1312" s="2">
        <f t="shared" si="20"/>
        <v>4.4836972819021801</v>
      </c>
    </row>
    <row r="1313" spans="1:5" x14ac:dyDescent="0.3">
      <c r="A1313" t="s">
        <v>1314</v>
      </c>
      <c r="B1313">
        <v>195111477.60330012</v>
      </c>
      <c r="C1313">
        <v>205079232</v>
      </c>
      <c r="D1313">
        <v>9967754.3966998756</v>
      </c>
      <c r="E1313" s="2">
        <f t="shared" si="20"/>
        <v>4.8604406694383737</v>
      </c>
    </row>
    <row r="1314" spans="1:5" x14ac:dyDescent="0.3">
      <c r="A1314" t="s">
        <v>1315</v>
      </c>
      <c r="B1314">
        <v>58716757.50508336</v>
      </c>
      <c r="C1314">
        <v>36210907</v>
      </c>
      <c r="D1314">
        <v>22505850.50508336</v>
      </c>
      <c r="E1314" s="2">
        <f t="shared" si="20"/>
        <v>62.152131414668396</v>
      </c>
    </row>
    <row r="1315" spans="1:5" x14ac:dyDescent="0.3">
      <c r="A1315" t="s">
        <v>1316</v>
      </c>
      <c r="B1315">
        <v>52627480.061416656</v>
      </c>
      <c r="C1315">
        <v>48483129</v>
      </c>
      <c r="D1315">
        <v>4144351.0614166558</v>
      </c>
      <c r="E1315" s="2">
        <f t="shared" si="20"/>
        <v>8.5480272146145015</v>
      </c>
    </row>
    <row r="1316" spans="1:5" x14ac:dyDescent="0.3">
      <c r="A1316" t="s">
        <v>1317</v>
      </c>
      <c r="B1316">
        <v>15076881.939233314</v>
      </c>
      <c r="C1316">
        <v>15965415</v>
      </c>
      <c r="D1316">
        <v>888533.06076668575</v>
      </c>
      <c r="E1316" s="2">
        <f t="shared" si="20"/>
        <v>5.5653615065232298</v>
      </c>
    </row>
    <row r="1317" spans="1:5" x14ac:dyDescent="0.3">
      <c r="A1317" t="s">
        <v>1318</v>
      </c>
      <c r="B1317">
        <v>400602217.85331655</v>
      </c>
      <c r="C1317">
        <v>89972253</v>
      </c>
      <c r="D1317">
        <v>310629964.85331655</v>
      </c>
      <c r="E1317" s="2">
        <f t="shared" si="20"/>
        <v>345.25084622846617</v>
      </c>
    </row>
    <row r="1318" spans="1:5" x14ac:dyDescent="0.3">
      <c r="A1318" t="s">
        <v>1319</v>
      </c>
      <c r="B1318">
        <v>19168984.834716652</v>
      </c>
      <c r="C1318">
        <v>19753606</v>
      </c>
      <c r="D1318">
        <v>584621.16528334841</v>
      </c>
      <c r="E1318" s="2">
        <f t="shared" si="20"/>
        <v>2.9595668015416954</v>
      </c>
    </row>
    <row r="1319" spans="1:5" x14ac:dyDescent="0.3">
      <c r="A1319" t="s">
        <v>1320</v>
      </c>
      <c r="B1319">
        <v>17600287.83748807</v>
      </c>
      <c r="C1319">
        <v>15198151</v>
      </c>
      <c r="D1319">
        <v>2402136.8374880701</v>
      </c>
      <c r="E1319" s="2">
        <f t="shared" si="20"/>
        <v>15.805454475929803</v>
      </c>
    </row>
    <row r="1320" spans="1:5" x14ac:dyDescent="0.3">
      <c r="A1320" t="s">
        <v>1321</v>
      </c>
      <c r="B1320">
        <v>14859414.007222664</v>
      </c>
      <c r="C1320">
        <v>13564556</v>
      </c>
      <c r="D1320">
        <v>1294858.0072226636</v>
      </c>
      <c r="E1320" s="2">
        <f t="shared" si="20"/>
        <v>9.5458930408239198</v>
      </c>
    </row>
    <row r="1321" spans="1:5" x14ac:dyDescent="0.3">
      <c r="A1321" t="s">
        <v>1322</v>
      </c>
      <c r="B1321">
        <v>21654421.876250006</v>
      </c>
      <c r="C1321">
        <v>23267810</v>
      </c>
      <c r="D1321">
        <v>1613388.1237499937</v>
      </c>
      <c r="E1321" s="2">
        <f t="shared" si="20"/>
        <v>6.9339921709434353</v>
      </c>
    </row>
    <row r="1322" spans="1:5" x14ac:dyDescent="0.3">
      <c r="A1322" t="s">
        <v>1323</v>
      </c>
      <c r="B1322">
        <v>12876790.108316647</v>
      </c>
      <c r="C1322">
        <v>13293725</v>
      </c>
      <c r="D1322">
        <v>416934.89168335311</v>
      </c>
      <c r="E1322" s="2">
        <f t="shared" si="20"/>
        <v>3.136328543604995</v>
      </c>
    </row>
    <row r="1323" spans="1:5" x14ac:dyDescent="0.3">
      <c r="A1323" t="s">
        <v>1324</v>
      </c>
      <c r="B1323">
        <v>123172859.46079993</v>
      </c>
      <c r="C1323">
        <v>103037578</v>
      </c>
      <c r="D1323">
        <v>20135281.460799932</v>
      </c>
      <c r="E1323" s="2">
        <f t="shared" si="20"/>
        <v>19.541687461636503</v>
      </c>
    </row>
    <row r="1324" spans="1:5" x14ac:dyDescent="0.3">
      <c r="A1324" t="s">
        <v>1325</v>
      </c>
      <c r="B1324">
        <v>32789840.227500021</v>
      </c>
      <c r="C1324">
        <v>31397724</v>
      </c>
      <c r="D1324">
        <v>1392116.2275000215</v>
      </c>
      <c r="E1324" s="2">
        <f t="shared" si="20"/>
        <v>4.4338125511900843</v>
      </c>
    </row>
    <row r="1325" spans="1:5" x14ac:dyDescent="0.3">
      <c r="A1325" t="s">
        <v>1326</v>
      </c>
      <c r="B1325">
        <v>35959282.368733332</v>
      </c>
      <c r="C1325">
        <v>27996752</v>
      </c>
      <c r="D1325">
        <v>7962530.3687333316</v>
      </c>
      <c r="E1325" s="2">
        <f t="shared" si="20"/>
        <v>28.440907605044085</v>
      </c>
    </row>
    <row r="1326" spans="1:5" x14ac:dyDescent="0.3">
      <c r="A1326" t="s">
        <v>1327</v>
      </c>
      <c r="B1326">
        <v>83980881.485399991</v>
      </c>
      <c r="C1326">
        <v>59730250</v>
      </c>
      <c r="D1326">
        <v>24250631.485399991</v>
      </c>
      <c r="E1326" s="2">
        <f t="shared" si="20"/>
        <v>40.600251104591045</v>
      </c>
    </row>
    <row r="1327" spans="1:5" x14ac:dyDescent="0.3">
      <c r="A1327" t="s">
        <v>1328</v>
      </c>
      <c r="B1327">
        <v>764844248.92638004</v>
      </c>
      <c r="C1327">
        <v>747651016</v>
      </c>
      <c r="D1327">
        <v>17193232.926380038</v>
      </c>
      <c r="E1327" s="2">
        <f t="shared" si="20"/>
        <v>2.2996334597878803</v>
      </c>
    </row>
    <row r="1328" spans="1:5" x14ac:dyDescent="0.3">
      <c r="A1328" t="s">
        <v>1329</v>
      </c>
      <c r="B1328">
        <v>697991856.41646767</v>
      </c>
      <c r="C1328">
        <v>195622818</v>
      </c>
      <c r="D1328">
        <v>502369038.41646767</v>
      </c>
      <c r="E1328" s="2">
        <f t="shared" si="20"/>
        <v>256.80492876677999</v>
      </c>
    </row>
    <row r="1329" spans="1:5" x14ac:dyDescent="0.3">
      <c r="A1329" t="s">
        <v>1330</v>
      </c>
      <c r="B1329">
        <v>51275821.864716716</v>
      </c>
      <c r="C1329">
        <v>41510704</v>
      </c>
      <c r="D1329">
        <v>9765117.8647167161</v>
      </c>
      <c r="E1329" s="2">
        <f t="shared" si="20"/>
        <v>23.524336914923719</v>
      </c>
    </row>
    <row r="1330" spans="1:5" x14ac:dyDescent="0.3">
      <c r="A1330" t="s">
        <v>1331</v>
      </c>
      <c r="B1330">
        <v>143065987.5859167</v>
      </c>
      <c r="C1330">
        <v>146309050</v>
      </c>
      <c r="D1330">
        <v>3243062.414083302</v>
      </c>
      <c r="E1330" s="2">
        <f t="shared" si="20"/>
        <v>2.216583604420439</v>
      </c>
    </row>
    <row r="1331" spans="1:5" x14ac:dyDescent="0.3">
      <c r="A1331" t="s">
        <v>1332</v>
      </c>
      <c r="B1331">
        <v>61682284.892866731</v>
      </c>
      <c r="C1331">
        <v>44756566</v>
      </c>
      <c r="D1331">
        <v>16925718.892866731</v>
      </c>
      <c r="E1331" s="2">
        <f t="shared" si="20"/>
        <v>37.817286725855439</v>
      </c>
    </row>
    <row r="1332" spans="1:5" x14ac:dyDescent="0.3">
      <c r="A1332" t="s">
        <v>1333</v>
      </c>
      <c r="B1332">
        <v>39476270.931300029</v>
      </c>
      <c r="C1332">
        <v>37968496</v>
      </c>
      <c r="D1332">
        <v>1507774.9313000292</v>
      </c>
      <c r="E1332" s="2">
        <f t="shared" si="20"/>
        <v>3.9711210349233457</v>
      </c>
    </row>
    <row r="1333" spans="1:5" x14ac:dyDescent="0.3">
      <c r="A1333" t="s">
        <v>1334</v>
      </c>
      <c r="B1333">
        <v>842612836.6892153</v>
      </c>
      <c r="C1333">
        <v>846918332</v>
      </c>
      <c r="D1333">
        <v>4305495.3107846975</v>
      </c>
      <c r="E1333" s="2">
        <f t="shared" si="20"/>
        <v>0.50837195844105287</v>
      </c>
    </row>
    <row r="1334" spans="1:5" x14ac:dyDescent="0.3">
      <c r="A1334" t="s">
        <v>1335</v>
      </c>
      <c r="B1334">
        <v>32486763.89173574</v>
      </c>
      <c r="C1334">
        <v>30923574</v>
      </c>
      <c r="D1334">
        <v>1563189.89173574</v>
      </c>
      <c r="E1334" s="2">
        <f t="shared" si="20"/>
        <v>5.0550104322861902</v>
      </c>
    </row>
    <row r="1335" spans="1:5" x14ac:dyDescent="0.3">
      <c r="A1335" t="s">
        <v>1336</v>
      </c>
      <c r="B1335">
        <v>246899705.95084992</v>
      </c>
      <c r="C1335">
        <v>196623106</v>
      </c>
      <c r="D1335">
        <v>50276599.950849921</v>
      </c>
      <c r="E1335" s="2">
        <f t="shared" si="20"/>
        <v>25.570036489429643</v>
      </c>
    </row>
    <row r="1336" spans="1:5" x14ac:dyDescent="0.3">
      <c r="A1336" t="s">
        <v>1337</v>
      </c>
      <c r="B1336">
        <v>179377298.81205004</v>
      </c>
      <c r="C1336">
        <v>96796088</v>
      </c>
      <c r="D1336">
        <v>82581210.812050045</v>
      </c>
      <c r="E1336" s="2">
        <f t="shared" si="20"/>
        <v>85.31461603288146</v>
      </c>
    </row>
    <row r="1337" spans="1:5" x14ac:dyDescent="0.3">
      <c r="A1337" t="s">
        <v>1338</v>
      </c>
      <c r="B1337">
        <v>118262407.97091667</v>
      </c>
      <c r="C1337">
        <v>135715358</v>
      </c>
      <c r="D1337">
        <v>17452950.029083326</v>
      </c>
      <c r="E1337" s="2">
        <f t="shared" si="20"/>
        <v>12.859966835207645</v>
      </c>
    </row>
    <row r="1338" spans="1:5" x14ac:dyDescent="0.3">
      <c r="A1338" t="s">
        <v>1339</v>
      </c>
      <c r="B1338">
        <v>789111084.38254666</v>
      </c>
      <c r="C1338">
        <v>761783499</v>
      </c>
      <c r="D1338">
        <v>27327585.382546663</v>
      </c>
      <c r="E1338" s="2">
        <f t="shared" si="20"/>
        <v>3.5873165300140828</v>
      </c>
    </row>
    <row r="1339" spans="1:5" x14ac:dyDescent="0.3">
      <c r="A1339" t="s">
        <v>1340</v>
      </c>
      <c r="B1339">
        <v>29159052.979366709</v>
      </c>
      <c r="C1339">
        <v>27630577</v>
      </c>
      <c r="D1339">
        <v>1528475.9793667085</v>
      </c>
      <c r="E1339" s="2">
        <f t="shared" si="20"/>
        <v>5.531827943248194</v>
      </c>
    </row>
    <row r="1340" spans="1:5" x14ac:dyDescent="0.3">
      <c r="A1340" t="s">
        <v>1341</v>
      </c>
      <c r="B1340">
        <v>93116443.498266622</v>
      </c>
      <c r="C1340">
        <v>100456808</v>
      </c>
      <c r="D1340">
        <v>7340364.5017333776</v>
      </c>
      <c r="E1340" s="2">
        <f t="shared" si="20"/>
        <v>7.3069856069221091</v>
      </c>
    </row>
    <row r="1341" spans="1:5" x14ac:dyDescent="0.3">
      <c r="A1341" t="s">
        <v>1342</v>
      </c>
      <c r="B1341">
        <v>122937523.51524997</v>
      </c>
      <c r="C1341">
        <v>130002577</v>
      </c>
      <c r="D1341">
        <v>7065053.4847500324</v>
      </c>
      <c r="E1341" s="2">
        <f t="shared" si="20"/>
        <v>5.434548797251944</v>
      </c>
    </row>
    <row r="1342" spans="1:5" x14ac:dyDescent="0.3">
      <c r="A1342" t="s">
        <v>1343</v>
      </c>
      <c r="B1342">
        <v>767210767.02414298</v>
      </c>
      <c r="C1342">
        <v>773782511</v>
      </c>
      <c r="D1342">
        <v>6571743.9758570194</v>
      </c>
      <c r="E1342" s="2">
        <f t="shared" si="20"/>
        <v>0.84930117732487997</v>
      </c>
    </row>
    <row r="1343" spans="1:5" x14ac:dyDescent="0.3">
      <c r="A1343" t="s">
        <v>1344</v>
      </c>
      <c r="B1343">
        <v>236583681.6485627</v>
      </c>
      <c r="C1343">
        <v>317084838</v>
      </c>
      <c r="D1343">
        <v>80501156.3514373</v>
      </c>
      <c r="E1343" s="2">
        <f t="shared" si="20"/>
        <v>25.387892041510135</v>
      </c>
    </row>
    <row r="1344" spans="1:5" x14ac:dyDescent="0.3">
      <c r="A1344" t="s">
        <v>1345</v>
      </c>
      <c r="B1344">
        <v>132054391.83111674</v>
      </c>
      <c r="C1344">
        <v>116737855</v>
      </c>
      <c r="D1344">
        <v>15316536.831116736</v>
      </c>
      <c r="E1344" s="2">
        <f t="shared" si="20"/>
        <v>13.120454227222812</v>
      </c>
    </row>
    <row r="1345" spans="1:5" x14ac:dyDescent="0.3">
      <c r="A1345" t="s">
        <v>1346</v>
      </c>
      <c r="B1345">
        <v>71380160.71233575</v>
      </c>
      <c r="C1345">
        <v>73867989</v>
      </c>
      <c r="D1345">
        <v>2487828.2876642495</v>
      </c>
      <c r="E1345" s="2">
        <f t="shared" si="20"/>
        <v>3.3679382928161883</v>
      </c>
    </row>
    <row r="1346" spans="1:5" x14ac:dyDescent="0.3">
      <c r="A1346" t="s">
        <v>1347</v>
      </c>
      <c r="B1346">
        <v>93257939.753307894</v>
      </c>
      <c r="C1346">
        <v>91049683</v>
      </c>
      <c r="D1346">
        <v>2208256.7533078939</v>
      </c>
      <c r="E1346" s="2">
        <f t="shared" ref="E1346:E1409" si="21">100*(D1346/C1346)</f>
        <v>2.4253316217563259</v>
      </c>
    </row>
    <row r="1347" spans="1:5" x14ac:dyDescent="0.3">
      <c r="A1347" t="s">
        <v>1348</v>
      </c>
      <c r="B1347">
        <v>32583057.414966673</v>
      </c>
      <c r="C1347">
        <v>27584978</v>
      </c>
      <c r="D1347">
        <v>4998079.4149666727</v>
      </c>
      <c r="E1347" s="2">
        <f t="shared" si="21"/>
        <v>18.118845028503095</v>
      </c>
    </row>
    <row r="1348" spans="1:5" x14ac:dyDescent="0.3">
      <c r="A1348" t="s">
        <v>1349</v>
      </c>
      <c r="B1348">
        <v>842612836.6892153</v>
      </c>
      <c r="C1348">
        <v>833813069</v>
      </c>
      <c r="D1348">
        <v>8799767.6892153025</v>
      </c>
      <c r="E1348" s="2">
        <f t="shared" si="21"/>
        <v>1.0553645674766106</v>
      </c>
    </row>
    <row r="1349" spans="1:5" x14ac:dyDescent="0.3">
      <c r="A1349" t="s">
        <v>1350</v>
      </c>
      <c r="B1349">
        <v>777291582.43893814</v>
      </c>
      <c r="C1349">
        <v>282905722</v>
      </c>
      <c r="D1349">
        <v>494385860.43893814</v>
      </c>
      <c r="E1349" s="2">
        <f t="shared" si="21"/>
        <v>174.75286711908151</v>
      </c>
    </row>
    <row r="1350" spans="1:5" x14ac:dyDescent="0.3">
      <c r="A1350" t="s">
        <v>1351</v>
      </c>
      <c r="B1350">
        <v>879517616.87279725</v>
      </c>
      <c r="C1350">
        <v>824390446</v>
      </c>
      <c r="D1350">
        <v>55127170.872797251</v>
      </c>
      <c r="E1350" s="2">
        <f t="shared" si="21"/>
        <v>6.6870220464439063</v>
      </c>
    </row>
    <row r="1351" spans="1:5" x14ac:dyDescent="0.3">
      <c r="A1351" t="s">
        <v>1352</v>
      </c>
      <c r="B1351">
        <v>1368081281.3050523</v>
      </c>
      <c r="C1351">
        <v>1423180923</v>
      </c>
      <c r="D1351">
        <v>55099641.69494772</v>
      </c>
      <c r="E1351" s="2">
        <f t="shared" si="21"/>
        <v>3.8715837743805763</v>
      </c>
    </row>
    <row r="1352" spans="1:5" x14ac:dyDescent="0.3">
      <c r="A1352" t="s">
        <v>1353</v>
      </c>
      <c r="B1352">
        <v>222800313.05048341</v>
      </c>
      <c r="C1352">
        <v>229805408</v>
      </c>
      <c r="D1352">
        <v>7005094.9495165944</v>
      </c>
      <c r="E1352" s="2">
        <f t="shared" si="21"/>
        <v>3.0482724538478201</v>
      </c>
    </row>
    <row r="1353" spans="1:5" x14ac:dyDescent="0.3">
      <c r="A1353" t="s">
        <v>1354</v>
      </c>
      <c r="B1353">
        <v>291309802.66362768</v>
      </c>
      <c r="C1353">
        <v>294872921</v>
      </c>
      <c r="D1353">
        <v>3563118.3363723159</v>
      </c>
      <c r="E1353" s="2">
        <f t="shared" si="21"/>
        <v>1.2083572558269315</v>
      </c>
    </row>
    <row r="1354" spans="1:5" x14ac:dyDescent="0.3">
      <c r="A1354" t="s">
        <v>1355</v>
      </c>
      <c r="B1354">
        <v>611299025.57110703</v>
      </c>
      <c r="C1354">
        <v>611787006</v>
      </c>
      <c r="D1354">
        <v>487980.42889297009</v>
      </c>
      <c r="E1354" s="2">
        <f t="shared" si="21"/>
        <v>7.9763124111362715E-2</v>
      </c>
    </row>
    <row r="1355" spans="1:5" x14ac:dyDescent="0.3">
      <c r="A1355" t="s">
        <v>1356</v>
      </c>
      <c r="B1355">
        <v>170063681.79248333</v>
      </c>
      <c r="C1355">
        <v>184510995</v>
      </c>
      <c r="D1355">
        <v>14447313.20751667</v>
      </c>
      <c r="E1355" s="2">
        <f t="shared" si="21"/>
        <v>7.8300554433174412</v>
      </c>
    </row>
    <row r="1356" spans="1:5" x14ac:dyDescent="0.3">
      <c r="A1356" t="s">
        <v>1357</v>
      </c>
      <c r="B1356">
        <v>1074076910.0977769</v>
      </c>
      <c r="C1356">
        <v>385895142</v>
      </c>
      <c r="D1356">
        <v>688181768.09777689</v>
      </c>
      <c r="E1356" s="2">
        <f t="shared" si="21"/>
        <v>178.33387705559062</v>
      </c>
    </row>
    <row r="1357" spans="1:5" x14ac:dyDescent="0.3">
      <c r="A1357" t="s">
        <v>1358</v>
      </c>
      <c r="B1357">
        <v>171796213.15328345</v>
      </c>
      <c r="C1357">
        <v>187203712</v>
      </c>
      <c r="D1357">
        <v>15407498.846716553</v>
      </c>
      <c r="E1357" s="2">
        <f t="shared" si="21"/>
        <v>8.230338320810942</v>
      </c>
    </row>
    <row r="1358" spans="1:5" x14ac:dyDescent="0.3">
      <c r="A1358" t="s">
        <v>1359</v>
      </c>
      <c r="B1358">
        <v>776327417.95730078</v>
      </c>
      <c r="C1358">
        <v>791474791</v>
      </c>
      <c r="D1358">
        <v>15147373.042699218</v>
      </c>
      <c r="E1358" s="2">
        <f t="shared" si="21"/>
        <v>1.9138162345715466</v>
      </c>
    </row>
    <row r="1359" spans="1:5" x14ac:dyDescent="0.3">
      <c r="A1359" t="s">
        <v>1360</v>
      </c>
      <c r="B1359">
        <v>768084009.42362809</v>
      </c>
      <c r="C1359">
        <v>765099932</v>
      </c>
      <c r="D1359">
        <v>2984077.4236280918</v>
      </c>
      <c r="E1359" s="2">
        <f t="shared" si="21"/>
        <v>0.39002453128280917</v>
      </c>
    </row>
    <row r="1360" spans="1:5" x14ac:dyDescent="0.3">
      <c r="A1360" t="s">
        <v>1361</v>
      </c>
      <c r="B1360">
        <v>1430721904.1003506</v>
      </c>
      <c r="C1360">
        <v>970128081</v>
      </c>
      <c r="D1360">
        <v>460593823.10035062</v>
      </c>
      <c r="E1360" s="2">
        <f t="shared" si="21"/>
        <v>47.477630234718525</v>
      </c>
    </row>
    <row r="1361" spans="1:5" x14ac:dyDescent="0.3">
      <c r="A1361" t="s">
        <v>1362</v>
      </c>
      <c r="B1361">
        <v>227322206.72819352</v>
      </c>
      <c r="C1361">
        <v>387171343</v>
      </c>
      <c r="D1361">
        <v>159849136.27180648</v>
      </c>
      <c r="E1361" s="2">
        <f t="shared" si="21"/>
        <v>41.286406951819906</v>
      </c>
    </row>
    <row r="1362" spans="1:5" x14ac:dyDescent="0.3">
      <c r="A1362" t="s">
        <v>1363</v>
      </c>
      <c r="B1362">
        <v>652879022.56910038</v>
      </c>
      <c r="C1362">
        <v>670225064</v>
      </c>
      <c r="D1362">
        <v>17346041.43089962</v>
      </c>
      <c r="E1362" s="2">
        <f t="shared" si="21"/>
        <v>2.5880920249946997</v>
      </c>
    </row>
    <row r="1363" spans="1:5" x14ac:dyDescent="0.3">
      <c r="A1363" t="s">
        <v>1364</v>
      </c>
      <c r="B1363">
        <v>769893738.05348682</v>
      </c>
      <c r="C1363">
        <v>753955395</v>
      </c>
      <c r="D1363">
        <v>15938343.053486824</v>
      </c>
      <c r="E1363" s="2">
        <f t="shared" si="21"/>
        <v>2.1139636587502402</v>
      </c>
    </row>
    <row r="1364" spans="1:5" x14ac:dyDescent="0.3">
      <c r="A1364" t="s">
        <v>1365</v>
      </c>
      <c r="B1364">
        <v>93307366.428683341</v>
      </c>
      <c r="C1364">
        <v>92089865</v>
      </c>
      <c r="D1364">
        <v>1217501.4286833405</v>
      </c>
      <c r="E1364" s="2">
        <f t="shared" si="21"/>
        <v>1.3220797192865259</v>
      </c>
    </row>
    <row r="1365" spans="1:5" x14ac:dyDescent="0.3">
      <c r="A1365" t="s">
        <v>1366</v>
      </c>
      <c r="B1365">
        <v>283543397.71208334</v>
      </c>
      <c r="C1365">
        <v>186199046</v>
      </c>
      <c r="D1365">
        <v>97344351.71208334</v>
      </c>
      <c r="E1365" s="2">
        <f t="shared" si="21"/>
        <v>52.279726348374169</v>
      </c>
    </row>
    <row r="1366" spans="1:5" x14ac:dyDescent="0.3">
      <c r="A1366" t="s">
        <v>1367</v>
      </c>
      <c r="B1366">
        <v>31854640.913416695</v>
      </c>
      <c r="C1366">
        <v>36838577</v>
      </c>
      <c r="D1366">
        <v>4983936.0865833052</v>
      </c>
      <c r="E1366" s="2">
        <f t="shared" si="21"/>
        <v>13.529122166101326</v>
      </c>
    </row>
    <row r="1367" spans="1:5" x14ac:dyDescent="0.3">
      <c r="A1367" t="s">
        <v>1368</v>
      </c>
      <c r="B1367">
        <v>104156812.98818335</v>
      </c>
      <c r="C1367">
        <v>92840178</v>
      </c>
      <c r="D1367">
        <v>11316634.988183349</v>
      </c>
      <c r="E1367" s="2">
        <f t="shared" si="21"/>
        <v>12.189372351465492</v>
      </c>
    </row>
    <row r="1368" spans="1:5" x14ac:dyDescent="0.3">
      <c r="A1368" t="s">
        <v>1369</v>
      </c>
      <c r="B1368">
        <v>266989523.3176167</v>
      </c>
      <c r="C1368">
        <v>129725221</v>
      </c>
      <c r="D1368">
        <v>137264302.3176167</v>
      </c>
      <c r="E1368" s="2">
        <f t="shared" si="21"/>
        <v>105.81157716248309</v>
      </c>
    </row>
    <row r="1369" spans="1:5" x14ac:dyDescent="0.3">
      <c r="A1369" t="s">
        <v>1370</v>
      </c>
      <c r="B1369">
        <v>5293603747.4293003</v>
      </c>
      <c r="C1369">
        <v>5079270033</v>
      </c>
      <c r="D1369">
        <v>214333714.42930031</v>
      </c>
      <c r="E1369" s="2">
        <f t="shared" si="21"/>
        <v>4.2197739643054</v>
      </c>
    </row>
    <row r="1370" spans="1:5" x14ac:dyDescent="0.3">
      <c r="A1370" t="s">
        <v>1371</v>
      </c>
      <c r="B1370">
        <v>769715743.12318242</v>
      </c>
      <c r="C1370">
        <v>736775860</v>
      </c>
      <c r="D1370">
        <v>32939883.123182416</v>
      </c>
      <c r="E1370" s="2">
        <f t="shared" si="21"/>
        <v>4.4708146549728722</v>
      </c>
    </row>
    <row r="1371" spans="1:5" x14ac:dyDescent="0.3">
      <c r="A1371" t="s">
        <v>1372</v>
      </c>
      <c r="B1371">
        <v>49870928.062383384</v>
      </c>
      <c r="C1371">
        <v>30141296</v>
      </c>
      <c r="D1371">
        <v>19729632.062383384</v>
      </c>
      <c r="E1371" s="2">
        <f t="shared" si="21"/>
        <v>65.457145778945218</v>
      </c>
    </row>
    <row r="1372" spans="1:5" x14ac:dyDescent="0.3">
      <c r="A1372" t="s">
        <v>1373</v>
      </c>
      <c r="B1372">
        <v>100607749.08652128</v>
      </c>
      <c r="C1372">
        <v>109084512</v>
      </c>
      <c r="D1372">
        <v>8476762.9134787172</v>
      </c>
      <c r="E1372" s="2">
        <f t="shared" si="21"/>
        <v>7.7708216850057656</v>
      </c>
    </row>
    <row r="1373" spans="1:5" x14ac:dyDescent="0.3">
      <c r="A1373" t="s">
        <v>1374</v>
      </c>
      <c r="B1373">
        <v>81130186.836100042</v>
      </c>
      <c r="C1373">
        <v>84360935</v>
      </c>
      <c r="D1373">
        <v>3230748.1638999581</v>
      </c>
      <c r="E1373" s="2">
        <f t="shared" si="21"/>
        <v>3.8296732532658133</v>
      </c>
    </row>
    <row r="1374" spans="1:5" x14ac:dyDescent="0.3">
      <c r="A1374" t="s">
        <v>1375</v>
      </c>
      <c r="B1374">
        <v>85776685.14561668</v>
      </c>
      <c r="C1374">
        <v>75052454</v>
      </c>
      <c r="D1374">
        <v>10724231.14561668</v>
      </c>
      <c r="E1374" s="2">
        <f t="shared" si="21"/>
        <v>14.288981337794338</v>
      </c>
    </row>
    <row r="1375" spans="1:5" x14ac:dyDescent="0.3">
      <c r="A1375" t="s">
        <v>1376</v>
      </c>
      <c r="B1375">
        <v>803415947.9819504</v>
      </c>
      <c r="C1375">
        <v>758552676</v>
      </c>
      <c r="D1375">
        <v>44863271.981950402</v>
      </c>
      <c r="E1375" s="2">
        <f t="shared" si="21"/>
        <v>5.9143251881363614</v>
      </c>
    </row>
    <row r="1376" spans="1:5" x14ac:dyDescent="0.3">
      <c r="A1376" t="s">
        <v>1377</v>
      </c>
      <c r="B1376">
        <v>244151494.47683334</v>
      </c>
      <c r="C1376">
        <v>252713164</v>
      </c>
      <c r="D1376">
        <v>8561669.5231666565</v>
      </c>
      <c r="E1376" s="2">
        <f t="shared" si="21"/>
        <v>3.3879000949735469</v>
      </c>
    </row>
    <row r="1377" spans="1:5" x14ac:dyDescent="0.3">
      <c r="A1377" t="s">
        <v>1378</v>
      </c>
      <c r="B1377">
        <v>843588750.26874793</v>
      </c>
      <c r="C1377">
        <v>744303053</v>
      </c>
      <c r="D1377">
        <v>99285697.268747926</v>
      </c>
      <c r="E1377" s="2">
        <f t="shared" si="21"/>
        <v>13.339418247522348</v>
      </c>
    </row>
    <row r="1378" spans="1:5" x14ac:dyDescent="0.3">
      <c r="A1378" t="s">
        <v>1379</v>
      </c>
      <c r="B1378">
        <v>264484161.08046663</v>
      </c>
      <c r="C1378">
        <v>242179380</v>
      </c>
      <c r="D1378">
        <v>22304781.080466628</v>
      </c>
      <c r="E1378" s="2">
        <f t="shared" si="21"/>
        <v>9.210024850367784</v>
      </c>
    </row>
    <row r="1379" spans="1:5" x14ac:dyDescent="0.3">
      <c r="A1379" t="s">
        <v>1380</v>
      </c>
      <c r="B1379">
        <v>768084009.42362809</v>
      </c>
      <c r="C1379">
        <v>766839794</v>
      </c>
      <c r="D1379">
        <v>1244215.4236280918</v>
      </c>
      <c r="E1379" s="2">
        <f t="shared" si="21"/>
        <v>0.16225232876061355</v>
      </c>
    </row>
    <row r="1380" spans="1:5" x14ac:dyDescent="0.3">
      <c r="A1380" t="s">
        <v>1381</v>
      </c>
      <c r="B1380">
        <v>69255220.853349984</v>
      </c>
      <c r="C1380">
        <v>51670695</v>
      </c>
      <c r="D1380">
        <v>17584525.853349984</v>
      </c>
      <c r="E1380" s="2">
        <f t="shared" si="21"/>
        <v>34.03191277638124</v>
      </c>
    </row>
    <row r="1381" spans="1:5" x14ac:dyDescent="0.3">
      <c r="A1381" t="s">
        <v>1382</v>
      </c>
      <c r="B1381">
        <v>769893738.05348682</v>
      </c>
      <c r="C1381">
        <v>781961449</v>
      </c>
      <c r="D1381">
        <v>12067710.946513176</v>
      </c>
      <c r="E1381" s="2">
        <f t="shared" si="21"/>
        <v>1.5432616226728046</v>
      </c>
    </row>
    <row r="1382" spans="1:5" x14ac:dyDescent="0.3">
      <c r="A1382" t="s">
        <v>1383</v>
      </c>
      <c r="B1382">
        <v>18688136.15618987</v>
      </c>
      <c r="C1382">
        <v>13842138</v>
      </c>
      <c r="D1382">
        <v>4845998.1561898701</v>
      </c>
      <c r="E1382" s="2">
        <f t="shared" si="21"/>
        <v>35.009029357963847</v>
      </c>
    </row>
    <row r="1383" spans="1:5" x14ac:dyDescent="0.3">
      <c r="A1383" t="s">
        <v>1384</v>
      </c>
      <c r="B1383">
        <v>70291076.393364236</v>
      </c>
      <c r="C1383">
        <v>69226634</v>
      </c>
      <c r="D1383">
        <v>1064442.3933642358</v>
      </c>
      <c r="E1383" s="2">
        <f t="shared" si="21"/>
        <v>1.5376197452619691</v>
      </c>
    </row>
    <row r="1384" spans="1:5" x14ac:dyDescent="0.3">
      <c r="A1384" t="s">
        <v>1385</v>
      </c>
      <c r="B1384">
        <v>123936302.88008341</v>
      </c>
      <c r="C1384">
        <v>148386265</v>
      </c>
      <c r="D1384">
        <v>24449962.119916588</v>
      </c>
      <c r="E1384" s="2">
        <f t="shared" si="21"/>
        <v>16.477240747259586</v>
      </c>
    </row>
    <row r="1385" spans="1:5" x14ac:dyDescent="0.3">
      <c r="A1385" t="s">
        <v>1386</v>
      </c>
      <c r="B1385">
        <v>152015837.94876915</v>
      </c>
      <c r="C1385">
        <v>152466842</v>
      </c>
      <c r="D1385">
        <v>451004.05123084784</v>
      </c>
      <c r="E1385" s="2">
        <f t="shared" si="21"/>
        <v>0.29580467812853883</v>
      </c>
    </row>
    <row r="1386" spans="1:5" x14ac:dyDescent="0.3">
      <c r="A1386" t="s">
        <v>1387</v>
      </c>
      <c r="B1386">
        <v>185799237.60990006</v>
      </c>
      <c r="C1386">
        <v>176011706</v>
      </c>
      <c r="D1386">
        <v>9787531.6099000573</v>
      </c>
      <c r="E1386" s="2">
        <f t="shared" si="21"/>
        <v>5.5607276540459516</v>
      </c>
    </row>
    <row r="1387" spans="1:5" x14ac:dyDescent="0.3">
      <c r="A1387" t="s">
        <v>1388</v>
      </c>
      <c r="B1387">
        <v>130916148.31309991</v>
      </c>
      <c r="C1387">
        <v>82849406</v>
      </c>
      <c r="D1387">
        <v>48066742.313099906</v>
      </c>
      <c r="E1387" s="2">
        <f t="shared" si="21"/>
        <v>58.017002937956974</v>
      </c>
    </row>
    <row r="1388" spans="1:5" x14ac:dyDescent="0.3">
      <c r="A1388" t="s">
        <v>1389</v>
      </c>
      <c r="B1388">
        <v>776327417.95730078</v>
      </c>
      <c r="C1388">
        <v>756055164</v>
      </c>
      <c r="D1388">
        <v>20272253.957300782</v>
      </c>
      <c r="E1388" s="2">
        <f t="shared" si="21"/>
        <v>2.6813194225204424</v>
      </c>
    </row>
    <row r="1389" spans="1:5" x14ac:dyDescent="0.3">
      <c r="A1389" t="s">
        <v>1390</v>
      </c>
      <c r="B1389">
        <v>140296772.45193326</v>
      </c>
      <c r="C1389">
        <v>138610485</v>
      </c>
      <c r="D1389">
        <v>1686287.4519332647</v>
      </c>
      <c r="E1389" s="2">
        <f t="shared" si="21"/>
        <v>1.2165655808312514</v>
      </c>
    </row>
    <row r="1390" spans="1:5" x14ac:dyDescent="0.3">
      <c r="A1390" t="s">
        <v>1391</v>
      </c>
      <c r="B1390">
        <v>809637730.98082745</v>
      </c>
      <c r="C1390">
        <v>768173250</v>
      </c>
      <c r="D1390">
        <v>41464480.980827451</v>
      </c>
      <c r="E1390" s="2">
        <f t="shared" si="21"/>
        <v>5.3978032925290558</v>
      </c>
    </row>
    <row r="1391" spans="1:5" x14ac:dyDescent="0.3">
      <c r="A1391" t="s">
        <v>1392</v>
      </c>
      <c r="B1391">
        <v>515780354848.37579</v>
      </c>
      <c r="C1391">
        <v>1507243279343</v>
      </c>
      <c r="D1391">
        <v>991462924494.62427</v>
      </c>
      <c r="E1391" s="2">
        <f t="shared" si="21"/>
        <v>65.779886902318651</v>
      </c>
    </row>
    <row r="1392" spans="1:5" x14ac:dyDescent="0.3">
      <c r="A1392" t="s">
        <v>1393</v>
      </c>
      <c r="B1392">
        <v>219632718.94178891</v>
      </c>
      <c r="C1392">
        <v>2143930983</v>
      </c>
      <c r="D1392">
        <v>1924298264.0582111</v>
      </c>
      <c r="E1392" s="2">
        <f t="shared" si="21"/>
        <v>89.755606841669078</v>
      </c>
    </row>
    <row r="1393" spans="1:5" x14ac:dyDescent="0.3">
      <c r="A1393" t="s">
        <v>1394</v>
      </c>
      <c r="B1393">
        <v>117461854.46148342</v>
      </c>
      <c r="C1393">
        <v>112536708</v>
      </c>
      <c r="D1393">
        <v>4925146.4614834189</v>
      </c>
      <c r="E1393" s="2">
        <f t="shared" si="21"/>
        <v>4.3764799495320394</v>
      </c>
    </row>
    <row r="1394" spans="1:5" x14ac:dyDescent="0.3">
      <c r="A1394" t="s">
        <v>1395</v>
      </c>
      <c r="B1394">
        <v>102258535.03538336</v>
      </c>
      <c r="C1394">
        <v>117524794</v>
      </c>
      <c r="D1394">
        <v>15266258.964616641</v>
      </c>
      <c r="E1394" s="2">
        <f t="shared" si="21"/>
        <v>12.989819803144384</v>
      </c>
    </row>
    <row r="1395" spans="1:5" x14ac:dyDescent="0.3">
      <c r="A1395" t="s">
        <v>1396</v>
      </c>
      <c r="B1395">
        <v>617548993.24778318</v>
      </c>
      <c r="C1395">
        <v>619598496</v>
      </c>
      <c r="D1395">
        <v>2049502.7522168159</v>
      </c>
      <c r="E1395" s="2">
        <f t="shared" si="21"/>
        <v>0.33077916835627952</v>
      </c>
    </row>
    <row r="1396" spans="1:5" x14ac:dyDescent="0.3">
      <c r="A1396" t="s">
        <v>1397</v>
      </c>
      <c r="B1396">
        <v>175023022.17368332</v>
      </c>
      <c r="C1396">
        <v>176006369</v>
      </c>
      <c r="D1396">
        <v>983346.82631668448</v>
      </c>
      <c r="E1396" s="2">
        <f t="shared" si="21"/>
        <v>0.55869956973925439</v>
      </c>
    </row>
    <row r="1397" spans="1:5" x14ac:dyDescent="0.3">
      <c r="A1397" t="s">
        <v>1398</v>
      </c>
      <c r="B1397">
        <v>223054681.64319989</v>
      </c>
      <c r="C1397">
        <v>208485483</v>
      </c>
      <c r="D1397">
        <v>14569198.643199891</v>
      </c>
      <c r="E1397" s="2">
        <f t="shared" si="21"/>
        <v>6.9881118021056121</v>
      </c>
    </row>
    <row r="1398" spans="1:5" x14ac:dyDescent="0.3">
      <c r="A1398" t="s">
        <v>1399</v>
      </c>
      <c r="B1398">
        <v>93543085.741200134</v>
      </c>
      <c r="C1398">
        <v>95374911</v>
      </c>
      <c r="D1398">
        <v>1831825.2587998658</v>
      </c>
      <c r="E1398" s="2">
        <f t="shared" si="21"/>
        <v>1.9206573716224657</v>
      </c>
    </row>
    <row r="1399" spans="1:5" x14ac:dyDescent="0.3">
      <c r="A1399" t="s">
        <v>1400</v>
      </c>
      <c r="B1399">
        <v>60220322.920016699</v>
      </c>
      <c r="C1399">
        <v>40964732</v>
      </c>
      <c r="D1399">
        <v>19255590.920016699</v>
      </c>
      <c r="E1399" s="2">
        <f t="shared" si="21"/>
        <v>47.005289623319634</v>
      </c>
    </row>
    <row r="1400" spans="1:5" x14ac:dyDescent="0.3">
      <c r="A1400" t="s">
        <v>1401</v>
      </c>
      <c r="B1400">
        <v>783131029.57252824</v>
      </c>
      <c r="C1400">
        <v>792325013</v>
      </c>
      <c r="D1400">
        <v>9193983.4274717569</v>
      </c>
      <c r="E1400" s="2">
        <f t="shared" si="21"/>
        <v>1.1603803081591919</v>
      </c>
    </row>
    <row r="1401" spans="1:5" x14ac:dyDescent="0.3">
      <c r="A1401" t="s">
        <v>1402</v>
      </c>
      <c r="B1401">
        <v>241997275.01556668</v>
      </c>
      <c r="C1401">
        <v>236315689</v>
      </c>
      <c r="D1401">
        <v>5681586.0155666769</v>
      </c>
      <c r="E1401" s="2">
        <f t="shared" si="21"/>
        <v>2.4042356390339692</v>
      </c>
    </row>
    <row r="1402" spans="1:5" x14ac:dyDescent="0.3">
      <c r="A1402" t="s">
        <v>1403</v>
      </c>
      <c r="B1402">
        <v>49275990.621992104</v>
      </c>
      <c r="C1402">
        <v>46900652</v>
      </c>
      <c r="D1402">
        <v>2375338.6219921038</v>
      </c>
      <c r="E1402" s="2">
        <f t="shared" si="21"/>
        <v>5.064617485471425</v>
      </c>
    </row>
    <row r="1403" spans="1:5" x14ac:dyDescent="0.3">
      <c r="A1403" t="s">
        <v>1404</v>
      </c>
      <c r="B1403">
        <v>815944913.11173284</v>
      </c>
      <c r="C1403">
        <v>812810781</v>
      </c>
      <c r="D1403">
        <v>3134132.1117328405</v>
      </c>
      <c r="E1403" s="2">
        <f t="shared" si="21"/>
        <v>0.38559184806541591</v>
      </c>
    </row>
    <row r="1404" spans="1:5" x14ac:dyDescent="0.3">
      <c r="A1404" t="s">
        <v>1405</v>
      </c>
      <c r="B1404">
        <v>842612836.6892153</v>
      </c>
      <c r="C1404">
        <v>820624209</v>
      </c>
      <c r="D1404">
        <v>21988627.689215302</v>
      </c>
      <c r="E1404" s="2">
        <f t="shared" si="21"/>
        <v>2.6795002448209888</v>
      </c>
    </row>
    <row r="1405" spans="1:5" x14ac:dyDescent="0.3">
      <c r="A1405" t="s">
        <v>1406</v>
      </c>
      <c r="B1405">
        <v>132384689.18299527</v>
      </c>
      <c r="C1405">
        <v>84041483</v>
      </c>
      <c r="D1405">
        <v>48343206.182995275</v>
      </c>
      <c r="E1405" s="2">
        <f t="shared" si="21"/>
        <v>57.52302845845221</v>
      </c>
    </row>
    <row r="1406" spans="1:5" x14ac:dyDescent="0.3">
      <c r="A1406" t="s">
        <v>1407</v>
      </c>
      <c r="B1406">
        <v>174470608.65273321</v>
      </c>
      <c r="C1406">
        <v>179554073</v>
      </c>
      <c r="D1406">
        <v>5083464.3472667933</v>
      </c>
      <c r="E1406" s="2">
        <f t="shared" si="21"/>
        <v>2.8311606984636839</v>
      </c>
    </row>
    <row r="1407" spans="1:5" x14ac:dyDescent="0.3">
      <c r="A1407" t="s">
        <v>1408</v>
      </c>
      <c r="B1407">
        <v>281418212.22679985</v>
      </c>
      <c r="C1407">
        <v>278277412</v>
      </c>
      <c r="D1407">
        <v>3140800.2267998457</v>
      </c>
      <c r="E1407" s="2">
        <f t="shared" si="21"/>
        <v>1.128657983494487</v>
      </c>
    </row>
    <row r="1408" spans="1:5" x14ac:dyDescent="0.3">
      <c r="A1408" t="s">
        <v>1409</v>
      </c>
      <c r="B1408">
        <v>115792858.83968337</v>
      </c>
      <c r="C1408">
        <v>116053042</v>
      </c>
      <c r="D1408">
        <v>260183.1603166312</v>
      </c>
      <c r="E1408" s="2">
        <f t="shared" si="21"/>
        <v>0.2241933135338505</v>
      </c>
    </row>
    <row r="1409" spans="1:5" x14ac:dyDescent="0.3">
      <c r="A1409" t="s">
        <v>1410</v>
      </c>
      <c r="B1409">
        <v>53978575.390766695</v>
      </c>
      <c r="C1409">
        <v>28560136</v>
      </c>
      <c r="D1409">
        <v>25418439.390766695</v>
      </c>
      <c r="E1409" s="2">
        <f t="shared" si="21"/>
        <v>88.999714114690121</v>
      </c>
    </row>
    <row r="1410" spans="1:5" x14ac:dyDescent="0.3">
      <c r="A1410" t="s">
        <v>1411</v>
      </c>
      <c r="B1410">
        <v>283776673.60261637</v>
      </c>
      <c r="C1410">
        <v>164900268</v>
      </c>
      <c r="D1410">
        <v>118876405.60261637</v>
      </c>
      <c r="E1410" s="2">
        <f t="shared" ref="E1410:E1473" si="22">100*(D1410/C1410)</f>
        <v>72.089880170853561</v>
      </c>
    </row>
    <row r="1411" spans="1:5" x14ac:dyDescent="0.3">
      <c r="A1411" t="s">
        <v>1412</v>
      </c>
      <c r="B1411">
        <v>95194806.389299989</v>
      </c>
      <c r="C1411">
        <v>107189855</v>
      </c>
      <c r="D1411">
        <v>11995048.610700011</v>
      </c>
      <c r="E1411" s="2">
        <f t="shared" si="22"/>
        <v>11.19047004093812</v>
      </c>
    </row>
    <row r="1412" spans="1:5" x14ac:dyDescent="0.3">
      <c r="A1412" t="s">
        <v>1413</v>
      </c>
      <c r="B1412">
        <v>31606824.837833349</v>
      </c>
      <c r="C1412">
        <v>32157455</v>
      </c>
      <c r="D1412">
        <v>550630.16216665134</v>
      </c>
      <c r="E1412" s="2">
        <f t="shared" si="22"/>
        <v>1.7122939678113562</v>
      </c>
    </row>
    <row r="1413" spans="1:5" x14ac:dyDescent="0.3">
      <c r="A1413" t="s">
        <v>1414</v>
      </c>
      <c r="B1413">
        <v>54655619.390566722</v>
      </c>
      <c r="C1413">
        <v>51876874</v>
      </c>
      <c r="D1413">
        <v>2778745.3905667216</v>
      </c>
      <c r="E1413" s="2">
        <f t="shared" si="22"/>
        <v>5.3564241179349423</v>
      </c>
    </row>
    <row r="1414" spans="1:5" x14ac:dyDescent="0.3">
      <c r="A1414" t="s">
        <v>1415</v>
      </c>
      <c r="B1414">
        <v>776327417.95730078</v>
      </c>
      <c r="C1414">
        <v>740004060</v>
      </c>
      <c r="D1414">
        <v>36323357.957300782</v>
      </c>
      <c r="E1414" s="2">
        <f t="shared" si="22"/>
        <v>4.9085349555110254</v>
      </c>
    </row>
    <row r="1415" spans="1:5" x14ac:dyDescent="0.3">
      <c r="A1415" t="s">
        <v>1416</v>
      </c>
      <c r="B1415">
        <v>32248913.028233368</v>
      </c>
      <c r="C1415">
        <v>31606737</v>
      </c>
      <c r="D1415">
        <v>642176.02823336795</v>
      </c>
      <c r="E1415" s="2">
        <f t="shared" si="22"/>
        <v>2.0317694554593468</v>
      </c>
    </row>
    <row r="1416" spans="1:5" x14ac:dyDescent="0.3">
      <c r="A1416" t="s">
        <v>1417</v>
      </c>
      <c r="B1416">
        <v>775070377.51748872</v>
      </c>
      <c r="C1416">
        <v>755636358</v>
      </c>
      <c r="D1416">
        <v>19434019.517488718</v>
      </c>
      <c r="E1416" s="2">
        <f t="shared" si="22"/>
        <v>2.5718745944049344</v>
      </c>
    </row>
    <row r="1417" spans="1:5" x14ac:dyDescent="0.3">
      <c r="A1417" t="s">
        <v>1418</v>
      </c>
      <c r="B1417">
        <v>779266925.60414219</v>
      </c>
      <c r="C1417">
        <v>771756343</v>
      </c>
      <c r="D1417">
        <v>7510582.604142189</v>
      </c>
      <c r="E1417" s="2">
        <f t="shared" si="22"/>
        <v>0.97318054749595873</v>
      </c>
    </row>
    <row r="1418" spans="1:5" x14ac:dyDescent="0.3">
      <c r="A1418" t="s">
        <v>1419</v>
      </c>
      <c r="B1418">
        <v>68758178.687302366</v>
      </c>
      <c r="C1418">
        <v>39097533</v>
      </c>
      <c r="D1418">
        <v>29660645.687302366</v>
      </c>
      <c r="E1418" s="2">
        <f t="shared" si="22"/>
        <v>75.863215429225079</v>
      </c>
    </row>
    <row r="1419" spans="1:5" x14ac:dyDescent="0.3">
      <c r="A1419" t="s">
        <v>1420</v>
      </c>
      <c r="B1419">
        <v>842612836.6892153</v>
      </c>
      <c r="C1419">
        <v>835217474</v>
      </c>
      <c r="D1419">
        <v>7395362.6892153025</v>
      </c>
      <c r="E1419" s="2">
        <f t="shared" si="22"/>
        <v>0.8854415669487421</v>
      </c>
    </row>
    <row r="1420" spans="1:5" x14ac:dyDescent="0.3">
      <c r="A1420" t="s">
        <v>1421</v>
      </c>
      <c r="B1420">
        <v>679670461.18689167</v>
      </c>
      <c r="C1420">
        <v>673988039</v>
      </c>
      <c r="D1420">
        <v>5682422.186891675</v>
      </c>
      <c r="E1420" s="2">
        <f t="shared" si="22"/>
        <v>0.843104307210365</v>
      </c>
    </row>
    <row r="1421" spans="1:5" x14ac:dyDescent="0.3">
      <c r="A1421" t="s">
        <v>1422</v>
      </c>
      <c r="B1421">
        <v>241414494.61771673</v>
      </c>
      <c r="C1421">
        <v>230819270</v>
      </c>
      <c r="D1421">
        <v>10595224.61771673</v>
      </c>
      <c r="E1421" s="2">
        <f t="shared" si="22"/>
        <v>4.5902686624547124</v>
      </c>
    </row>
    <row r="1422" spans="1:5" x14ac:dyDescent="0.3">
      <c r="A1422" t="s">
        <v>1423</v>
      </c>
      <c r="B1422">
        <v>204058237.31793335</v>
      </c>
      <c r="C1422">
        <v>294339822</v>
      </c>
      <c r="D1422">
        <v>90281584.682066649</v>
      </c>
      <c r="E1422" s="2">
        <f t="shared" si="22"/>
        <v>30.672568892858354</v>
      </c>
    </row>
    <row r="1423" spans="1:5" x14ac:dyDescent="0.3">
      <c r="A1423" t="s">
        <v>1424</v>
      </c>
      <c r="B1423">
        <v>769893738.05348682</v>
      </c>
      <c r="C1423">
        <v>754843415</v>
      </c>
      <c r="D1423">
        <v>15050323.053486824</v>
      </c>
      <c r="E1423" s="2">
        <f t="shared" si="22"/>
        <v>1.9938337878309269</v>
      </c>
    </row>
    <row r="1424" spans="1:5" x14ac:dyDescent="0.3">
      <c r="A1424" t="s">
        <v>1425</v>
      </c>
      <c r="B1424">
        <v>125703656.31154999</v>
      </c>
      <c r="C1424">
        <v>92733611</v>
      </c>
      <c r="D1424">
        <v>32970045.311549991</v>
      </c>
      <c r="E1424" s="2">
        <f t="shared" si="22"/>
        <v>35.553500997119578</v>
      </c>
    </row>
    <row r="1425" spans="1:5" x14ac:dyDescent="0.3">
      <c r="A1425" t="s">
        <v>1426</v>
      </c>
      <c r="B1425">
        <v>111457050.53303532</v>
      </c>
      <c r="C1425">
        <v>104384511</v>
      </c>
      <c r="D1425">
        <v>7072539.533035323</v>
      </c>
      <c r="E1425" s="2">
        <f t="shared" si="22"/>
        <v>6.7754683767549801</v>
      </c>
    </row>
    <row r="1426" spans="1:5" x14ac:dyDescent="0.3">
      <c r="A1426" t="s">
        <v>1427</v>
      </c>
      <c r="B1426">
        <v>847393702.42813277</v>
      </c>
      <c r="C1426">
        <v>862509040</v>
      </c>
      <c r="D1426">
        <v>15115337.571867228</v>
      </c>
      <c r="E1426" s="2">
        <f t="shared" si="22"/>
        <v>1.7524845388133239</v>
      </c>
    </row>
    <row r="1427" spans="1:5" x14ac:dyDescent="0.3">
      <c r="A1427" t="s">
        <v>1428</v>
      </c>
      <c r="B1427">
        <v>216968869.73671657</v>
      </c>
      <c r="C1427">
        <v>220679366</v>
      </c>
      <c r="D1427">
        <v>3710496.2632834315</v>
      </c>
      <c r="E1427" s="2">
        <f t="shared" si="22"/>
        <v>1.6813970107578755</v>
      </c>
    </row>
    <row r="1428" spans="1:5" x14ac:dyDescent="0.3">
      <c r="A1428" t="s">
        <v>1429</v>
      </c>
      <c r="B1428">
        <v>433563264.68173325</v>
      </c>
      <c r="C1428">
        <v>259733794</v>
      </c>
      <c r="D1428">
        <v>173829470.68173325</v>
      </c>
      <c r="E1428" s="2">
        <f t="shared" si="22"/>
        <v>66.926012208381806</v>
      </c>
    </row>
    <row r="1429" spans="1:5" x14ac:dyDescent="0.3">
      <c r="A1429" t="s">
        <v>1430</v>
      </c>
      <c r="B1429">
        <v>223054681.64319989</v>
      </c>
      <c r="C1429">
        <v>204122879</v>
      </c>
      <c r="D1429">
        <v>18931802.643199891</v>
      </c>
      <c r="E1429" s="2">
        <f t="shared" si="22"/>
        <v>9.274708810666878</v>
      </c>
    </row>
    <row r="1430" spans="1:5" x14ac:dyDescent="0.3">
      <c r="A1430" t="s">
        <v>1431</v>
      </c>
      <c r="B1430">
        <v>593448570.6784451</v>
      </c>
      <c r="C1430">
        <v>597480468</v>
      </c>
      <c r="D1430">
        <v>4031897.3215548992</v>
      </c>
      <c r="E1430" s="2">
        <f t="shared" si="22"/>
        <v>0.6748165902479174</v>
      </c>
    </row>
    <row r="1431" spans="1:5" x14ac:dyDescent="0.3">
      <c r="A1431" t="s">
        <v>1432</v>
      </c>
      <c r="B1431">
        <v>764844248.92638004</v>
      </c>
      <c r="C1431">
        <v>750472190</v>
      </c>
      <c r="D1431">
        <v>14372058.926380038</v>
      </c>
      <c r="E1431" s="2">
        <f t="shared" si="22"/>
        <v>1.9150688217214336</v>
      </c>
    </row>
    <row r="1432" spans="1:5" x14ac:dyDescent="0.3">
      <c r="A1432" t="s">
        <v>1433</v>
      </c>
      <c r="B1432">
        <v>41812506.675533362</v>
      </c>
      <c r="C1432">
        <v>41238377</v>
      </c>
      <c r="D1432">
        <v>574129.67553336173</v>
      </c>
      <c r="E1432" s="2">
        <f t="shared" si="22"/>
        <v>1.3922218023598787</v>
      </c>
    </row>
    <row r="1433" spans="1:5" x14ac:dyDescent="0.3">
      <c r="A1433" t="s">
        <v>1434</v>
      </c>
      <c r="B1433">
        <v>215414369.63986647</v>
      </c>
      <c r="C1433">
        <v>211350064</v>
      </c>
      <c r="D1433">
        <v>4064305.6398664713</v>
      </c>
      <c r="E1433" s="2">
        <f t="shared" si="22"/>
        <v>1.9230207755539033</v>
      </c>
    </row>
    <row r="1434" spans="1:5" x14ac:dyDescent="0.3">
      <c r="A1434" t="s">
        <v>1435</v>
      </c>
      <c r="B1434">
        <v>171832560.90144998</v>
      </c>
      <c r="C1434">
        <v>171101903</v>
      </c>
      <c r="D1434">
        <v>730657.90144997835</v>
      </c>
      <c r="E1434" s="2">
        <f t="shared" si="22"/>
        <v>0.42703084456633911</v>
      </c>
    </row>
    <row r="1435" spans="1:5" x14ac:dyDescent="0.3">
      <c r="A1435" t="s">
        <v>1436</v>
      </c>
      <c r="B1435">
        <v>393766102.40660006</v>
      </c>
      <c r="C1435">
        <v>271017186</v>
      </c>
      <c r="D1435">
        <v>122748916.40660006</v>
      </c>
      <c r="E1435" s="2">
        <f t="shared" si="22"/>
        <v>45.291930824859222</v>
      </c>
    </row>
    <row r="1436" spans="1:5" x14ac:dyDescent="0.3">
      <c r="A1436" t="s">
        <v>1437</v>
      </c>
      <c r="B1436">
        <v>887968448.8868835</v>
      </c>
      <c r="C1436">
        <v>897003570</v>
      </c>
      <c r="D1436">
        <v>9035121.1131165028</v>
      </c>
      <c r="E1436" s="2">
        <f t="shared" si="22"/>
        <v>1.0072558700202836</v>
      </c>
    </row>
    <row r="1437" spans="1:5" x14ac:dyDescent="0.3">
      <c r="A1437" t="s">
        <v>1438</v>
      </c>
      <c r="B1437">
        <v>469355734.05198199</v>
      </c>
      <c r="C1437">
        <v>496876037</v>
      </c>
      <c r="D1437">
        <v>27520302.948018014</v>
      </c>
      <c r="E1437" s="2">
        <f t="shared" si="22"/>
        <v>5.5386657634322614</v>
      </c>
    </row>
    <row r="1438" spans="1:5" x14ac:dyDescent="0.3">
      <c r="A1438" t="s">
        <v>1439</v>
      </c>
      <c r="B1438">
        <v>744430389.4385252</v>
      </c>
      <c r="C1438">
        <v>709039581</v>
      </c>
      <c r="D1438">
        <v>35390808.4385252</v>
      </c>
      <c r="E1438" s="2">
        <f t="shared" si="22"/>
        <v>4.9913727508147678</v>
      </c>
    </row>
    <row r="1439" spans="1:5" x14ac:dyDescent="0.3">
      <c r="A1439" t="s">
        <v>1440</v>
      </c>
      <c r="B1439">
        <v>121987499.44883338</v>
      </c>
      <c r="C1439">
        <v>63902565</v>
      </c>
      <c r="D1439">
        <v>58084934.448833376</v>
      </c>
      <c r="E1439" s="2">
        <f t="shared" si="22"/>
        <v>90.896092275534443</v>
      </c>
    </row>
    <row r="1440" spans="1:5" x14ac:dyDescent="0.3">
      <c r="A1440" t="s">
        <v>1441</v>
      </c>
      <c r="B1440">
        <v>5105447476.1279325</v>
      </c>
      <c r="C1440">
        <v>710098758</v>
      </c>
      <c r="D1440">
        <v>4395348718.1279325</v>
      </c>
      <c r="E1440" s="2">
        <f t="shared" si="22"/>
        <v>618.97710263674787</v>
      </c>
    </row>
    <row r="1441" spans="1:5" x14ac:dyDescent="0.3">
      <c r="A1441" t="s">
        <v>1442</v>
      </c>
      <c r="B1441">
        <v>770644241.22838449</v>
      </c>
      <c r="C1441">
        <v>721464636</v>
      </c>
      <c r="D1441">
        <v>49179605.228384495</v>
      </c>
      <c r="E1441" s="2">
        <f t="shared" si="22"/>
        <v>6.8166342152333153</v>
      </c>
    </row>
    <row r="1442" spans="1:5" x14ac:dyDescent="0.3">
      <c r="A1442" t="s">
        <v>1443</v>
      </c>
      <c r="B1442">
        <v>829808218.95715213</v>
      </c>
      <c r="C1442">
        <v>852316348</v>
      </c>
      <c r="D1442">
        <v>22508129.042847872</v>
      </c>
      <c r="E1442" s="2">
        <f t="shared" si="22"/>
        <v>2.6408186462296825</v>
      </c>
    </row>
    <row r="1443" spans="1:5" x14ac:dyDescent="0.3">
      <c r="A1443" t="s">
        <v>1444</v>
      </c>
      <c r="B1443">
        <v>607322997.08727717</v>
      </c>
      <c r="C1443">
        <v>611802069</v>
      </c>
      <c r="D1443">
        <v>4479071.912722826</v>
      </c>
      <c r="E1443" s="2">
        <f t="shared" si="22"/>
        <v>0.73211127253033625</v>
      </c>
    </row>
    <row r="1444" spans="1:5" x14ac:dyDescent="0.3">
      <c r="A1444" t="s">
        <v>1445</v>
      </c>
      <c r="B1444">
        <v>33531832448.560337</v>
      </c>
      <c r="C1444">
        <v>4051958046</v>
      </c>
      <c r="D1444">
        <v>29479874402.560337</v>
      </c>
      <c r="E1444" s="2">
        <f t="shared" si="22"/>
        <v>727.54638789170565</v>
      </c>
    </row>
    <row r="1445" spans="1:5" x14ac:dyDescent="0.3">
      <c r="A1445" t="s">
        <v>1446</v>
      </c>
      <c r="B1445">
        <v>192179734.20680001</v>
      </c>
      <c r="C1445">
        <v>181714028</v>
      </c>
      <c r="D1445">
        <v>10465706.206800014</v>
      </c>
      <c r="E1445" s="2">
        <f t="shared" si="22"/>
        <v>5.7594376845798685</v>
      </c>
    </row>
    <row r="1446" spans="1:5" x14ac:dyDescent="0.3">
      <c r="A1446" t="s">
        <v>1447</v>
      </c>
      <c r="B1446">
        <v>137672495.27186427</v>
      </c>
      <c r="C1446">
        <v>136425140</v>
      </c>
      <c r="D1446">
        <v>1247355.2718642652</v>
      </c>
      <c r="E1446" s="2">
        <f t="shared" si="22"/>
        <v>0.91431481900202927</v>
      </c>
    </row>
    <row r="1447" spans="1:5" x14ac:dyDescent="0.3">
      <c r="A1447" t="s">
        <v>1448</v>
      </c>
      <c r="B1447">
        <v>593523770.34070206</v>
      </c>
      <c r="C1447">
        <v>597010381</v>
      </c>
      <c r="D1447">
        <v>3486610.6592979431</v>
      </c>
      <c r="E1447" s="2">
        <f t="shared" si="22"/>
        <v>0.58401173082749847</v>
      </c>
    </row>
    <row r="1448" spans="1:5" x14ac:dyDescent="0.3">
      <c r="A1448" t="s">
        <v>1449</v>
      </c>
      <c r="B1448">
        <v>148108675.80823347</v>
      </c>
      <c r="C1448">
        <v>55850135</v>
      </c>
      <c r="D1448">
        <v>92258540.80823347</v>
      </c>
      <c r="E1448" s="2">
        <f t="shared" si="22"/>
        <v>165.18946786473026</v>
      </c>
    </row>
    <row r="1449" spans="1:5" x14ac:dyDescent="0.3">
      <c r="A1449" t="s">
        <v>1450</v>
      </c>
      <c r="B1449">
        <v>94204341.391616598</v>
      </c>
      <c r="C1449">
        <v>100113752</v>
      </c>
      <c r="D1449">
        <v>5909410.6083834022</v>
      </c>
      <c r="E1449" s="2">
        <f t="shared" si="22"/>
        <v>5.9026961734321999</v>
      </c>
    </row>
    <row r="1450" spans="1:5" x14ac:dyDescent="0.3">
      <c r="A1450" t="s">
        <v>1451</v>
      </c>
      <c r="B1450">
        <v>88141012.787966639</v>
      </c>
      <c r="C1450">
        <v>89826055</v>
      </c>
      <c r="D1450">
        <v>1685042.2120333612</v>
      </c>
      <c r="E1450" s="2">
        <f t="shared" si="22"/>
        <v>1.8758947078699617</v>
      </c>
    </row>
    <row r="1451" spans="1:5" x14ac:dyDescent="0.3">
      <c r="A1451" t="s">
        <v>1452</v>
      </c>
      <c r="B1451">
        <v>767930679.3148421</v>
      </c>
      <c r="C1451">
        <v>844106814</v>
      </c>
      <c r="D1451">
        <v>76176134.685157895</v>
      </c>
      <c r="E1451" s="2">
        <f t="shared" si="22"/>
        <v>9.0244662667961695</v>
      </c>
    </row>
    <row r="1452" spans="1:5" x14ac:dyDescent="0.3">
      <c r="A1452" t="s">
        <v>1453</v>
      </c>
      <c r="B1452">
        <v>72484476.949833408</v>
      </c>
      <c r="C1452">
        <v>66633135</v>
      </c>
      <c r="D1452">
        <v>5851341.949833408</v>
      </c>
      <c r="E1452" s="2">
        <f t="shared" si="22"/>
        <v>8.7814297643858534</v>
      </c>
    </row>
    <row r="1453" spans="1:5" x14ac:dyDescent="0.3">
      <c r="A1453" t="s">
        <v>1454</v>
      </c>
      <c r="B1453">
        <v>33391090.797283385</v>
      </c>
      <c r="C1453">
        <v>30455250</v>
      </c>
      <c r="D1453">
        <v>2935840.7972833849</v>
      </c>
      <c r="E1453" s="2">
        <f t="shared" si="22"/>
        <v>9.6398512482523859</v>
      </c>
    </row>
    <row r="1454" spans="1:5" x14ac:dyDescent="0.3">
      <c r="A1454" t="s">
        <v>1455</v>
      </c>
      <c r="B1454">
        <v>105936433.59093338</v>
      </c>
      <c r="C1454">
        <v>106675918</v>
      </c>
      <c r="D1454">
        <v>739484.40906661749</v>
      </c>
      <c r="E1454" s="2">
        <f t="shared" si="22"/>
        <v>0.69320651083276119</v>
      </c>
    </row>
    <row r="1455" spans="1:5" x14ac:dyDescent="0.3">
      <c r="A1455" t="s">
        <v>1456</v>
      </c>
      <c r="B1455">
        <v>749256683.71738124</v>
      </c>
      <c r="C1455">
        <v>759192662</v>
      </c>
      <c r="D1455">
        <v>9935978.2826187611</v>
      </c>
      <c r="E1455" s="2">
        <f t="shared" si="22"/>
        <v>1.3087558376082882</v>
      </c>
    </row>
    <row r="1456" spans="1:5" x14ac:dyDescent="0.3">
      <c r="A1456" t="s">
        <v>1457</v>
      </c>
      <c r="B1456">
        <v>58992299.306316733</v>
      </c>
      <c r="C1456">
        <v>58967655</v>
      </c>
      <c r="D1456">
        <v>24644.30631673336</v>
      </c>
      <c r="E1456" s="2">
        <f t="shared" si="22"/>
        <v>4.1792922436432928E-2</v>
      </c>
    </row>
    <row r="1457" spans="1:5" x14ac:dyDescent="0.3">
      <c r="A1457" t="s">
        <v>1458</v>
      </c>
      <c r="B1457">
        <v>118821868.10283342</v>
      </c>
      <c r="C1457">
        <v>123475043</v>
      </c>
      <c r="D1457">
        <v>4653174.89716658</v>
      </c>
      <c r="E1457" s="2">
        <f t="shared" si="22"/>
        <v>3.7685144982428391</v>
      </c>
    </row>
    <row r="1458" spans="1:5" x14ac:dyDescent="0.3">
      <c r="A1458" t="s">
        <v>1459</v>
      </c>
      <c r="B1458">
        <v>2234694691.4717836</v>
      </c>
      <c r="C1458">
        <v>2189939907</v>
      </c>
      <c r="D1458">
        <v>44754784.471783638</v>
      </c>
      <c r="E1458" s="2">
        <f t="shared" si="22"/>
        <v>2.0436535417582871</v>
      </c>
    </row>
    <row r="1459" spans="1:5" x14ac:dyDescent="0.3">
      <c r="A1459" t="s">
        <v>1460</v>
      </c>
      <c r="B1459">
        <v>890747858.82803321</v>
      </c>
      <c r="C1459">
        <v>801723394</v>
      </c>
      <c r="D1459">
        <v>89024464.828033209</v>
      </c>
      <c r="E1459" s="2">
        <f t="shared" si="22"/>
        <v>11.104137099438713</v>
      </c>
    </row>
    <row r="1460" spans="1:5" x14ac:dyDescent="0.3">
      <c r="A1460" t="s">
        <v>1461</v>
      </c>
      <c r="B1460">
        <v>772142429.91184652</v>
      </c>
      <c r="C1460">
        <v>824145367</v>
      </c>
      <c r="D1460">
        <v>52002937.088153481</v>
      </c>
      <c r="E1460" s="2">
        <f t="shared" si="22"/>
        <v>6.3099228813784602</v>
      </c>
    </row>
    <row r="1461" spans="1:5" x14ac:dyDescent="0.3">
      <c r="A1461" t="s">
        <v>1462</v>
      </c>
      <c r="B1461">
        <v>163284268.67860016</v>
      </c>
      <c r="C1461">
        <v>135391473</v>
      </c>
      <c r="D1461">
        <v>27892795.678600162</v>
      </c>
      <c r="E1461" s="2">
        <f t="shared" si="22"/>
        <v>20.601589642650659</v>
      </c>
    </row>
    <row r="1462" spans="1:5" x14ac:dyDescent="0.3">
      <c r="A1462" t="s">
        <v>1463</v>
      </c>
      <c r="B1462">
        <v>3645491578.8724532</v>
      </c>
      <c r="C1462">
        <v>4112299176</v>
      </c>
      <c r="D1462">
        <v>466807597.12754679</v>
      </c>
      <c r="E1462" s="2">
        <f t="shared" si="22"/>
        <v>11.351498934024706</v>
      </c>
    </row>
    <row r="1463" spans="1:5" x14ac:dyDescent="0.3">
      <c r="A1463" t="s">
        <v>1464</v>
      </c>
      <c r="B1463">
        <v>470456628.63489854</v>
      </c>
      <c r="C1463">
        <v>390482309</v>
      </c>
      <c r="D1463">
        <v>79974319.634898543</v>
      </c>
      <c r="E1463" s="2">
        <f t="shared" si="22"/>
        <v>20.48090727585268</v>
      </c>
    </row>
    <row r="1464" spans="1:5" x14ac:dyDescent="0.3">
      <c r="A1464" t="s">
        <v>1465</v>
      </c>
      <c r="B1464">
        <v>114084860.75229611</v>
      </c>
      <c r="C1464">
        <v>77249275</v>
      </c>
      <c r="D1464">
        <v>36835585.752296105</v>
      </c>
      <c r="E1464" s="2">
        <f t="shared" si="22"/>
        <v>47.684053672084438</v>
      </c>
    </row>
    <row r="1465" spans="1:5" x14ac:dyDescent="0.3">
      <c r="A1465" t="s">
        <v>1466</v>
      </c>
      <c r="B1465">
        <v>30035707.192199998</v>
      </c>
      <c r="C1465">
        <v>28591718</v>
      </c>
      <c r="D1465">
        <v>1443989.1921999976</v>
      </c>
      <c r="E1465" s="2">
        <f t="shared" si="22"/>
        <v>5.0503757493690928</v>
      </c>
    </row>
    <row r="1466" spans="1:5" x14ac:dyDescent="0.3">
      <c r="A1466" t="s">
        <v>1467</v>
      </c>
      <c r="B1466">
        <v>135926973.29150718</v>
      </c>
      <c r="C1466">
        <v>136465687</v>
      </c>
      <c r="D1466">
        <v>538713.70849281549</v>
      </c>
      <c r="E1466" s="2">
        <f t="shared" si="22"/>
        <v>0.39476129152730932</v>
      </c>
    </row>
    <row r="1467" spans="1:5" x14ac:dyDescent="0.3">
      <c r="A1467" t="s">
        <v>1468</v>
      </c>
      <c r="B1467">
        <v>82837761.766766682</v>
      </c>
      <c r="C1467">
        <v>63417431</v>
      </c>
      <c r="D1467">
        <v>19420330.766766682</v>
      </c>
      <c r="E1467" s="2">
        <f t="shared" si="22"/>
        <v>30.623017142978693</v>
      </c>
    </row>
    <row r="1468" spans="1:5" x14ac:dyDescent="0.3">
      <c r="A1468" t="s">
        <v>1469</v>
      </c>
      <c r="B1468">
        <v>163331199.14593351</v>
      </c>
      <c r="C1468">
        <v>135384267</v>
      </c>
      <c r="D1468">
        <v>27946932.145933509</v>
      </c>
      <c r="E1468" s="2">
        <f t="shared" si="22"/>
        <v>20.642673454762296</v>
      </c>
    </row>
    <row r="1469" spans="1:5" x14ac:dyDescent="0.3">
      <c r="A1469" t="s">
        <v>1470</v>
      </c>
      <c r="B1469">
        <v>231654910.30688325</v>
      </c>
      <c r="C1469">
        <v>180183655</v>
      </c>
      <c r="D1469">
        <v>51471255.306883246</v>
      </c>
      <c r="E1469" s="2">
        <f t="shared" si="22"/>
        <v>28.565995792949835</v>
      </c>
    </row>
    <row r="1470" spans="1:5" x14ac:dyDescent="0.3">
      <c r="A1470" t="s">
        <v>1471</v>
      </c>
      <c r="B1470">
        <v>842612836.6892153</v>
      </c>
      <c r="C1470">
        <v>817326607</v>
      </c>
      <c r="D1470">
        <v>25286229.689215302</v>
      </c>
      <c r="E1470" s="2">
        <f t="shared" si="22"/>
        <v>3.0937729755340393</v>
      </c>
    </row>
    <row r="1471" spans="1:5" x14ac:dyDescent="0.3">
      <c r="A1471" t="s">
        <v>1472</v>
      </c>
      <c r="B1471">
        <v>10478962113.471012</v>
      </c>
      <c r="C1471">
        <v>10003027662</v>
      </c>
      <c r="D1471">
        <v>475934451.47101212</v>
      </c>
      <c r="E1471" s="2">
        <f t="shared" si="22"/>
        <v>4.7579039822014657</v>
      </c>
    </row>
    <row r="1472" spans="1:5" x14ac:dyDescent="0.3">
      <c r="A1472" t="s">
        <v>1473</v>
      </c>
      <c r="B1472">
        <v>418460917.84094083</v>
      </c>
      <c r="C1472">
        <v>384257758</v>
      </c>
      <c r="D1472">
        <v>34203159.840940833</v>
      </c>
      <c r="E1472" s="2">
        <f t="shared" si="22"/>
        <v>8.9010980595324334</v>
      </c>
    </row>
    <row r="1473" spans="1:5" x14ac:dyDescent="0.3">
      <c r="A1473" t="s">
        <v>1474</v>
      </c>
      <c r="B1473">
        <v>766373553.38440955</v>
      </c>
      <c r="C1473">
        <v>758382375</v>
      </c>
      <c r="D1473">
        <v>7991178.3844095469</v>
      </c>
      <c r="E1473" s="2">
        <f t="shared" si="22"/>
        <v>1.0537136209698368</v>
      </c>
    </row>
    <row r="1474" spans="1:5" x14ac:dyDescent="0.3">
      <c r="A1474" t="s">
        <v>1475</v>
      </c>
      <c r="B1474">
        <v>76856031.526816741</v>
      </c>
      <c r="C1474">
        <v>74780752</v>
      </c>
      <c r="D1474">
        <v>2075279.5268167406</v>
      </c>
      <c r="E1474" s="2">
        <f t="shared" ref="E1474:E1537" si="23">100*(D1474/C1474)</f>
        <v>2.7751519894006158</v>
      </c>
    </row>
    <row r="1475" spans="1:5" x14ac:dyDescent="0.3">
      <c r="A1475" t="s">
        <v>1476</v>
      </c>
      <c r="B1475">
        <v>612606675.18116403</v>
      </c>
      <c r="C1475">
        <v>609542429</v>
      </c>
      <c r="D1475">
        <v>3064246.1811640263</v>
      </c>
      <c r="E1475" s="2">
        <f t="shared" si="23"/>
        <v>0.50271253244686376</v>
      </c>
    </row>
    <row r="1476" spans="1:5" x14ac:dyDescent="0.3">
      <c r="A1476" t="s">
        <v>1477</v>
      </c>
      <c r="B1476">
        <v>598399088.9325577</v>
      </c>
      <c r="C1476">
        <v>595439570</v>
      </c>
      <c r="D1476">
        <v>2959518.9325577021</v>
      </c>
      <c r="E1476" s="2">
        <f t="shared" si="23"/>
        <v>0.497030946827686</v>
      </c>
    </row>
    <row r="1477" spans="1:5" x14ac:dyDescent="0.3">
      <c r="A1477" t="s">
        <v>1478</v>
      </c>
      <c r="B1477">
        <v>28907509.188450016</v>
      </c>
      <c r="C1477">
        <v>32793358</v>
      </c>
      <c r="D1477">
        <v>3885848.8115499839</v>
      </c>
      <c r="E1477" s="2">
        <f t="shared" si="23"/>
        <v>11.849499558874038</v>
      </c>
    </row>
    <row r="1478" spans="1:5" x14ac:dyDescent="0.3">
      <c r="A1478" t="s">
        <v>1479</v>
      </c>
      <c r="B1478">
        <v>616103675.31788254</v>
      </c>
      <c r="C1478">
        <v>604134894</v>
      </c>
      <c r="D1478">
        <v>11968781.317882538</v>
      </c>
      <c r="E1478" s="2">
        <f t="shared" si="23"/>
        <v>1.9811438532604502</v>
      </c>
    </row>
    <row r="1479" spans="1:5" x14ac:dyDescent="0.3">
      <c r="A1479" t="s">
        <v>1480</v>
      </c>
      <c r="B1479">
        <v>136707058.14778343</v>
      </c>
      <c r="C1479">
        <v>136415734</v>
      </c>
      <c r="D1479">
        <v>291324.14778342843</v>
      </c>
      <c r="E1479" s="2">
        <f t="shared" si="23"/>
        <v>0.2135561194014676</v>
      </c>
    </row>
    <row r="1480" spans="1:5" x14ac:dyDescent="0.3">
      <c r="A1480" t="s">
        <v>1481</v>
      </c>
      <c r="B1480">
        <v>63400556.864766687</v>
      </c>
      <c r="C1480">
        <v>63550345</v>
      </c>
      <c r="D1480">
        <v>149788.13523331285</v>
      </c>
      <c r="E1480" s="2">
        <f t="shared" si="23"/>
        <v>0.23569995604793781</v>
      </c>
    </row>
    <row r="1481" spans="1:5" x14ac:dyDescent="0.3">
      <c r="A1481" t="s">
        <v>1482</v>
      </c>
      <c r="B1481">
        <v>171984213.26941672</v>
      </c>
      <c r="C1481">
        <v>178926271</v>
      </c>
      <c r="D1481">
        <v>6942057.7305832803</v>
      </c>
      <c r="E1481" s="2">
        <f t="shared" si="23"/>
        <v>3.8798426255601566</v>
      </c>
    </row>
    <row r="1482" spans="1:5" x14ac:dyDescent="0.3">
      <c r="A1482" t="s">
        <v>1483</v>
      </c>
      <c r="B1482">
        <v>31546739.013883367</v>
      </c>
      <c r="C1482">
        <v>31994801</v>
      </c>
      <c r="D1482">
        <v>448061.98611663282</v>
      </c>
      <c r="E1482" s="2">
        <f t="shared" si="23"/>
        <v>1.4004212313014006</v>
      </c>
    </row>
    <row r="1483" spans="1:5" x14ac:dyDescent="0.3">
      <c r="A1483" t="s">
        <v>1484</v>
      </c>
      <c r="B1483">
        <v>41185163.713850021</v>
      </c>
      <c r="C1483">
        <v>41382553</v>
      </c>
      <c r="D1483">
        <v>197389.28614997864</v>
      </c>
      <c r="E1483" s="2">
        <f t="shared" si="23"/>
        <v>0.4769867295282112</v>
      </c>
    </row>
    <row r="1484" spans="1:5" x14ac:dyDescent="0.3">
      <c r="A1484" t="s">
        <v>1485</v>
      </c>
      <c r="B1484">
        <v>183974079.11091679</v>
      </c>
      <c r="C1484">
        <v>228019211</v>
      </c>
      <c r="D1484">
        <v>44045131.889083207</v>
      </c>
      <c r="E1484" s="2">
        <f t="shared" si="23"/>
        <v>19.316412725015176</v>
      </c>
    </row>
    <row r="1485" spans="1:5" x14ac:dyDescent="0.3">
      <c r="A1485" t="s">
        <v>1486</v>
      </c>
      <c r="B1485">
        <v>742594674.72734439</v>
      </c>
      <c r="C1485">
        <v>748673570</v>
      </c>
      <c r="D1485">
        <v>6078895.2726556063</v>
      </c>
      <c r="E1485" s="2">
        <f t="shared" si="23"/>
        <v>0.81195537230673265</v>
      </c>
    </row>
    <row r="1486" spans="1:5" x14ac:dyDescent="0.3">
      <c r="A1486" t="s">
        <v>1487</v>
      </c>
      <c r="B1486">
        <v>128630312.99531661</v>
      </c>
      <c r="C1486">
        <v>125992966</v>
      </c>
      <c r="D1486">
        <v>2637346.9953166097</v>
      </c>
      <c r="E1486" s="2">
        <f t="shared" si="23"/>
        <v>2.0932493924435511</v>
      </c>
    </row>
    <row r="1487" spans="1:5" x14ac:dyDescent="0.3">
      <c r="A1487" t="s">
        <v>1488</v>
      </c>
      <c r="B1487">
        <v>776327417.95730078</v>
      </c>
      <c r="C1487">
        <v>749402027</v>
      </c>
      <c r="D1487">
        <v>26925390.957300782</v>
      </c>
      <c r="E1487" s="2">
        <f t="shared" si="23"/>
        <v>3.5929167505842337</v>
      </c>
    </row>
    <row r="1488" spans="1:5" x14ac:dyDescent="0.3">
      <c r="A1488" t="s">
        <v>1489</v>
      </c>
      <c r="B1488">
        <v>30889549.303133365</v>
      </c>
      <c r="C1488">
        <v>26567433</v>
      </c>
      <c r="D1488">
        <v>4322116.3031333648</v>
      </c>
      <c r="E1488" s="2">
        <f t="shared" si="23"/>
        <v>16.268475404203954</v>
      </c>
    </row>
    <row r="1489" spans="1:5" x14ac:dyDescent="0.3">
      <c r="A1489" t="s">
        <v>1490</v>
      </c>
      <c r="B1489">
        <v>278916755.16348326</v>
      </c>
      <c r="C1489">
        <v>190425736</v>
      </c>
      <c r="D1489">
        <v>88491019.163483262</v>
      </c>
      <c r="E1489" s="2">
        <f t="shared" si="23"/>
        <v>46.470094338237587</v>
      </c>
    </row>
    <row r="1490" spans="1:5" x14ac:dyDescent="0.3">
      <c r="A1490" t="s">
        <v>1491</v>
      </c>
      <c r="B1490">
        <v>892759720.39333391</v>
      </c>
      <c r="C1490">
        <v>982895014</v>
      </c>
      <c r="D1490">
        <v>90135293.606666088</v>
      </c>
      <c r="E1490" s="2">
        <f t="shared" si="23"/>
        <v>9.1703887315340573</v>
      </c>
    </row>
    <row r="1491" spans="1:5" x14ac:dyDescent="0.3">
      <c r="A1491" t="s">
        <v>1492</v>
      </c>
      <c r="B1491">
        <v>146510744045.97775</v>
      </c>
      <c r="C1491">
        <v>1108328744</v>
      </c>
      <c r="D1491">
        <v>145402415301.97775</v>
      </c>
      <c r="E1491" s="2">
        <f t="shared" si="23"/>
        <v>13119.069237274764</v>
      </c>
    </row>
    <row r="1492" spans="1:5" x14ac:dyDescent="0.3">
      <c r="A1492" t="s">
        <v>1493</v>
      </c>
      <c r="B1492">
        <v>2658505137.9395862</v>
      </c>
      <c r="C1492">
        <v>2764194745</v>
      </c>
      <c r="D1492">
        <v>105689607.06041384</v>
      </c>
      <c r="E1492" s="2">
        <f t="shared" si="23"/>
        <v>3.8235224653252073</v>
      </c>
    </row>
    <row r="1493" spans="1:5" x14ac:dyDescent="0.3">
      <c r="A1493" t="s">
        <v>1494</v>
      </c>
      <c r="B1493">
        <v>2657789399.0694189</v>
      </c>
      <c r="C1493">
        <v>2704201279</v>
      </c>
      <c r="D1493">
        <v>46411879.930581093</v>
      </c>
      <c r="E1493" s="2">
        <f t="shared" si="23"/>
        <v>1.7162879217239322</v>
      </c>
    </row>
    <row r="1494" spans="1:5" x14ac:dyDescent="0.3">
      <c r="A1494" t="s">
        <v>1495</v>
      </c>
      <c r="B1494">
        <v>180455806.10638332</v>
      </c>
      <c r="C1494">
        <v>178149517</v>
      </c>
      <c r="D1494">
        <v>2306289.1063833237</v>
      </c>
      <c r="E1494" s="2">
        <f t="shared" si="23"/>
        <v>1.2945806113992011</v>
      </c>
    </row>
    <row r="1495" spans="1:5" x14ac:dyDescent="0.3">
      <c r="A1495" t="s">
        <v>1496</v>
      </c>
      <c r="B1495">
        <v>559055069.39018714</v>
      </c>
      <c r="C1495">
        <v>569749545</v>
      </c>
      <c r="D1495">
        <v>10694475.609812856</v>
      </c>
      <c r="E1495" s="2">
        <f t="shared" si="23"/>
        <v>1.8770485564517398</v>
      </c>
    </row>
    <row r="1496" spans="1:5" x14ac:dyDescent="0.3">
      <c r="A1496" t="s">
        <v>1497</v>
      </c>
      <c r="B1496">
        <v>366025289.18450016</v>
      </c>
      <c r="C1496">
        <v>355444536</v>
      </c>
      <c r="D1496">
        <v>10580753.184500158</v>
      </c>
      <c r="E1496" s="2">
        <f t="shared" si="23"/>
        <v>2.9767663060939999</v>
      </c>
    </row>
    <row r="1497" spans="1:5" x14ac:dyDescent="0.3">
      <c r="A1497" t="s">
        <v>1498</v>
      </c>
      <c r="B1497">
        <v>416235241.1131832</v>
      </c>
      <c r="C1497">
        <v>378347229</v>
      </c>
      <c r="D1497">
        <v>37888012.1131832</v>
      </c>
      <c r="E1497" s="2">
        <f t="shared" si="23"/>
        <v>10.014084737272702</v>
      </c>
    </row>
    <row r="1498" spans="1:5" x14ac:dyDescent="0.3">
      <c r="A1498" t="s">
        <v>1499</v>
      </c>
      <c r="B1498">
        <v>562223969.22676706</v>
      </c>
      <c r="C1498">
        <v>555977986</v>
      </c>
      <c r="D1498">
        <v>6245983.2267670631</v>
      </c>
      <c r="E1498" s="2">
        <f t="shared" si="23"/>
        <v>1.1234227584627898</v>
      </c>
    </row>
    <row r="1499" spans="1:5" x14ac:dyDescent="0.3">
      <c r="A1499" t="s">
        <v>1500</v>
      </c>
      <c r="B1499">
        <v>313391682.4246335</v>
      </c>
      <c r="C1499">
        <v>314729969</v>
      </c>
      <c r="D1499">
        <v>1338286.575366497</v>
      </c>
      <c r="E1499" s="2">
        <f t="shared" si="23"/>
        <v>0.42521739496835054</v>
      </c>
    </row>
    <row r="1500" spans="1:5" x14ac:dyDescent="0.3">
      <c r="A1500" t="s">
        <v>1501</v>
      </c>
      <c r="B1500">
        <v>353584455.62146717</v>
      </c>
      <c r="C1500">
        <v>356394178</v>
      </c>
      <c r="D1500">
        <v>2809722.3785328269</v>
      </c>
      <c r="E1500" s="2">
        <f t="shared" si="23"/>
        <v>0.78837493763235011</v>
      </c>
    </row>
    <row r="1501" spans="1:5" x14ac:dyDescent="0.3">
      <c r="A1501" t="s">
        <v>1502</v>
      </c>
      <c r="B1501">
        <v>611295801.67661679</v>
      </c>
      <c r="C1501">
        <v>626825720</v>
      </c>
      <c r="D1501">
        <v>15529918.323383212</v>
      </c>
      <c r="E1501" s="2">
        <f t="shared" si="23"/>
        <v>2.477549632676721</v>
      </c>
    </row>
    <row r="1502" spans="1:5" x14ac:dyDescent="0.3">
      <c r="A1502" t="s">
        <v>1503</v>
      </c>
      <c r="B1502">
        <v>826324111.56099975</v>
      </c>
      <c r="C1502">
        <v>844876119</v>
      </c>
      <c r="D1502">
        <v>18552007.439000249</v>
      </c>
      <c r="E1502" s="2">
        <f t="shared" si="23"/>
        <v>2.195825757385415</v>
      </c>
    </row>
    <row r="1503" spans="1:5" x14ac:dyDescent="0.3">
      <c r="A1503" t="s">
        <v>1504</v>
      </c>
      <c r="B1503">
        <v>312178402.99915016</v>
      </c>
      <c r="C1503">
        <v>309303502</v>
      </c>
      <c r="D1503">
        <v>2874900.999150157</v>
      </c>
      <c r="E1503" s="2">
        <f t="shared" si="23"/>
        <v>0.92947573517940862</v>
      </c>
    </row>
    <row r="1504" spans="1:5" x14ac:dyDescent="0.3">
      <c r="A1504" t="s">
        <v>1505</v>
      </c>
      <c r="B1504">
        <v>917953615.61978328</v>
      </c>
      <c r="C1504">
        <v>893371968</v>
      </c>
      <c r="D1504">
        <v>24581647.619783282</v>
      </c>
      <c r="E1504" s="2">
        <f t="shared" si="23"/>
        <v>2.7515579736416447</v>
      </c>
    </row>
    <row r="1505" spans="1:5" x14ac:dyDescent="0.3">
      <c r="A1505" t="s">
        <v>1506</v>
      </c>
      <c r="B1505">
        <v>278821586.73284978</v>
      </c>
      <c r="C1505">
        <v>278015244</v>
      </c>
      <c r="D1505">
        <v>806342.73284977674</v>
      </c>
      <c r="E1505" s="2">
        <f t="shared" si="23"/>
        <v>0.29003543879406007</v>
      </c>
    </row>
    <row r="1506" spans="1:5" x14ac:dyDescent="0.3">
      <c r="A1506" t="s">
        <v>1507</v>
      </c>
      <c r="B1506">
        <v>824052539.12671602</v>
      </c>
      <c r="C1506">
        <v>812814369</v>
      </c>
      <c r="D1506">
        <v>11238170.126716018</v>
      </c>
      <c r="E1506" s="2">
        <f t="shared" si="23"/>
        <v>1.3826244411183652</v>
      </c>
    </row>
    <row r="1507" spans="1:5" x14ac:dyDescent="0.3">
      <c r="A1507" t="s">
        <v>1508</v>
      </c>
      <c r="B1507">
        <v>306824754.52539998</v>
      </c>
      <c r="C1507">
        <v>310705016</v>
      </c>
      <c r="D1507">
        <v>3880261.4746000171</v>
      </c>
      <c r="E1507" s="2">
        <f t="shared" si="23"/>
        <v>1.2488570427842778</v>
      </c>
    </row>
    <row r="1508" spans="1:5" x14ac:dyDescent="0.3">
      <c r="A1508" t="s">
        <v>1509</v>
      </c>
      <c r="B1508">
        <v>535702715.51933348</v>
      </c>
      <c r="C1508">
        <v>524872282</v>
      </c>
      <c r="D1508">
        <v>10830433.519333482</v>
      </c>
      <c r="E1508" s="2">
        <f t="shared" si="23"/>
        <v>2.063441696342708</v>
      </c>
    </row>
    <row r="1509" spans="1:5" x14ac:dyDescent="0.3">
      <c r="A1509" t="s">
        <v>1510</v>
      </c>
      <c r="B1509">
        <v>67510730.799500078</v>
      </c>
      <c r="C1509">
        <v>65573338</v>
      </c>
      <c r="D1509">
        <v>1937392.799500078</v>
      </c>
      <c r="E1509" s="2">
        <f t="shared" si="23"/>
        <v>2.9545435059293119</v>
      </c>
    </row>
    <row r="1510" spans="1:5" x14ac:dyDescent="0.3">
      <c r="A1510" t="s">
        <v>1511</v>
      </c>
      <c r="B1510">
        <v>329261413732.93384</v>
      </c>
      <c r="C1510">
        <v>379636163430</v>
      </c>
      <c r="D1510">
        <v>50374749697.066162</v>
      </c>
      <c r="E1510" s="2">
        <f t="shared" si="23"/>
        <v>13.269217885338422</v>
      </c>
    </row>
    <row r="1511" spans="1:5" x14ac:dyDescent="0.3">
      <c r="A1511" t="s">
        <v>1512</v>
      </c>
      <c r="B1511">
        <v>221231966.1222167</v>
      </c>
      <c r="C1511">
        <v>211677950</v>
      </c>
      <c r="D1511">
        <v>9554016.1222167015</v>
      </c>
      <c r="E1511" s="2">
        <f t="shared" si="23"/>
        <v>4.5134678043776892</v>
      </c>
    </row>
    <row r="1512" spans="1:5" x14ac:dyDescent="0.3">
      <c r="A1512" t="s">
        <v>1513</v>
      </c>
      <c r="B1512">
        <v>296232847.14716101</v>
      </c>
      <c r="C1512">
        <v>275174512</v>
      </c>
      <c r="D1512">
        <v>21058335.147161007</v>
      </c>
      <c r="E1512" s="2">
        <f t="shared" si="23"/>
        <v>7.6527200844680729</v>
      </c>
    </row>
    <row r="1513" spans="1:5" x14ac:dyDescent="0.3">
      <c r="A1513" t="s">
        <v>1514</v>
      </c>
      <c r="B1513">
        <v>15623974634.115948</v>
      </c>
      <c r="C1513">
        <v>484210672</v>
      </c>
      <c r="D1513">
        <v>15139763962.115948</v>
      </c>
      <c r="E1513" s="2">
        <f t="shared" si="23"/>
        <v>3126.6894427547745</v>
      </c>
    </row>
    <row r="1514" spans="1:5" x14ac:dyDescent="0.3">
      <c r="A1514" t="s">
        <v>1515</v>
      </c>
      <c r="B1514">
        <v>12563934.747340476</v>
      </c>
      <c r="C1514">
        <v>12276296</v>
      </c>
      <c r="D1514">
        <v>287638.74734047614</v>
      </c>
      <c r="E1514" s="2">
        <f t="shared" si="23"/>
        <v>2.3430418046328971</v>
      </c>
    </row>
    <row r="1515" spans="1:5" x14ac:dyDescent="0.3">
      <c r="A1515" t="s">
        <v>1516</v>
      </c>
      <c r="B1515">
        <v>57839821.897447616</v>
      </c>
      <c r="C1515">
        <v>51042358</v>
      </c>
      <c r="D1515">
        <v>6797463.8974476159</v>
      </c>
      <c r="E1515" s="2">
        <f t="shared" si="23"/>
        <v>13.317299912844183</v>
      </c>
    </row>
    <row r="1516" spans="1:5" x14ac:dyDescent="0.3">
      <c r="A1516" t="s">
        <v>1517</v>
      </c>
      <c r="B1516">
        <v>15177678.809116669</v>
      </c>
      <c r="C1516">
        <v>15159644</v>
      </c>
      <c r="D1516">
        <v>18034.809116668999</v>
      </c>
      <c r="E1516" s="2">
        <f t="shared" si="23"/>
        <v>0.11896591448103265</v>
      </c>
    </row>
    <row r="1517" spans="1:5" x14ac:dyDescent="0.3">
      <c r="A1517" t="s">
        <v>1518</v>
      </c>
      <c r="B1517">
        <v>16702043.13671666</v>
      </c>
      <c r="C1517">
        <v>14958730</v>
      </c>
      <c r="D1517">
        <v>1743313.1367166601</v>
      </c>
      <c r="E1517" s="2">
        <f t="shared" si="23"/>
        <v>11.654152035076908</v>
      </c>
    </row>
    <row r="1518" spans="1:5" x14ac:dyDescent="0.3">
      <c r="A1518" t="s">
        <v>1519</v>
      </c>
      <c r="B1518">
        <v>543899976.75162482</v>
      </c>
      <c r="C1518">
        <v>432703735</v>
      </c>
      <c r="D1518">
        <v>111196241.75162482</v>
      </c>
      <c r="E1518" s="2">
        <f t="shared" si="23"/>
        <v>25.698008303909099</v>
      </c>
    </row>
    <row r="1519" spans="1:5" x14ac:dyDescent="0.3">
      <c r="A1519" t="s">
        <v>1520</v>
      </c>
      <c r="B1519">
        <v>160205291.6132834</v>
      </c>
      <c r="C1519">
        <v>63456626</v>
      </c>
      <c r="D1519">
        <v>96748665.613283396</v>
      </c>
      <c r="E1519" s="2">
        <f t="shared" si="23"/>
        <v>152.46424481075215</v>
      </c>
    </row>
    <row r="1520" spans="1:5" x14ac:dyDescent="0.3">
      <c r="A1520" t="s">
        <v>1521</v>
      </c>
      <c r="B1520">
        <v>10470230.356612716</v>
      </c>
      <c r="C1520">
        <v>11777980</v>
      </c>
      <c r="D1520">
        <v>1307749.6433872841</v>
      </c>
      <c r="E1520" s="2">
        <f t="shared" si="23"/>
        <v>11.103344065682604</v>
      </c>
    </row>
    <row r="1521" spans="1:5" x14ac:dyDescent="0.3">
      <c r="A1521" t="s">
        <v>1522</v>
      </c>
      <c r="B1521">
        <v>53464383.725066818</v>
      </c>
      <c r="C1521">
        <v>57449226</v>
      </c>
      <c r="D1521">
        <v>3984842.2749331817</v>
      </c>
      <c r="E1521" s="2">
        <f t="shared" si="23"/>
        <v>6.9362853990986437</v>
      </c>
    </row>
    <row r="1522" spans="1:5" x14ac:dyDescent="0.3">
      <c r="A1522" t="s">
        <v>1523</v>
      </c>
      <c r="B1522">
        <v>1899017674.4968538</v>
      </c>
      <c r="C1522">
        <v>183308473</v>
      </c>
      <c r="D1522">
        <v>1715709201.4968538</v>
      </c>
      <c r="E1522" s="2">
        <f t="shared" si="23"/>
        <v>935.96830163811012</v>
      </c>
    </row>
    <row r="1523" spans="1:5" x14ac:dyDescent="0.3">
      <c r="A1523" t="s">
        <v>1524</v>
      </c>
      <c r="B1523">
        <v>19183274.652374431</v>
      </c>
      <c r="C1523">
        <v>18697578</v>
      </c>
      <c r="D1523">
        <v>485696.65237443149</v>
      </c>
      <c r="E1523" s="2">
        <f t="shared" si="23"/>
        <v>2.5976447450810554</v>
      </c>
    </row>
    <row r="1524" spans="1:5" x14ac:dyDescent="0.3">
      <c r="A1524" t="s">
        <v>1525</v>
      </c>
      <c r="B1524">
        <v>33521349.735750072</v>
      </c>
      <c r="C1524">
        <v>33579295</v>
      </c>
      <c r="D1524">
        <v>57945.264249928296</v>
      </c>
      <c r="E1524" s="2">
        <f t="shared" si="23"/>
        <v>0.17256248009354663</v>
      </c>
    </row>
    <row r="1525" spans="1:5" x14ac:dyDescent="0.3">
      <c r="A1525" t="s">
        <v>1526</v>
      </c>
      <c r="B1525">
        <v>22954019.963316802</v>
      </c>
      <c r="C1525">
        <v>21656822</v>
      </c>
      <c r="D1525">
        <v>1297197.9633168019</v>
      </c>
      <c r="E1525" s="2">
        <f t="shared" si="23"/>
        <v>5.9897890988659466</v>
      </c>
    </row>
    <row r="1526" spans="1:5" x14ac:dyDescent="0.3">
      <c r="A1526" t="s">
        <v>1527</v>
      </c>
      <c r="B1526">
        <v>34283658.711364359</v>
      </c>
      <c r="C1526">
        <v>21345092</v>
      </c>
      <c r="D1526">
        <v>12938566.711364359</v>
      </c>
      <c r="E1526" s="2">
        <f t="shared" si="23"/>
        <v>60.616120611540858</v>
      </c>
    </row>
    <row r="1527" spans="1:5" x14ac:dyDescent="0.3">
      <c r="A1527" t="s">
        <v>1528</v>
      </c>
      <c r="B1527">
        <v>37977592.253916785</v>
      </c>
      <c r="C1527">
        <v>21408576</v>
      </c>
      <c r="D1527">
        <v>16569016.253916785</v>
      </c>
      <c r="E1527" s="2">
        <f t="shared" si="23"/>
        <v>77.394294015243176</v>
      </c>
    </row>
    <row r="1528" spans="1:5" x14ac:dyDescent="0.3">
      <c r="A1528" t="s">
        <v>1529</v>
      </c>
      <c r="B1528">
        <v>14869438.450133465</v>
      </c>
      <c r="C1528">
        <v>15013167</v>
      </c>
      <c r="D1528">
        <v>143728.54986653477</v>
      </c>
      <c r="E1528" s="2">
        <f t="shared" si="23"/>
        <v>0.95734997063933791</v>
      </c>
    </row>
    <row r="1529" spans="1:5" x14ac:dyDescent="0.3">
      <c r="A1529" t="s">
        <v>1530</v>
      </c>
      <c r="B1529">
        <v>18588055.823389202</v>
      </c>
      <c r="C1529">
        <v>18279639</v>
      </c>
      <c r="D1529">
        <v>308416.82338920236</v>
      </c>
      <c r="E1529" s="2">
        <f t="shared" si="23"/>
        <v>1.6872150669343216</v>
      </c>
    </row>
    <row r="1530" spans="1:5" x14ac:dyDescent="0.3">
      <c r="A1530" t="s">
        <v>1531</v>
      </c>
      <c r="B1530">
        <v>78613003.620981157</v>
      </c>
      <c r="C1530">
        <v>49323495</v>
      </c>
      <c r="D1530">
        <v>29289508.620981157</v>
      </c>
      <c r="E1530" s="2">
        <f t="shared" si="23"/>
        <v>59.382467971868493</v>
      </c>
    </row>
    <row r="1531" spans="1:5" x14ac:dyDescent="0.3">
      <c r="A1531" t="s">
        <v>1532</v>
      </c>
      <c r="B1531">
        <v>18678034.222046074</v>
      </c>
      <c r="C1531">
        <v>18619413</v>
      </c>
      <c r="D1531">
        <v>58621.222046073526</v>
      </c>
      <c r="E1531" s="2">
        <f t="shared" si="23"/>
        <v>0.31483925968060072</v>
      </c>
    </row>
    <row r="1532" spans="1:5" x14ac:dyDescent="0.3">
      <c r="A1532" t="s">
        <v>1533</v>
      </c>
      <c r="B1532">
        <v>48090404.961450078</v>
      </c>
      <c r="C1532">
        <v>63156193</v>
      </c>
      <c r="D1532">
        <v>15065788.038549922</v>
      </c>
      <c r="E1532" s="2">
        <f t="shared" si="23"/>
        <v>23.854807142270154</v>
      </c>
    </row>
    <row r="1533" spans="1:5" x14ac:dyDescent="0.3">
      <c r="A1533" t="s">
        <v>1534</v>
      </c>
      <c r="B1533">
        <v>10198222.941891197</v>
      </c>
      <c r="C1533">
        <v>10118261</v>
      </c>
      <c r="D1533">
        <v>79961.941891197115</v>
      </c>
      <c r="E1533" s="2">
        <f t="shared" si="23"/>
        <v>0.79027356470837351</v>
      </c>
    </row>
    <row r="1534" spans="1:5" x14ac:dyDescent="0.3">
      <c r="A1534" t="s">
        <v>1535</v>
      </c>
      <c r="B1534">
        <v>10466020116.261246</v>
      </c>
      <c r="C1534">
        <v>1225087583</v>
      </c>
      <c r="D1534">
        <v>9240932533.2612457</v>
      </c>
      <c r="E1534" s="2">
        <f t="shared" si="23"/>
        <v>754.30790920531649</v>
      </c>
    </row>
    <row r="1535" spans="1:5" x14ac:dyDescent="0.3">
      <c r="A1535" t="s">
        <v>1536</v>
      </c>
      <c r="B1535">
        <v>98032083.617829263</v>
      </c>
      <c r="C1535">
        <v>96321829</v>
      </c>
      <c r="D1535">
        <v>1710254.6178292632</v>
      </c>
      <c r="E1535" s="2">
        <f t="shared" si="23"/>
        <v>1.7755628558810517</v>
      </c>
    </row>
    <row r="1536" spans="1:5" x14ac:dyDescent="0.3">
      <c r="A1536" t="s">
        <v>1537</v>
      </c>
      <c r="B1536">
        <v>134372442.70030013</v>
      </c>
      <c r="C1536">
        <v>92259178</v>
      </c>
      <c r="D1536">
        <v>42113264.700300127</v>
      </c>
      <c r="E1536" s="2">
        <f t="shared" si="23"/>
        <v>45.646694034386613</v>
      </c>
    </row>
    <row r="1537" spans="1:5" x14ac:dyDescent="0.3">
      <c r="A1537" t="s">
        <v>1538</v>
      </c>
      <c r="B1537">
        <v>48104265.653950088</v>
      </c>
      <c r="C1537">
        <v>48815734</v>
      </c>
      <c r="D1537">
        <v>711468.34604991227</v>
      </c>
      <c r="E1537" s="2">
        <f t="shared" si="23"/>
        <v>1.4574570281989661</v>
      </c>
    </row>
    <row r="1538" spans="1:5" x14ac:dyDescent="0.3">
      <c r="A1538" t="s">
        <v>1539</v>
      </c>
      <c r="B1538">
        <v>64368902.497733459</v>
      </c>
      <c r="C1538">
        <v>65495059</v>
      </c>
      <c r="D1538">
        <v>1126156.5022665411</v>
      </c>
      <c r="E1538" s="2">
        <f t="shared" ref="E1538:E1601" si="24">100*(D1538/C1538)</f>
        <v>1.7194526113283464</v>
      </c>
    </row>
    <row r="1539" spans="1:5" x14ac:dyDescent="0.3">
      <c r="A1539" t="s">
        <v>1540</v>
      </c>
      <c r="B1539">
        <v>657859886.46812844</v>
      </c>
      <c r="C1539">
        <v>657058080</v>
      </c>
      <c r="D1539">
        <v>801806.46812844276</v>
      </c>
      <c r="E1539" s="2">
        <f t="shared" si="24"/>
        <v>0.12202977066021968</v>
      </c>
    </row>
    <row r="1540" spans="1:5" x14ac:dyDescent="0.3">
      <c r="A1540" t="s">
        <v>1541</v>
      </c>
      <c r="B1540">
        <v>85088668.488306463</v>
      </c>
      <c r="C1540">
        <v>64334177</v>
      </c>
      <c r="D1540">
        <v>20754491.488306463</v>
      </c>
      <c r="E1540" s="2">
        <f t="shared" si="24"/>
        <v>32.260444535268498</v>
      </c>
    </row>
    <row r="1541" spans="1:5" x14ac:dyDescent="0.3">
      <c r="A1541" t="s">
        <v>1542</v>
      </c>
      <c r="B1541">
        <v>240801487.5855667</v>
      </c>
      <c r="C1541">
        <v>244647311</v>
      </c>
      <c r="D1541">
        <v>3845823.4144333005</v>
      </c>
      <c r="E1541" s="2">
        <f t="shared" si="24"/>
        <v>1.5719867913991912</v>
      </c>
    </row>
    <row r="1542" spans="1:5" x14ac:dyDescent="0.3">
      <c r="A1542" t="s">
        <v>1543</v>
      </c>
      <c r="B1542">
        <v>1123783991.9899335</v>
      </c>
      <c r="C1542">
        <v>245247381</v>
      </c>
      <c r="D1542">
        <v>878536610.98993349</v>
      </c>
      <c r="E1542" s="2">
        <f t="shared" si="24"/>
        <v>358.22466580792292</v>
      </c>
    </row>
    <row r="1543" spans="1:5" x14ac:dyDescent="0.3">
      <c r="A1543" t="s">
        <v>1544</v>
      </c>
      <c r="B1543">
        <v>156996135.81805256</v>
      </c>
      <c r="C1543">
        <v>152406848</v>
      </c>
      <c r="D1543">
        <v>4589287.8180525601</v>
      </c>
      <c r="E1543" s="2">
        <f t="shared" si="24"/>
        <v>3.0112084058405038</v>
      </c>
    </row>
    <row r="1544" spans="1:5" x14ac:dyDescent="0.3">
      <c r="A1544" t="s">
        <v>1545</v>
      </c>
      <c r="B1544">
        <v>70650324.91027157</v>
      </c>
      <c r="C1544">
        <v>70830531</v>
      </c>
      <c r="D1544">
        <v>180206.08972842991</v>
      </c>
      <c r="E1544" s="2">
        <f t="shared" si="24"/>
        <v>0.2544186626645929</v>
      </c>
    </row>
    <row r="1545" spans="1:5" x14ac:dyDescent="0.3">
      <c r="A1545" t="s">
        <v>1546</v>
      </c>
      <c r="B1545">
        <v>28624395.255683437</v>
      </c>
      <c r="C1545">
        <v>27635514</v>
      </c>
      <c r="D1545">
        <v>988881.25568343699</v>
      </c>
      <c r="E1545" s="2">
        <f t="shared" si="24"/>
        <v>3.578298763263231</v>
      </c>
    </row>
    <row r="1546" spans="1:5" x14ac:dyDescent="0.3">
      <c r="A1546" t="s">
        <v>1547</v>
      </c>
      <c r="B1546">
        <v>329179822.30083364</v>
      </c>
      <c r="C1546">
        <v>286920678</v>
      </c>
      <c r="D1546">
        <v>42259144.300833642</v>
      </c>
      <c r="E1546" s="2">
        <f t="shared" si="24"/>
        <v>14.72851123711399</v>
      </c>
    </row>
    <row r="1547" spans="1:5" x14ac:dyDescent="0.3">
      <c r="A1547" t="s">
        <v>1548</v>
      </c>
      <c r="B1547">
        <v>37180159.936216734</v>
      </c>
      <c r="C1547">
        <v>51735803</v>
      </c>
      <c r="D1547">
        <v>14555643.063783266</v>
      </c>
      <c r="E1547" s="2">
        <f t="shared" si="24"/>
        <v>28.134564884946823</v>
      </c>
    </row>
    <row r="1548" spans="1:5" x14ac:dyDescent="0.3">
      <c r="A1548" t="s">
        <v>1549</v>
      </c>
      <c r="B1548">
        <v>842732387.69090056</v>
      </c>
      <c r="C1548">
        <v>846109650</v>
      </c>
      <c r="D1548">
        <v>3377262.3090994358</v>
      </c>
      <c r="E1548" s="2">
        <f t="shared" si="24"/>
        <v>0.39915184859307962</v>
      </c>
    </row>
    <row r="1549" spans="1:5" x14ac:dyDescent="0.3">
      <c r="A1549" t="s">
        <v>1550</v>
      </c>
      <c r="B1549">
        <v>136738668.83861691</v>
      </c>
      <c r="C1549">
        <v>134960927</v>
      </c>
      <c r="D1549">
        <v>1777741.8386169076</v>
      </c>
      <c r="E1549" s="2">
        <f t="shared" si="24"/>
        <v>1.3172270509203805</v>
      </c>
    </row>
    <row r="1550" spans="1:5" x14ac:dyDescent="0.3">
      <c r="A1550" t="s">
        <v>1551</v>
      </c>
      <c r="B1550">
        <v>22040980.481983431</v>
      </c>
      <c r="C1550">
        <v>21314233</v>
      </c>
      <c r="D1550">
        <v>726747.48198343068</v>
      </c>
      <c r="E1550" s="2">
        <f t="shared" si="24"/>
        <v>3.4096816056361527</v>
      </c>
    </row>
    <row r="1551" spans="1:5" x14ac:dyDescent="0.3">
      <c r="A1551" t="s">
        <v>1552</v>
      </c>
      <c r="B1551">
        <v>757532754.86336946</v>
      </c>
      <c r="C1551">
        <v>761989743</v>
      </c>
      <c r="D1551">
        <v>4456988.1366305351</v>
      </c>
      <c r="E1551" s="2">
        <f t="shared" si="24"/>
        <v>0.58491445292729294</v>
      </c>
    </row>
    <row r="1552" spans="1:5" x14ac:dyDescent="0.3">
      <c r="A1552" t="s">
        <v>1553</v>
      </c>
      <c r="B1552">
        <v>612348177.48370147</v>
      </c>
      <c r="C1552">
        <v>619536617</v>
      </c>
      <c r="D1552">
        <v>7188439.5162985325</v>
      </c>
      <c r="E1552" s="2">
        <f t="shared" si="24"/>
        <v>1.160292922007955</v>
      </c>
    </row>
    <row r="1553" spans="1:5" x14ac:dyDescent="0.3">
      <c r="A1553" t="s">
        <v>1554</v>
      </c>
      <c r="B1553">
        <v>13798699.411955327</v>
      </c>
      <c r="C1553">
        <v>14289365</v>
      </c>
      <c r="D1553">
        <v>490665.5880446732</v>
      </c>
      <c r="E1553" s="2">
        <f t="shared" si="24"/>
        <v>3.4337816134214028</v>
      </c>
    </row>
    <row r="1554" spans="1:5" x14ac:dyDescent="0.3">
      <c r="A1554" t="s">
        <v>1555</v>
      </c>
      <c r="B1554">
        <v>650482804.80574989</v>
      </c>
      <c r="C1554">
        <v>655234407</v>
      </c>
      <c r="D1554">
        <v>4751602.1942501068</v>
      </c>
      <c r="E1554" s="2">
        <f t="shared" si="24"/>
        <v>0.72517592841398315</v>
      </c>
    </row>
    <row r="1555" spans="1:5" x14ac:dyDescent="0.3">
      <c r="A1555" t="s">
        <v>1556</v>
      </c>
      <c r="B1555">
        <v>835057261.5558449</v>
      </c>
      <c r="C1555">
        <v>870612077</v>
      </c>
      <c r="D1555">
        <v>35554815.444155097</v>
      </c>
      <c r="E1555" s="2">
        <f t="shared" si="24"/>
        <v>4.0838872310009426</v>
      </c>
    </row>
    <row r="1556" spans="1:5" x14ac:dyDescent="0.3">
      <c r="A1556" t="s">
        <v>1557</v>
      </c>
      <c r="B1556">
        <v>1380103413.796165</v>
      </c>
      <c r="C1556">
        <v>1431027392</v>
      </c>
      <c r="D1556">
        <v>50923978.203835011</v>
      </c>
      <c r="E1556" s="2">
        <f t="shared" si="24"/>
        <v>3.5585606878330815</v>
      </c>
    </row>
    <row r="1557" spans="1:5" x14ac:dyDescent="0.3">
      <c r="A1557" t="s">
        <v>1558</v>
      </c>
      <c r="B1557">
        <v>175657561.86143333</v>
      </c>
      <c r="C1557">
        <v>171140640</v>
      </c>
      <c r="D1557">
        <v>4516921.8614333272</v>
      </c>
      <c r="E1557" s="2">
        <f t="shared" si="24"/>
        <v>2.639304060936857</v>
      </c>
    </row>
    <row r="1558" spans="1:5" x14ac:dyDescent="0.3">
      <c r="A1558" t="s">
        <v>1559</v>
      </c>
      <c r="B1558">
        <v>828397941.08778322</v>
      </c>
      <c r="C1558">
        <v>866144430</v>
      </c>
      <c r="D1558">
        <v>37746488.912216783</v>
      </c>
      <c r="E1558" s="2">
        <f t="shared" si="24"/>
        <v>4.3579901463104465</v>
      </c>
    </row>
    <row r="1559" spans="1:5" x14ac:dyDescent="0.3">
      <c r="A1559" t="s">
        <v>1560</v>
      </c>
      <c r="B1559">
        <v>25294748.423100159</v>
      </c>
      <c r="C1559">
        <v>25231348</v>
      </c>
      <c r="D1559">
        <v>63400.423100158572</v>
      </c>
      <c r="E1559" s="2">
        <f t="shared" si="24"/>
        <v>0.25127640069075413</v>
      </c>
    </row>
    <row r="1560" spans="1:5" x14ac:dyDescent="0.3">
      <c r="A1560" t="s">
        <v>1561</v>
      </c>
      <c r="B1560">
        <v>834429317.75655103</v>
      </c>
      <c r="C1560">
        <v>846116105</v>
      </c>
      <c r="D1560">
        <v>11686787.243448973</v>
      </c>
      <c r="E1560" s="2">
        <f t="shared" si="24"/>
        <v>1.3812273722704962</v>
      </c>
    </row>
    <row r="1561" spans="1:5" x14ac:dyDescent="0.3">
      <c r="A1561" t="s">
        <v>1562</v>
      </c>
      <c r="B1561">
        <v>762758591.30493796</v>
      </c>
      <c r="C1561">
        <v>745705521</v>
      </c>
      <c r="D1561">
        <v>17053070.304937959</v>
      </c>
      <c r="E1561" s="2">
        <f t="shared" si="24"/>
        <v>2.2868370723700138</v>
      </c>
    </row>
    <row r="1562" spans="1:5" x14ac:dyDescent="0.3">
      <c r="A1562" t="s">
        <v>1563</v>
      </c>
      <c r="B1562">
        <v>35099368.09670011</v>
      </c>
      <c r="C1562">
        <v>31272048</v>
      </c>
      <c r="D1562">
        <v>3827320.0967001095</v>
      </c>
      <c r="E1562" s="2">
        <f t="shared" si="24"/>
        <v>12.238789402920172</v>
      </c>
    </row>
    <row r="1563" spans="1:5" x14ac:dyDescent="0.3">
      <c r="A1563" t="s">
        <v>1564</v>
      </c>
      <c r="B1563">
        <v>107644010.04641677</v>
      </c>
      <c r="C1563">
        <v>103035210</v>
      </c>
      <c r="D1563">
        <v>4608800.0464167744</v>
      </c>
      <c r="E1563" s="2">
        <f t="shared" si="24"/>
        <v>4.4730340690495751</v>
      </c>
    </row>
    <row r="1564" spans="1:5" x14ac:dyDescent="0.3">
      <c r="A1564" t="s">
        <v>1565</v>
      </c>
      <c r="B1564">
        <v>353299709.40234983</v>
      </c>
      <c r="C1564">
        <v>382573926</v>
      </c>
      <c r="D1564">
        <v>29274216.59765017</v>
      </c>
      <c r="E1564" s="2">
        <f t="shared" si="24"/>
        <v>7.6519110708161993</v>
      </c>
    </row>
    <row r="1565" spans="1:5" x14ac:dyDescent="0.3">
      <c r="A1565" t="s">
        <v>1566</v>
      </c>
      <c r="B1565">
        <v>124353927.71975006</v>
      </c>
      <c r="C1565">
        <v>94845313</v>
      </c>
      <c r="D1565">
        <v>29508614.719750062</v>
      </c>
      <c r="E1565" s="2">
        <f t="shared" si="24"/>
        <v>31.112359468675127</v>
      </c>
    </row>
    <row r="1566" spans="1:5" x14ac:dyDescent="0.3">
      <c r="A1566" t="s">
        <v>1567</v>
      </c>
      <c r="B1566">
        <v>753349026.25104427</v>
      </c>
      <c r="C1566">
        <v>734422097</v>
      </c>
      <c r="D1566">
        <v>18926929.251044273</v>
      </c>
      <c r="E1566" s="2">
        <f t="shared" si="24"/>
        <v>2.5771187071246677</v>
      </c>
    </row>
    <row r="1567" spans="1:5" x14ac:dyDescent="0.3">
      <c r="A1567" t="s">
        <v>1568</v>
      </c>
      <c r="B1567">
        <v>776312824.10399914</v>
      </c>
      <c r="C1567">
        <v>842538318</v>
      </c>
      <c r="D1567">
        <v>66225493.896000862</v>
      </c>
      <c r="E1567" s="2">
        <f t="shared" si="24"/>
        <v>7.8602352535378532</v>
      </c>
    </row>
    <row r="1568" spans="1:5" x14ac:dyDescent="0.3">
      <c r="A1568" t="s">
        <v>1569</v>
      </c>
      <c r="B1568">
        <v>94025633.792383447</v>
      </c>
      <c r="C1568">
        <v>52169255</v>
      </c>
      <c r="D1568">
        <v>41856378.792383447</v>
      </c>
      <c r="E1568" s="2">
        <f t="shared" si="24"/>
        <v>80.231889054929866</v>
      </c>
    </row>
    <row r="1569" spans="1:5" x14ac:dyDescent="0.3">
      <c r="A1569" t="s">
        <v>1570</v>
      </c>
      <c r="B1569">
        <v>132368804273.56889</v>
      </c>
      <c r="C1569">
        <v>301588614</v>
      </c>
      <c r="D1569">
        <v>132067215659.56889</v>
      </c>
      <c r="E1569" s="2">
        <f t="shared" si="24"/>
        <v>43790.517787773279</v>
      </c>
    </row>
    <row r="1570" spans="1:5" x14ac:dyDescent="0.3">
      <c r="A1570" t="s">
        <v>1571</v>
      </c>
      <c r="B1570">
        <v>604887116.17945647</v>
      </c>
      <c r="C1570">
        <v>599390852</v>
      </c>
      <c r="D1570">
        <v>5496264.1794564724</v>
      </c>
      <c r="E1570" s="2">
        <f t="shared" si="24"/>
        <v>0.91697498570706792</v>
      </c>
    </row>
    <row r="1571" spans="1:5" x14ac:dyDescent="0.3">
      <c r="A1571" t="s">
        <v>1572</v>
      </c>
      <c r="B1571">
        <v>100615081.56448576</v>
      </c>
      <c r="C1571">
        <v>92002674</v>
      </c>
      <c r="D1571">
        <v>8612407.5644857585</v>
      </c>
      <c r="E1571" s="2">
        <f t="shared" si="24"/>
        <v>9.3610404894163821</v>
      </c>
    </row>
    <row r="1572" spans="1:5" x14ac:dyDescent="0.3">
      <c r="A1572" t="s">
        <v>1573</v>
      </c>
      <c r="B1572">
        <v>49370096.208366752</v>
      </c>
      <c r="C1572">
        <v>53998469</v>
      </c>
      <c r="D1572">
        <v>4628372.7916332483</v>
      </c>
      <c r="E1572" s="2">
        <f t="shared" si="24"/>
        <v>8.5713037375805019</v>
      </c>
    </row>
    <row r="1573" spans="1:5" x14ac:dyDescent="0.3">
      <c r="A1573" t="s">
        <v>1574</v>
      </c>
      <c r="B1573">
        <v>174642348.52803347</v>
      </c>
      <c r="C1573">
        <v>174009031</v>
      </c>
      <c r="D1573">
        <v>633317.52803346515</v>
      </c>
      <c r="E1573" s="2">
        <f t="shared" si="24"/>
        <v>0.36395670063438551</v>
      </c>
    </row>
    <row r="1574" spans="1:5" x14ac:dyDescent="0.3">
      <c r="A1574" t="s">
        <v>1575</v>
      </c>
      <c r="B1574">
        <v>218318637.77031648</v>
      </c>
      <c r="C1574">
        <v>196493843</v>
      </c>
      <c r="D1574">
        <v>21824794.770316482</v>
      </c>
      <c r="E1574" s="2">
        <f t="shared" si="24"/>
        <v>11.10711380931996</v>
      </c>
    </row>
    <row r="1575" spans="1:5" x14ac:dyDescent="0.3">
      <c r="A1575" t="s">
        <v>1576</v>
      </c>
      <c r="B1575">
        <v>114961515.19147794</v>
      </c>
      <c r="C1575">
        <v>116430153</v>
      </c>
      <c r="D1575">
        <v>1468637.8085220605</v>
      </c>
      <c r="E1575" s="2">
        <f t="shared" si="24"/>
        <v>1.2613895719282104</v>
      </c>
    </row>
    <row r="1576" spans="1:5" x14ac:dyDescent="0.3">
      <c r="A1576" t="s">
        <v>1577</v>
      </c>
      <c r="B1576">
        <v>608835614.27444673</v>
      </c>
      <c r="C1576">
        <v>604098524</v>
      </c>
      <c r="D1576">
        <v>4737090.2744467258</v>
      </c>
      <c r="E1576" s="2">
        <f t="shared" si="24"/>
        <v>0.78415855795845746</v>
      </c>
    </row>
    <row r="1577" spans="1:5" x14ac:dyDescent="0.3">
      <c r="A1577" t="s">
        <v>1578</v>
      </c>
      <c r="B1577">
        <v>96063597.493550032</v>
      </c>
      <c r="C1577">
        <v>92854325</v>
      </c>
      <c r="D1577">
        <v>3209272.4935500324</v>
      </c>
      <c r="E1577" s="2">
        <f t="shared" si="24"/>
        <v>3.4562444921655855</v>
      </c>
    </row>
    <row r="1578" spans="1:5" x14ac:dyDescent="0.3">
      <c r="A1578" t="s">
        <v>1579</v>
      </c>
      <c r="B1578">
        <v>854272792.77116609</v>
      </c>
      <c r="C1578">
        <v>856608489</v>
      </c>
      <c r="D1578">
        <v>2335696.2288339138</v>
      </c>
      <c r="E1578" s="2">
        <f t="shared" si="24"/>
        <v>0.27266788256565055</v>
      </c>
    </row>
    <row r="1579" spans="1:5" x14ac:dyDescent="0.3">
      <c r="A1579" t="s">
        <v>1580</v>
      </c>
      <c r="B1579">
        <v>763165491.60236037</v>
      </c>
      <c r="C1579">
        <v>769129787</v>
      </c>
      <c r="D1579">
        <v>5964295.3976396322</v>
      </c>
      <c r="E1579" s="2">
        <f t="shared" si="24"/>
        <v>0.77546020170450536</v>
      </c>
    </row>
    <row r="1580" spans="1:5" x14ac:dyDescent="0.3">
      <c r="A1580" t="s">
        <v>1581</v>
      </c>
      <c r="B1580">
        <v>136844249.97678342</v>
      </c>
      <c r="C1580">
        <v>146534819</v>
      </c>
      <c r="D1580">
        <v>9690569.0232165754</v>
      </c>
      <c r="E1580" s="2">
        <f t="shared" si="24"/>
        <v>6.6131511195414756</v>
      </c>
    </row>
    <row r="1581" spans="1:5" x14ac:dyDescent="0.3">
      <c r="A1581" t="s">
        <v>1582</v>
      </c>
      <c r="B1581">
        <v>99012235.993533328</v>
      </c>
      <c r="C1581">
        <v>97013163</v>
      </c>
      <c r="D1581">
        <v>1999072.9935333282</v>
      </c>
      <c r="E1581" s="2">
        <f t="shared" si="24"/>
        <v>2.0606203650254429</v>
      </c>
    </row>
    <row r="1582" spans="1:5" x14ac:dyDescent="0.3">
      <c r="A1582" t="s">
        <v>1583</v>
      </c>
      <c r="B1582">
        <v>823305195.98598242</v>
      </c>
      <c r="C1582">
        <v>832491671</v>
      </c>
      <c r="D1582">
        <v>9186475.0140175819</v>
      </c>
      <c r="E1582" s="2">
        <f t="shared" si="24"/>
        <v>1.1034915223815591</v>
      </c>
    </row>
    <row r="1583" spans="1:5" x14ac:dyDescent="0.3">
      <c r="A1583" t="s">
        <v>1584</v>
      </c>
      <c r="B1583">
        <v>36434615.200433418</v>
      </c>
      <c r="C1583">
        <v>31116360</v>
      </c>
      <c r="D1583">
        <v>5318255.2004334182</v>
      </c>
      <c r="E1583" s="2">
        <f t="shared" si="24"/>
        <v>17.091508134092219</v>
      </c>
    </row>
    <row r="1584" spans="1:5" x14ac:dyDescent="0.3">
      <c r="A1584" t="s">
        <v>1585</v>
      </c>
      <c r="B1584">
        <v>122231222.31018367</v>
      </c>
      <c r="C1584">
        <v>110701409</v>
      </c>
      <c r="D1584">
        <v>11529813.310183674</v>
      </c>
      <c r="E1584" s="2">
        <f t="shared" si="24"/>
        <v>10.415236277781862</v>
      </c>
    </row>
    <row r="1585" spans="1:5" x14ac:dyDescent="0.3">
      <c r="A1585" t="s">
        <v>1586</v>
      </c>
      <c r="B1585">
        <v>592451351.01833761</v>
      </c>
      <c r="C1585">
        <v>597670010</v>
      </c>
      <c r="D1585">
        <v>5218658.9816623926</v>
      </c>
      <c r="E1585" s="2">
        <f t="shared" si="24"/>
        <v>0.87316728200272142</v>
      </c>
    </row>
    <row r="1586" spans="1:5" x14ac:dyDescent="0.3">
      <c r="A1586" t="s">
        <v>1587</v>
      </c>
      <c r="B1586">
        <v>175395991.19801691</v>
      </c>
      <c r="C1586">
        <v>173771168</v>
      </c>
      <c r="D1586">
        <v>1624823.1980169117</v>
      </c>
      <c r="E1586" s="2">
        <f t="shared" si="24"/>
        <v>0.93503612637103972</v>
      </c>
    </row>
    <row r="1587" spans="1:5" x14ac:dyDescent="0.3">
      <c r="A1587" t="s">
        <v>1588</v>
      </c>
      <c r="B1587">
        <v>762758591.30493796</v>
      </c>
      <c r="C1587">
        <v>754382905</v>
      </c>
      <c r="D1587">
        <v>8375686.3049379587</v>
      </c>
      <c r="E1587" s="2">
        <f t="shared" si="24"/>
        <v>1.1102698973458258</v>
      </c>
    </row>
    <row r="1588" spans="1:5" x14ac:dyDescent="0.3">
      <c r="A1588" t="s">
        <v>1589</v>
      </c>
      <c r="B1588">
        <v>48047582.551350094</v>
      </c>
      <c r="C1588">
        <v>40080339</v>
      </c>
      <c r="D1588">
        <v>7967243.5513500944</v>
      </c>
      <c r="E1588" s="2">
        <f t="shared" si="24"/>
        <v>19.878184042680115</v>
      </c>
    </row>
    <row r="1589" spans="1:5" x14ac:dyDescent="0.3">
      <c r="A1589" t="s">
        <v>1590</v>
      </c>
      <c r="B1589">
        <v>132208338.96936671</v>
      </c>
      <c r="C1589">
        <v>131658676</v>
      </c>
      <c r="D1589">
        <v>549662.96936671436</v>
      </c>
      <c r="E1589" s="2">
        <f t="shared" si="24"/>
        <v>0.41749088329485734</v>
      </c>
    </row>
    <row r="1590" spans="1:5" x14ac:dyDescent="0.3">
      <c r="A1590" t="s">
        <v>1591</v>
      </c>
      <c r="B1590">
        <v>768833519.60004318</v>
      </c>
      <c r="C1590">
        <v>754763258</v>
      </c>
      <c r="D1590">
        <v>14070261.600043178</v>
      </c>
      <c r="E1590" s="2">
        <f t="shared" si="24"/>
        <v>1.864195355418742</v>
      </c>
    </row>
    <row r="1591" spans="1:5" x14ac:dyDescent="0.3">
      <c r="A1591" t="s">
        <v>1592</v>
      </c>
      <c r="B1591">
        <v>53515986.766064517</v>
      </c>
      <c r="C1591">
        <v>53596607</v>
      </c>
      <c r="D1591">
        <v>80620.2339354828</v>
      </c>
      <c r="E1591" s="2">
        <f t="shared" si="24"/>
        <v>0.1504204061564621</v>
      </c>
    </row>
    <row r="1592" spans="1:5" x14ac:dyDescent="0.3">
      <c r="A1592" t="s">
        <v>1593</v>
      </c>
      <c r="B1592">
        <v>185542928.1254665</v>
      </c>
      <c r="C1592">
        <v>178095283</v>
      </c>
      <c r="D1592">
        <v>7447645.1254664958</v>
      </c>
      <c r="E1592" s="2">
        <f t="shared" si="24"/>
        <v>4.1818317700567595</v>
      </c>
    </row>
    <row r="1593" spans="1:5" x14ac:dyDescent="0.3">
      <c r="A1593" t="s">
        <v>1594</v>
      </c>
      <c r="B1593">
        <v>36292637.122076288</v>
      </c>
      <c r="C1593">
        <v>21614605</v>
      </c>
      <c r="D1593">
        <v>14678032.122076288</v>
      </c>
      <c r="E1593" s="2">
        <f t="shared" si="24"/>
        <v>67.907935963096662</v>
      </c>
    </row>
    <row r="1594" spans="1:5" x14ac:dyDescent="0.3">
      <c r="A1594" t="s">
        <v>1595</v>
      </c>
      <c r="B1594">
        <v>156635903.41703588</v>
      </c>
      <c r="C1594">
        <v>156931771</v>
      </c>
      <c r="D1594">
        <v>295867.5829641223</v>
      </c>
      <c r="E1594" s="2">
        <f t="shared" si="24"/>
        <v>0.18853262222097925</v>
      </c>
    </row>
    <row r="1595" spans="1:5" x14ac:dyDescent="0.3">
      <c r="A1595" t="s">
        <v>1596</v>
      </c>
      <c r="B1595">
        <v>165336891.05811676</v>
      </c>
      <c r="C1595">
        <v>105945466</v>
      </c>
      <c r="D1595">
        <v>59391425.058116764</v>
      </c>
      <c r="E1595" s="2">
        <f t="shared" si="24"/>
        <v>56.058486786132747</v>
      </c>
    </row>
    <row r="1596" spans="1:5" x14ac:dyDescent="0.3">
      <c r="A1596" t="s">
        <v>1597</v>
      </c>
      <c r="B1596">
        <v>222236910.91019991</v>
      </c>
      <c r="C1596">
        <v>246223488</v>
      </c>
      <c r="D1596">
        <v>23986577.08980009</v>
      </c>
      <c r="E1596" s="2">
        <f t="shared" si="24"/>
        <v>9.7417907952794849</v>
      </c>
    </row>
    <row r="1597" spans="1:5" x14ac:dyDescent="0.3">
      <c r="A1597" t="s">
        <v>1598</v>
      </c>
      <c r="B1597">
        <v>86678050.856550157</v>
      </c>
      <c r="C1597">
        <v>50310043</v>
      </c>
      <c r="D1597">
        <v>36368007.856550157</v>
      </c>
      <c r="E1597" s="2">
        <f t="shared" si="24"/>
        <v>72.287769375490612</v>
      </c>
    </row>
    <row r="1598" spans="1:5" x14ac:dyDescent="0.3">
      <c r="A1598" t="s">
        <v>1599</v>
      </c>
      <c r="B1598">
        <v>834465922.4425261</v>
      </c>
      <c r="C1598">
        <v>838681492</v>
      </c>
      <c r="D1598">
        <v>4215569.5574738979</v>
      </c>
      <c r="E1598" s="2">
        <f t="shared" si="24"/>
        <v>0.50264249273237782</v>
      </c>
    </row>
    <row r="1599" spans="1:5" x14ac:dyDescent="0.3">
      <c r="A1599" t="s">
        <v>1600</v>
      </c>
      <c r="B1599">
        <v>607666880.06771696</v>
      </c>
      <c r="C1599">
        <v>638637881</v>
      </c>
      <c r="D1599">
        <v>30971000.932283044</v>
      </c>
      <c r="E1599" s="2">
        <f t="shared" si="24"/>
        <v>4.8495402251723059</v>
      </c>
    </row>
    <row r="1600" spans="1:5" x14ac:dyDescent="0.3">
      <c r="A1600" t="s">
        <v>1601</v>
      </c>
      <c r="B1600">
        <v>134561330.4791002</v>
      </c>
      <c r="C1600">
        <v>134946801</v>
      </c>
      <c r="D1600">
        <v>385470.52089980245</v>
      </c>
      <c r="E1600" s="2">
        <f t="shared" si="24"/>
        <v>0.28564628286357263</v>
      </c>
    </row>
    <row r="1601" spans="1:5" x14ac:dyDescent="0.3">
      <c r="A1601" t="s">
        <v>1602</v>
      </c>
      <c r="B1601">
        <v>62703865.995300256</v>
      </c>
      <c r="C1601">
        <v>63135851</v>
      </c>
      <c r="D1601">
        <v>431985.00469974428</v>
      </c>
      <c r="E1601" s="2">
        <f t="shared" si="24"/>
        <v>0.68421506617491268</v>
      </c>
    </row>
    <row r="1602" spans="1:5" x14ac:dyDescent="0.3">
      <c r="A1602" t="s">
        <v>1603</v>
      </c>
      <c r="B1602">
        <v>78870926.760666773</v>
      </c>
      <c r="C1602">
        <v>89321892</v>
      </c>
      <c r="D1602">
        <v>10450965.239333227</v>
      </c>
      <c r="E1602" s="2">
        <f t="shared" ref="E1602:E1665" si="25">100*(D1602/C1602)</f>
        <v>11.700340202526418</v>
      </c>
    </row>
    <row r="1603" spans="1:5" x14ac:dyDescent="0.3">
      <c r="A1603" t="s">
        <v>1604</v>
      </c>
      <c r="B1603">
        <v>741030265.79061472</v>
      </c>
      <c r="C1603">
        <v>738382430</v>
      </c>
      <c r="D1603">
        <v>2647835.7906147242</v>
      </c>
      <c r="E1603" s="2">
        <f t="shared" si="25"/>
        <v>0.35859951199200718</v>
      </c>
    </row>
    <row r="1604" spans="1:5" x14ac:dyDescent="0.3">
      <c r="A1604" t="s">
        <v>1605</v>
      </c>
      <c r="B1604">
        <v>596089690.02223849</v>
      </c>
      <c r="C1604">
        <v>596147342</v>
      </c>
      <c r="D1604">
        <v>57651.977761507034</v>
      </c>
      <c r="E1604" s="2">
        <f t="shared" si="25"/>
        <v>9.6707598440499351E-3</v>
      </c>
    </row>
    <row r="1605" spans="1:5" x14ac:dyDescent="0.3">
      <c r="A1605" t="s">
        <v>1606</v>
      </c>
      <c r="B1605">
        <v>36606883.703200117</v>
      </c>
      <c r="C1605">
        <v>36116106</v>
      </c>
      <c r="D1605">
        <v>490777.70320011675</v>
      </c>
      <c r="E1605" s="2">
        <f t="shared" si="25"/>
        <v>1.3588887550615694</v>
      </c>
    </row>
    <row r="1606" spans="1:5" x14ac:dyDescent="0.3">
      <c r="A1606" t="s">
        <v>1607</v>
      </c>
      <c r="B1606">
        <v>617026370.69566882</v>
      </c>
      <c r="C1606">
        <v>593099714</v>
      </c>
      <c r="D1606">
        <v>23926656.695668817</v>
      </c>
      <c r="E1606" s="2">
        <f t="shared" si="25"/>
        <v>4.0341710054624667</v>
      </c>
    </row>
    <row r="1607" spans="1:5" x14ac:dyDescent="0.3">
      <c r="A1607" t="s">
        <v>1608</v>
      </c>
      <c r="B1607">
        <v>741080889.20478594</v>
      </c>
      <c r="C1607">
        <v>735446529</v>
      </c>
      <c r="D1607">
        <v>5634360.204785943</v>
      </c>
      <c r="E1607" s="2">
        <f t="shared" si="25"/>
        <v>0.76611418813099641</v>
      </c>
    </row>
    <row r="1608" spans="1:5" x14ac:dyDescent="0.3">
      <c r="A1608" t="s">
        <v>1609</v>
      </c>
      <c r="B1608">
        <v>2246548812.3840165</v>
      </c>
      <c r="C1608">
        <v>2225668606</v>
      </c>
      <c r="D1608">
        <v>20880206.384016514</v>
      </c>
      <c r="E1608" s="2">
        <f t="shared" si="25"/>
        <v>0.93815432934297827</v>
      </c>
    </row>
    <row r="1609" spans="1:5" x14ac:dyDescent="0.3">
      <c r="A1609" t="s">
        <v>1610</v>
      </c>
      <c r="B1609">
        <v>296574190835.18713</v>
      </c>
      <c r="C1609">
        <v>74192390383</v>
      </c>
      <c r="D1609">
        <v>222381800452.18713</v>
      </c>
      <c r="E1609" s="2">
        <f t="shared" si="25"/>
        <v>299.73667016818797</v>
      </c>
    </row>
    <row r="1610" spans="1:5" x14ac:dyDescent="0.3">
      <c r="A1610" t="s">
        <v>1611</v>
      </c>
      <c r="B1610">
        <v>239679276.76126668</v>
      </c>
      <c r="C1610">
        <v>237587981</v>
      </c>
      <c r="D1610">
        <v>2091295.7612666786</v>
      </c>
      <c r="E1610" s="2">
        <f t="shared" si="25"/>
        <v>0.8802195096168095</v>
      </c>
    </row>
    <row r="1611" spans="1:5" x14ac:dyDescent="0.3">
      <c r="A1611" t="s">
        <v>1612</v>
      </c>
      <c r="B1611">
        <v>41847028.269500107</v>
      </c>
      <c r="C1611">
        <v>31282690</v>
      </c>
      <c r="D1611">
        <v>10564338.269500107</v>
      </c>
      <c r="E1611" s="2">
        <f t="shared" si="25"/>
        <v>33.770555759431517</v>
      </c>
    </row>
    <row r="1612" spans="1:5" x14ac:dyDescent="0.3">
      <c r="A1612" t="s">
        <v>1613</v>
      </c>
      <c r="B1612">
        <v>611080463.83167624</v>
      </c>
      <c r="C1612">
        <v>609932641</v>
      </c>
      <c r="D1612">
        <v>1147822.8316762447</v>
      </c>
      <c r="E1612" s="2">
        <f t="shared" si="25"/>
        <v>0.18818845795731806</v>
      </c>
    </row>
    <row r="1613" spans="1:5" x14ac:dyDescent="0.3">
      <c r="A1613" t="s">
        <v>1614</v>
      </c>
      <c r="B1613">
        <v>494206247.14386678</v>
      </c>
      <c r="C1613">
        <v>126196275</v>
      </c>
      <c r="D1613">
        <v>368009972.14386678</v>
      </c>
      <c r="E1613" s="2">
        <f t="shared" si="25"/>
        <v>291.61714332999668</v>
      </c>
    </row>
    <row r="1614" spans="1:5" x14ac:dyDescent="0.3">
      <c r="A1614" t="s">
        <v>1615</v>
      </c>
      <c r="B1614">
        <v>836705372.59669447</v>
      </c>
      <c r="C1614">
        <v>831876039</v>
      </c>
      <c r="D1614">
        <v>4829333.5966944695</v>
      </c>
      <c r="E1614" s="2">
        <f t="shared" si="25"/>
        <v>0.58053524446981575</v>
      </c>
    </row>
    <row r="1615" spans="1:5" x14ac:dyDescent="0.3">
      <c r="A1615" t="s">
        <v>1616</v>
      </c>
      <c r="B1615">
        <v>200622062.51386663</v>
      </c>
      <c r="C1615">
        <v>225033014</v>
      </c>
      <c r="D1615">
        <v>24410951.486133367</v>
      </c>
      <c r="E1615" s="2">
        <f t="shared" si="25"/>
        <v>10.847720097697918</v>
      </c>
    </row>
    <row r="1616" spans="1:5" x14ac:dyDescent="0.3">
      <c r="A1616" t="s">
        <v>1617</v>
      </c>
      <c r="B1616">
        <v>754148238.54857993</v>
      </c>
      <c r="C1616">
        <v>730317966</v>
      </c>
      <c r="D1616">
        <v>23830272.548579931</v>
      </c>
      <c r="E1616" s="2">
        <f t="shared" si="25"/>
        <v>3.2629996327626878</v>
      </c>
    </row>
    <row r="1617" spans="1:5" x14ac:dyDescent="0.3">
      <c r="A1617" t="s">
        <v>1618</v>
      </c>
      <c r="B1617">
        <v>176443073.67831656</v>
      </c>
      <c r="C1617">
        <v>182657013</v>
      </c>
      <c r="D1617">
        <v>6213939.3216834366</v>
      </c>
      <c r="E1617" s="2">
        <f t="shared" si="25"/>
        <v>3.4019713886832457</v>
      </c>
    </row>
    <row r="1618" spans="1:5" x14ac:dyDescent="0.3">
      <c r="A1618" t="s">
        <v>1619</v>
      </c>
      <c r="B1618">
        <v>389365149.46403313</v>
      </c>
      <c r="C1618">
        <v>388839367</v>
      </c>
      <c r="D1618">
        <v>525782.46403312683</v>
      </c>
      <c r="E1618" s="2">
        <f t="shared" si="25"/>
        <v>0.1352184240216415</v>
      </c>
    </row>
    <row r="1619" spans="1:5" x14ac:dyDescent="0.3">
      <c r="A1619" t="s">
        <v>1620</v>
      </c>
      <c r="B1619">
        <v>48353310.453076303</v>
      </c>
      <c r="C1619">
        <v>49245525</v>
      </c>
      <c r="D1619">
        <v>892214.54692369699</v>
      </c>
      <c r="E1619" s="2">
        <f t="shared" si="25"/>
        <v>1.8117677635149529</v>
      </c>
    </row>
    <row r="1620" spans="1:5" x14ac:dyDescent="0.3">
      <c r="A1620" t="s">
        <v>1621</v>
      </c>
      <c r="B1620">
        <v>172564002.39600015</v>
      </c>
      <c r="C1620">
        <v>492237611</v>
      </c>
      <c r="D1620">
        <v>319673608.60399985</v>
      </c>
      <c r="E1620" s="2">
        <f t="shared" si="25"/>
        <v>64.942946548633373</v>
      </c>
    </row>
    <row r="1621" spans="1:5" x14ac:dyDescent="0.3">
      <c r="A1621" t="s">
        <v>1622</v>
      </c>
      <c r="B1621">
        <v>779748981.23996043</v>
      </c>
      <c r="C1621">
        <v>770419656</v>
      </c>
      <c r="D1621">
        <v>9329325.2399604321</v>
      </c>
      <c r="E1621" s="2">
        <f t="shared" si="25"/>
        <v>1.2109407083923664</v>
      </c>
    </row>
    <row r="1622" spans="1:5" x14ac:dyDescent="0.3">
      <c r="A1622" t="s">
        <v>1623</v>
      </c>
      <c r="B1622">
        <v>181887432.67044988</v>
      </c>
      <c r="C1622">
        <v>129282851</v>
      </c>
      <c r="D1622">
        <v>52604581.670449883</v>
      </c>
      <c r="E1622" s="2">
        <f t="shared" si="25"/>
        <v>40.689527855825119</v>
      </c>
    </row>
    <row r="1623" spans="1:5" x14ac:dyDescent="0.3">
      <c r="A1623" t="s">
        <v>1624</v>
      </c>
      <c r="B1623">
        <v>119828819.86390007</v>
      </c>
      <c r="C1623">
        <v>125025345</v>
      </c>
      <c r="D1623">
        <v>5196525.1360999346</v>
      </c>
      <c r="E1623" s="2">
        <f t="shared" si="25"/>
        <v>4.1563773618060678</v>
      </c>
    </row>
    <row r="1624" spans="1:5" x14ac:dyDescent="0.3">
      <c r="A1624" t="s">
        <v>1625</v>
      </c>
      <c r="B1624">
        <v>835485547.33435524</v>
      </c>
      <c r="C1624">
        <v>824379338</v>
      </c>
      <c r="D1624">
        <v>11106209.334355235</v>
      </c>
      <c r="E1624" s="2">
        <f t="shared" si="25"/>
        <v>1.3472207298765699</v>
      </c>
    </row>
    <row r="1625" spans="1:5" x14ac:dyDescent="0.3">
      <c r="A1625" t="s">
        <v>1626</v>
      </c>
      <c r="B1625">
        <v>107584961.97018339</v>
      </c>
      <c r="C1625">
        <v>105744774</v>
      </c>
      <c r="D1625">
        <v>1840187.9701833874</v>
      </c>
      <c r="E1625" s="2">
        <f t="shared" si="25"/>
        <v>1.7402164670410922</v>
      </c>
    </row>
    <row r="1626" spans="1:5" x14ac:dyDescent="0.3">
      <c r="A1626" t="s">
        <v>1627</v>
      </c>
      <c r="B1626">
        <v>598993002.86426675</v>
      </c>
      <c r="C1626">
        <v>591443810</v>
      </c>
      <c r="D1626">
        <v>7549192.8642667532</v>
      </c>
      <c r="E1626" s="2">
        <f t="shared" si="25"/>
        <v>1.2764006887259083</v>
      </c>
    </row>
    <row r="1627" spans="1:5" x14ac:dyDescent="0.3">
      <c r="A1627" t="s">
        <v>1628</v>
      </c>
      <c r="B1627">
        <v>89518852.862300143</v>
      </c>
      <c r="C1627">
        <v>87431015</v>
      </c>
      <c r="D1627">
        <v>2087837.8623001426</v>
      </c>
      <c r="E1627" s="2">
        <f t="shared" si="25"/>
        <v>2.3879830999332934</v>
      </c>
    </row>
    <row r="1628" spans="1:5" x14ac:dyDescent="0.3">
      <c r="A1628" t="s">
        <v>1629</v>
      </c>
      <c r="B1628">
        <v>31931603.372266762</v>
      </c>
      <c r="C1628">
        <v>32876474</v>
      </c>
      <c r="D1628">
        <v>944870.62773323804</v>
      </c>
      <c r="E1628" s="2">
        <f t="shared" si="25"/>
        <v>2.8740023268104662</v>
      </c>
    </row>
    <row r="1629" spans="1:5" x14ac:dyDescent="0.3">
      <c r="A1629" t="s">
        <v>1630</v>
      </c>
      <c r="B1629">
        <v>33762072.710783467</v>
      </c>
      <c r="C1629">
        <v>28222669</v>
      </c>
      <c r="D1629">
        <v>5539403.7107834667</v>
      </c>
      <c r="E1629" s="2">
        <f t="shared" si="25"/>
        <v>19.627497706837957</v>
      </c>
    </row>
    <row r="1630" spans="1:5" x14ac:dyDescent="0.3">
      <c r="A1630" t="s">
        <v>1631</v>
      </c>
      <c r="B1630">
        <v>147302828.21663332</v>
      </c>
      <c r="C1630">
        <v>147382130</v>
      </c>
      <c r="D1630">
        <v>79301.783366680145</v>
      </c>
      <c r="E1630" s="2">
        <f t="shared" si="25"/>
        <v>5.3806919038746522E-2</v>
      </c>
    </row>
    <row r="1631" spans="1:5" x14ac:dyDescent="0.3">
      <c r="A1631" t="s">
        <v>1632</v>
      </c>
      <c r="B1631">
        <v>608597935.48916972</v>
      </c>
      <c r="C1631">
        <v>599082972</v>
      </c>
      <c r="D1631">
        <v>9514963.4891697168</v>
      </c>
      <c r="E1631" s="2">
        <f t="shared" si="25"/>
        <v>1.5882547049208595</v>
      </c>
    </row>
    <row r="1632" spans="1:5" x14ac:dyDescent="0.3">
      <c r="A1632" t="s">
        <v>1633</v>
      </c>
      <c r="B1632">
        <v>608590716.2481842</v>
      </c>
      <c r="C1632">
        <v>601989969</v>
      </c>
      <c r="D1632">
        <v>6600747.2481842041</v>
      </c>
      <c r="E1632" s="2">
        <f t="shared" si="25"/>
        <v>1.0964879131041141</v>
      </c>
    </row>
    <row r="1633" spans="1:5" x14ac:dyDescent="0.3">
      <c r="A1633" t="s">
        <v>1634</v>
      </c>
      <c r="B1633">
        <v>324906420924.92743</v>
      </c>
      <c r="C1633">
        <v>473529135516</v>
      </c>
      <c r="D1633">
        <v>148622714591.07257</v>
      </c>
      <c r="E1633" s="2">
        <f t="shared" si="25"/>
        <v>31.386181639936446</v>
      </c>
    </row>
    <row r="1634" spans="1:5" x14ac:dyDescent="0.3">
      <c r="A1634" t="s">
        <v>1635</v>
      </c>
      <c r="B1634">
        <v>151057359.95401683</v>
      </c>
      <c r="C1634">
        <v>147231714</v>
      </c>
      <c r="D1634">
        <v>3825645.9540168345</v>
      </c>
      <c r="E1634" s="2">
        <f t="shared" si="25"/>
        <v>2.5983844445476159</v>
      </c>
    </row>
    <row r="1635" spans="1:5" x14ac:dyDescent="0.3">
      <c r="A1635" t="s">
        <v>1636</v>
      </c>
      <c r="B1635">
        <v>62563392.94445014</v>
      </c>
      <c r="C1635">
        <v>78304259</v>
      </c>
      <c r="D1635">
        <v>15740866.05554986</v>
      </c>
      <c r="E1635" s="2">
        <f t="shared" si="25"/>
        <v>20.102183784856276</v>
      </c>
    </row>
    <row r="1636" spans="1:5" x14ac:dyDescent="0.3">
      <c r="A1636" t="s">
        <v>1637</v>
      </c>
      <c r="B1636">
        <v>28624395.255683437</v>
      </c>
      <c r="C1636">
        <v>27524716</v>
      </c>
      <c r="D1636">
        <v>1099679.255683437</v>
      </c>
      <c r="E1636" s="2">
        <f t="shared" si="25"/>
        <v>3.9952428780134808</v>
      </c>
    </row>
    <row r="1637" spans="1:5" x14ac:dyDescent="0.3">
      <c r="A1637" t="s">
        <v>1638</v>
      </c>
      <c r="B1637">
        <v>769451302.88748515</v>
      </c>
      <c r="C1637">
        <v>770837729</v>
      </c>
      <c r="D1637">
        <v>1386426.1125148535</v>
      </c>
      <c r="E1637" s="2">
        <f t="shared" si="25"/>
        <v>0.17985965921951563</v>
      </c>
    </row>
    <row r="1638" spans="1:5" x14ac:dyDescent="0.3">
      <c r="A1638" t="s">
        <v>1639</v>
      </c>
      <c r="B1638">
        <v>44579343.375683434</v>
      </c>
      <c r="C1638">
        <v>46665150</v>
      </c>
      <c r="D1638">
        <v>2085806.6243165657</v>
      </c>
      <c r="E1638" s="2">
        <f t="shared" si="25"/>
        <v>4.4697308897894157</v>
      </c>
    </row>
    <row r="1639" spans="1:5" x14ac:dyDescent="0.3">
      <c r="A1639" t="s">
        <v>1640</v>
      </c>
      <c r="B1639">
        <v>125079334.7401572</v>
      </c>
      <c r="C1639">
        <v>137054990</v>
      </c>
      <c r="D1639">
        <v>11975655.259842798</v>
      </c>
      <c r="E1639" s="2">
        <f t="shared" si="25"/>
        <v>8.7378469473039964</v>
      </c>
    </row>
    <row r="1640" spans="1:5" x14ac:dyDescent="0.3">
      <c r="A1640" t="s">
        <v>1641</v>
      </c>
      <c r="B1640">
        <v>145957507.36588344</v>
      </c>
      <c r="C1640">
        <v>126130721</v>
      </c>
      <c r="D1640">
        <v>19826786.36588344</v>
      </c>
      <c r="E1640" s="2">
        <f t="shared" si="25"/>
        <v>15.719236525955829</v>
      </c>
    </row>
    <row r="1641" spans="1:5" x14ac:dyDescent="0.3">
      <c r="A1641" t="s">
        <v>1642</v>
      </c>
      <c r="B1641">
        <v>610015993.95702744</v>
      </c>
      <c r="C1641">
        <v>597672539</v>
      </c>
      <c r="D1641">
        <v>12343454.957027435</v>
      </c>
      <c r="E1641" s="2">
        <f t="shared" si="25"/>
        <v>2.0652538223823993</v>
      </c>
    </row>
    <row r="1642" spans="1:5" x14ac:dyDescent="0.3">
      <c r="A1642" t="s">
        <v>1643</v>
      </c>
      <c r="B1642">
        <v>46467887.145283431</v>
      </c>
      <c r="C1642">
        <v>49165114</v>
      </c>
      <c r="D1642">
        <v>2697226.8547165692</v>
      </c>
      <c r="E1642" s="2">
        <f t="shared" si="25"/>
        <v>5.4860583761009263</v>
      </c>
    </row>
    <row r="1643" spans="1:5" x14ac:dyDescent="0.3">
      <c r="A1643" t="s">
        <v>1644</v>
      </c>
      <c r="B1643">
        <v>32328171.803716786</v>
      </c>
      <c r="C1643">
        <v>31663662</v>
      </c>
      <c r="D1643">
        <v>664509.80371678621</v>
      </c>
      <c r="E1643" s="2">
        <f t="shared" si="25"/>
        <v>2.0986511405938648</v>
      </c>
    </row>
    <row r="1644" spans="1:5" x14ac:dyDescent="0.3">
      <c r="A1644" t="s">
        <v>1645</v>
      </c>
      <c r="B1644">
        <v>100752421.61445004</v>
      </c>
      <c r="C1644">
        <v>94524136</v>
      </c>
      <c r="D1644">
        <v>6228285.6144500375</v>
      </c>
      <c r="E1644" s="2">
        <f t="shared" si="25"/>
        <v>6.589095524184466</v>
      </c>
    </row>
    <row r="1645" spans="1:5" x14ac:dyDescent="0.3">
      <c r="A1645" t="s">
        <v>1646</v>
      </c>
      <c r="B1645">
        <v>656672114.14132583</v>
      </c>
      <c r="C1645">
        <v>652445799</v>
      </c>
      <c r="D1645">
        <v>4226315.1413258314</v>
      </c>
      <c r="E1645" s="2">
        <f t="shared" si="25"/>
        <v>0.64776494044462862</v>
      </c>
    </row>
    <row r="1646" spans="1:5" x14ac:dyDescent="0.3">
      <c r="A1646" t="s">
        <v>1647</v>
      </c>
      <c r="B1646">
        <v>340829055.86396718</v>
      </c>
      <c r="C1646">
        <v>229080283</v>
      </c>
      <c r="D1646">
        <v>111748772.86396718</v>
      </c>
      <c r="E1646" s="2">
        <f t="shared" si="25"/>
        <v>48.781488917563095</v>
      </c>
    </row>
    <row r="1647" spans="1:5" x14ac:dyDescent="0.3">
      <c r="A1647" t="s">
        <v>1648</v>
      </c>
      <c r="B1647">
        <v>764125924.81167626</v>
      </c>
      <c r="C1647">
        <v>782548622</v>
      </c>
      <c r="D1647">
        <v>18422697.188323736</v>
      </c>
      <c r="E1647" s="2">
        <f t="shared" si="25"/>
        <v>2.3541920170071857</v>
      </c>
    </row>
    <row r="1648" spans="1:5" x14ac:dyDescent="0.3">
      <c r="A1648" t="s">
        <v>1649</v>
      </c>
      <c r="B1648">
        <v>714766191590.88416</v>
      </c>
      <c r="C1648">
        <v>756596580818</v>
      </c>
      <c r="D1648">
        <v>41830389227.115845</v>
      </c>
      <c r="E1648" s="2">
        <f t="shared" si="25"/>
        <v>5.5287573705250708</v>
      </c>
    </row>
    <row r="1649" spans="1:5" x14ac:dyDescent="0.3">
      <c r="A1649" t="s">
        <v>1650</v>
      </c>
      <c r="B1649">
        <v>596111723.43336785</v>
      </c>
      <c r="C1649">
        <v>597035476</v>
      </c>
      <c r="D1649">
        <v>923752.5666321516</v>
      </c>
      <c r="E1649" s="2">
        <f t="shared" si="25"/>
        <v>0.15472322898148042</v>
      </c>
    </row>
    <row r="1650" spans="1:5" x14ac:dyDescent="0.3">
      <c r="A1650" t="s">
        <v>1651</v>
      </c>
      <c r="B1650">
        <v>210255098.79161668</v>
      </c>
      <c r="C1650">
        <v>212972540</v>
      </c>
      <c r="D1650">
        <v>2717441.2083833218</v>
      </c>
      <c r="E1650" s="2">
        <f t="shared" si="25"/>
        <v>1.2759584913544826</v>
      </c>
    </row>
    <row r="1651" spans="1:5" x14ac:dyDescent="0.3">
      <c r="A1651" t="s">
        <v>1652</v>
      </c>
      <c r="B1651">
        <v>596111723.43336785</v>
      </c>
      <c r="C1651">
        <v>584263911</v>
      </c>
      <c r="D1651">
        <v>11847812.433367848</v>
      </c>
      <c r="E1651" s="2">
        <f t="shared" si="25"/>
        <v>2.0278186296137415</v>
      </c>
    </row>
    <row r="1652" spans="1:5" x14ac:dyDescent="0.3">
      <c r="A1652" t="s">
        <v>1653</v>
      </c>
      <c r="B1652">
        <v>90171226.707500026</v>
      </c>
      <c r="C1652">
        <v>90936519</v>
      </c>
      <c r="D1652">
        <v>765292.29249997437</v>
      </c>
      <c r="E1652" s="2">
        <f t="shared" si="25"/>
        <v>0.84156761322695273</v>
      </c>
    </row>
    <row r="1653" spans="1:5" x14ac:dyDescent="0.3">
      <c r="A1653" t="s">
        <v>1654</v>
      </c>
      <c r="B1653">
        <v>662771843.88863289</v>
      </c>
      <c r="C1653">
        <v>663158494</v>
      </c>
      <c r="D1653">
        <v>386650.11136710644</v>
      </c>
      <c r="E1653" s="2">
        <f t="shared" si="25"/>
        <v>5.8304329186064298E-2</v>
      </c>
    </row>
    <row r="1654" spans="1:5" x14ac:dyDescent="0.3">
      <c r="A1654" t="s">
        <v>1655</v>
      </c>
      <c r="B1654">
        <v>831887531.06843007</v>
      </c>
      <c r="C1654">
        <v>837532149</v>
      </c>
      <c r="D1654">
        <v>5644617.9315699339</v>
      </c>
      <c r="E1654" s="2">
        <f t="shared" si="25"/>
        <v>0.67395835948620209</v>
      </c>
    </row>
    <row r="1655" spans="1:5" x14ac:dyDescent="0.3">
      <c r="A1655" t="s">
        <v>1656</v>
      </c>
      <c r="B1655">
        <v>590695002.90910912</v>
      </c>
      <c r="C1655">
        <v>582038724</v>
      </c>
      <c r="D1655">
        <v>8656278.9091091156</v>
      </c>
      <c r="E1655" s="2">
        <f t="shared" si="25"/>
        <v>1.4872341911582356</v>
      </c>
    </row>
    <row r="1656" spans="1:5" x14ac:dyDescent="0.3">
      <c r="A1656" t="s">
        <v>1657</v>
      </c>
      <c r="B1656">
        <v>144454411.96884999</v>
      </c>
      <c r="C1656">
        <v>140787699</v>
      </c>
      <c r="D1656">
        <v>3666712.9688499868</v>
      </c>
      <c r="E1656" s="2">
        <f t="shared" si="25"/>
        <v>2.6044270876605395</v>
      </c>
    </row>
    <row r="1657" spans="1:5" x14ac:dyDescent="0.3">
      <c r="A1657" t="s">
        <v>1658</v>
      </c>
      <c r="B1657">
        <v>834749584.32767558</v>
      </c>
      <c r="C1657">
        <v>822704372</v>
      </c>
      <c r="D1657">
        <v>12045212.327675581</v>
      </c>
      <c r="E1657" s="2">
        <f t="shared" si="25"/>
        <v>1.4640997103727049</v>
      </c>
    </row>
    <row r="1658" spans="1:5" x14ac:dyDescent="0.3">
      <c r="A1658" t="s">
        <v>1659</v>
      </c>
      <c r="B1658">
        <v>773676920.6503911</v>
      </c>
      <c r="C1658">
        <v>737132899</v>
      </c>
      <c r="D1658">
        <v>36544021.650391102</v>
      </c>
      <c r="E1658" s="2">
        <f t="shared" si="25"/>
        <v>4.9575892895252665</v>
      </c>
    </row>
    <row r="1659" spans="1:5" x14ac:dyDescent="0.3">
      <c r="A1659" t="s">
        <v>1660</v>
      </c>
      <c r="B1659">
        <v>807626534.92410934</v>
      </c>
      <c r="C1659">
        <v>798475283</v>
      </c>
      <c r="D1659">
        <v>9151251.9241093397</v>
      </c>
      <c r="E1659" s="2">
        <f t="shared" si="25"/>
        <v>1.1460908207110199</v>
      </c>
    </row>
    <row r="1660" spans="1:5" x14ac:dyDescent="0.3">
      <c r="A1660" t="s">
        <v>1661</v>
      </c>
      <c r="B1660">
        <v>242030741.65353346</v>
      </c>
      <c r="C1660">
        <v>238913373</v>
      </c>
      <c r="D1660">
        <v>3117368.6535334587</v>
      </c>
      <c r="E1660" s="2">
        <f t="shared" si="25"/>
        <v>1.304811285525427</v>
      </c>
    </row>
    <row r="1661" spans="1:5" x14ac:dyDescent="0.3">
      <c r="A1661" t="s">
        <v>1662</v>
      </c>
      <c r="B1661">
        <v>807109307.95966661</v>
      </c>
      <c r="C1661">
        <v>770404620</v>
      </c>
      <c r="D1661">
        <v>36704687.95966661</v>
      </c>
      <c r="E1661" s="2">
        <f t="shared" si="25"/>
        <v>4.764339024818752</v>
      </c>
    </row>
    <row r="1662" spans="1:5" x14ac:dyDescent="0.3">
      <c r="A1662" t="s">
        <v>1663</v>
      </c>
      <c r="B1662">
        <v>191794560.78928322</v>
      </c>
      <c r="C1662">
        <v>179925821</v>
      </c>
      <c r="D1662">
        <v>11868739.789283216</v>
      </c>
      <c r="E1662" s="2">
        <f t="shared" si="25"/>
        <v>6.5964627663325848</v>
      </c>
    </row>
    <row r="1663" spans="1:5" x14ac:dyDescent="0.3">
      <c r="A1663" t="s">
        <v>1664</v>
      </c>
      <c r="B1663">
        <v>74450771.312883511</v>
      </c>
      <c r="C1663">
        <v>49982205</v>
      </c>
      <c r="D1663">
        <v>24468566.312883511</v>
      </c>
      <c r="E1663" s="2">
        <f t="shared" si="25"/>
        <v>48.95455555208801</v>
      </c>
    </row>
    <row r="1664" spans="1:5" x14ac:dyDescent="0.3">
      <c r="A1664" t="s">
        <v>1665</v>
      </c>
      <c r="B1664">
        <v>55238401.075333431</v>
      </c>
      <c r="C1664">
        <v>50353454</v>
      </c>
      <c r="D1664">
        <v>4884947.0753334314</v>
      </c>
      <c r="E1664" s="2">
        <f t="shared" si="25"/>
        <v>9.7013147803791799</v>
      </c>
    </row>
    <row r="1665" spans="1:5" x14ac:dyDescent="0.3">
      <c r="A1665" t="s">
        <v>1666</v>
      </c>
      <c r="B1665">
        <v>119141203.73801684</v>
      </c>
      <c r="C1665">
        <v>93356196</v>
      </c>
      <c r="D1665">
        <v>25785007.738016844</v>
      </c>
      <c r="E1665" s="2">
        <f t="shared" si="25"/>
        <v>27.620028281804505</v>
      </c>
    </row>
    <row r="1666" spans="1:5" x14ac:dyDescent="0.3">
      <c r="A1666" t="s">
        <v>1667</v>
      </c>
      <c r="B1666">
        <v>51049444.29860007</v>
      </c>
      <c r="C1666">
        <v>53826306</v>
      </c>
      <c r="D1666">
        <v>2776861.7013999298</v>
      </c>
      <c r="E1666" s="2">
        <f t="shared" ref="E1666:E1729" si="26">100*(D1666/C1666)</f>
        <v>5.1589304705396835</v>
      </c>
    </row>
    <row r="1667" spans="1:5" x14ac:dyDescent="0.3">
      <c r="A1667" t="s">
        <v>1668</v>
      </c>
      <c r="B1667">
        <v>69184930.029096842</v>
      </c>
      <c r="C1667">
        <v>65631980</v>
      </c>
      <c r="D1667">
        <v>3552950.0290968418</v>
      </c>
      <c r="E1667" s="2">
        <f t="shared" si="26"/>
        <v>5.4134433078155526</v>
      </c>
    </row>
    <row r="1668" spans="1:5" x14ac:dyDescent="0.3">
      <c r="A1668" t="s">
        <v>1669</v>
      </c>
      <c r="B1668">
        <v>183190224.37783337</v>
      </c>
      <c r="C1668">
        <v>83987333</v>
      </c>
      <c r="D1668">
        <v>99202891.377833366</v>
      </c>
      <c r="E1668" s="2">
        <f t="shared" si="26"/>
        <v>118.11649189745479</v>
      </c>
    </row>
    <row r="1669" spans="1:5" x14ac:dyDescent="0.3">
      <c r="A1669" t="s">
        <v>1670</v>
      </c>
      <c r="B1669">
        <v>98430056.715466678</v>
      </c>
      <c r="C1669">
        <v>90306537</v>
      </c>
      <c r="D1669">
        <v>8123519.7154666781</v>
      </c>
      <c r="E1669" s="2">
        <f t="shared" si="26"/>
        <v>8.9954946622155134</v>
      </c>
    </row>
    <row r="1670" spans="1:5" x14ac:dyDescent="0.3">
      <c r="A1670" t="s">
        <v>1671</v>
      </c>
      <c r="B1670">
        <v>57326434.569050156</v>
      </c>
      <c r="C1670">
        <v>53540235</v>
      </c>
      <c r="D1670">
        <v>3786199.5690501556</v>
      </c>
      <c r="E1670" s="2">
        <f t="shared" si="26"/>
        <v>7.0716902326823092</v>
      </c>
    </row>
    <row r="1671" spans="1:5" x14ac:dyDescent="0.3">
      <c r="A1671" t="s">
        <v>1672</v>
      </c>
      <c r="B1671">
        <v>776872313.47292185</v>
      </c>
      <c r="C1671">
        <v>768872570</v>
      </c>
      <c r="D1671">
        <v>7999743.4729218483</v>
      </c>
      <c r="E1671" s="2">
        <f t="shared" si="26"/>
        <v>1.040451146920464</v>
      </c>
    </row>
    <row r="1672" spans="1:5" x14ac:dyDescent="0.3">
      <c r="A1672" t="s">
        <v>1673</v>
      </c>
      <c r="B1672">
        <v>104266425.68675008</v>
      </c>
      <c r="C1672">
        <v>87786779</v>
      </c>
      <c r="D1672">
        <v>16479646.686750084</v>
      </c>
      <c r="E1672" s="2">
        <f t="shared" si="26"/>
        <v>18.772356013597541</v>
      </c>
    </row>
    <row r="1673" spans="1:5" x14ac:dyDescent="0.3">
      <c r="A1673" t="s">
        <v>1674</v>
      </c>
      <c r="B1673">
        <v>116326871.52605006</v>
      </c>
      <c r="C1673">
        <v>66998175</v>
      </c>
      <c r="D1673">
        <v>49328696.526050061</v>
      </c>
      <c r="E1673" s="2">
        <f t="shared" si="26"/>
        <v>73.626925697677677</v>
      </c>
    </row>
    <row r="1674" spans="1:5" x14ac:dyDescent="0.3">
      <c r="A1674" t="s">
        <v>1675</v>
      </c>
      <c r="B1674">
        <v>892427078.35356581</v>
      </c>
      <c r="C1674">
        <v>905455202</v>
      </c>
      <c r="D1674">
        <v>13028123.646434188</v>
      </c>
      <c r="E1674" s="2">
        <f t="shared" si="26"/>
        <v>1.4388479537869161</v>
      </c>
    </row>
    <row r="1675" spans="1:5" x14ac:dyDescent="0.3">
      <c r="A1675" t="s">
        <v>1676</v>
      </c>
      <c r="B1675">
        <v>91308568.339500159</v>
      </c>
      <c r="C1675">
        <v>50591127</v>
      </c>
      <c r="D1675">
        <v>40717441.339500159</v>
      </c>
      <c r="E1675" s="2">
        <f t="shared" si="26"/>
        <v>80.483364878390944</v>
      </c>
    </row>
    <row r="1676" spans="1:5" x14ac:dyDescent="0.3">
      <c r="A1676" t="s">
        <v>1677</v>
      </c>
      <c r="B1676">
        <v>814740133.65276742</v>
      </c>
      <c r="C1676">
        <v>804187899</v>
      </c>
      <c r="D1676">
        <v>10552234.65276742</v>
      </c>
      <c r="E1676" s="2">
        <f t="shared" si="26"/>
        <v>1.3121603378873299</v>
      </c>
    </row>
    <row r="1677" spans="1:5" x14ac:dyDescent="0.3">
      <c r="A1677" t="s">
        <v>1678</v>
      </c>
      <c r="B1677">
        <v>46363267.277983427</v>
      </c>
      <c r="C1677">
        <v>45990824</v>
      </c>
      <c r="D1677">
        <v>372443.27798342705</v>
      </c>
      <c r="E1677" s="2">
        <f t="shared" si="26"/>
        <v>0.80982084161707357</v>
      </c>
    </row>
    <row r="1678" spans="1:5" x14ac:dyDescent="0.3">
      <c r="A1678" t="s">
        <v>1679</v>
      </c>
      <c r="B1678">
        <v>472001824.30098808</v>
      </c>
      <c r="C1678">
        <v>390926531</v>
      </c>
      <c r="D1678">
        <v>81075293.300988078</v>
      </c>
      <c r="E1678" s="2">
        <f t="shared" si="26"/>
        <v>20.739266044081329</v>
      </c>
    </row>
    <row r="1679" spans="1:5" x14ac:dyDescent="0.3">
      <c r="A1679" t="s">
        <v>1680</v>
      </c>
      <c r="B1679">
        <v>848849155.44348323</v>
      </c>
      <c r="C1679">
        <v>827382678</v>
      </c>
      <c r="D1679">
        <v>21466477.443483233</v>
      </c>
      <c r="E1679" s="2">
        <f t="shared" si="26"/>
        <v>2.5945040927583007</v>
      </c>
    </row>
    <row r="1680" spans="1:5" x14ac:dyDescent="0.3">
      <c r="A1680" t="s">
        <v>1681</v>
      </c>
      <c r="B1680">
        <v>102869035.07240015</v>
      </c>
      <c r="C1680">
        <v>55193785</v>
      </c>
      <c r="D1680">
        <v>47675250.072400153</v>
      </c>
      <c r="E1680" s="2">
        <f t="shared" si="26"/>
        <v>86.377931994336237</v>
      </c>
    </row>
    <row r="1681" spans="1:5" x14ac:dyDescent="0.3">
      <c r="A1681" t="s">
        <v>1682</v>
      </c>
      <c r="B1681">
        <v>782215494.27749324</v>
      </c>
      <c r="C1681">
        <v>794352654</v>
      </c>
      <c r="D1681">
        <v>12137159.722506762</v>
      </c>
      <c r="E1681" s="2">
        <f t="shared" si="26"/>
        <v>1.5279309084434383</v>
      </c>
    </row>
    <row r="1682" spans="1:5" x14ac:dyDescent="0.3">
      <c r="A1682" t="s">
        <v>1683</v>
      </c>
      <c r="B1682">
        <v>614106959.21869171</v>
      </c>
      <c r="C1682">
        <v>606304144</v>
      </c>
      <c r="D1682">
        <v>7802815.2186917067</v>
      </c>
      <c r="E1682" s="2">
        <f t="shared" si="26"/>
        <v>1.2869473672427525</v>
      </c>
    </row>
    <row r="1683" spans="1:5" x14ac:dyDescent="0.3">
      <c r="A1683" t="s">
        <v>1684</v>
      </c>
      <c r="B1683">
        <v>64724842.392483458</v>
      </c>
      <c r="C1683">
        <v>52654768</v>
      </c>
      <c r="D1683">
        <v>12070074.392483458</v>
      </c>
      <c r="E1683" s="2">
        <f t="shared" si="26"/>
        <v>22.92304163695766</v>
      </c>
    </row>
    <row r="1684" spans="1:5" x14ac:dyDescent="0.3">
      <c r="A1684" t="s">
        <v>1685</v>
      </c>
      <c r="B1684">
        <v>847767642.73246634</v>
      </c>
      <c r="C1684">
        <v>811057963</v>
      </c>
      <c r="D1684">
        <v>36709679.73246634</v>
      </c>
      <c r="E1684" s="2">
        <f t="shared" si="26"/>
        <v>4.5261475020455899</v>
      </c>
    </row>
    <row r="1685" spans="1:5" x14ac:dyDescent="0.3">
      <c r="A1685" t="s">
        <v>1686</v>
      </c>
      <c r="B1685">
        <v>51626813.702200107</v>
      </c>
      <c r="C1685">
        <v>51330178</v>
      </c>
      <c r="D1685">
        <v>296635.70220010728</v>
      </c>
      <c r="E1685" s="2">
        <f t="shared" si="26"/>
        <v>0.57789727945246416</v>
      </c>
    </row>
    <row r="1686" spans="1:5" x14ac:dyDescent="0.3">
      <c r="A1686" t="s">
        <v>1687</v>
      </c>
      <c r="B1686">
        <v>608590716.2481842</v>
      </c>
      <c r="C1686">
        <v>615137193</v>
      </c>
      <c r="D1686">
        <v>6546476.7518157959</v>
      </c>
      <c r="E1686" s="2">
        <f t="shared" si="26"/>
        <v>1.0642303580911576</v>
      </c>
    </row>
    <row r="1687" spans="1:5" x14ac:dyDescent="0.3">
      <c r="A1687" t="s">
        <v>1688</v>
      </c>
      <c r="B1687">
        <v>835057261.5558449</v>
      </c>
      <c r="C1687">
        <v>863909905</v>
      </c>
      <c r="D1687">
        <v>28852643.444155097</v>
      </c>
      <c r="E1687" s="2">
        <f t="shared" si="26"/>
        <v>3.3397745849615066</v>
      </c>
    </row>
    <row r="1688" spans="1:5" x14ac:dyDescent="0.3">
      <c r="A1688" t="s">
        <v>1689</v>
      </c>
      <c r="B1688">
        <v>62028510.941264458</v>
      </c>
      <c r="C1688">
        <v>55674451</v>
      </c>
      <c r="D1688">
        <v>6354059.941264458</v>
      </c>
      <c r="E1688" s="2">
        <f t="shared" si="26"/>
        <v>11.412882977982949</v>
      </c>
    </row>
    <row r="1689" spans="1:5" x14ac:dyDescent="0.3">
      <c r="A1689" t="s">
        <v>1690</v>
      </c>
      <c r="B1689">
        <v>505443168.78673327</v>
      </c>
      <c r="C1689">
        <v>237151918</v>
      </c>
      <c r="D1689">
        <v>268291250.78673327</v>
      </c>
      <c r="E1689" s="2">
        <f t="shared" si="26"/>
        <v>113.1305422487594</v>
      </c>
    </row>
    <row r="1690" spans="1:5" x14ac:dyDescent="0.3">
      <c r="A1690" t="s">
        <v>1691</v>
      </c>
      <c r="B1690">
        <v>596111723.43336785</v>
      </c>
      <c r="C1690">
        <v>599957226</v>
      </c>
      <c r="D1690">
        <v>3845502.5666321516</v>
      </c>
      <c r="E1690" s="2">
        <f t="shared" si="26"/>
        <v>0.64096278867589673</v>
      </c>
    </row>
    <row r="1691" spans="1:5" x14ac:dyDescent="0.3">
      <c r="A1691" t="s">
        <v>1692</v>
      </c>
      <c r="B1691">
        <v>783292341.32199049</v>
      </c>
      <c r="C1691">
        <v>750960107</v>
      </c>
      <c r="D1691">
        <v>32332234.32199049</v>
      </c>
      <c r="E1691" s="2">
        <f t="shared" si="26"/>
        <v>4.3054529822035521</v>
      </c>
    </row>
    <row r="1692" spans="1:5" x14ac:dyDescent="0.3">
      <c r="A1692" t="s">
        <v>1693</v>
      </c>
      <c r="B1692">
        <v>95290328.74421677</v>
      </c>
      <c r="C1692">
        <v>66305591</v>
      </c>
      <c r="D1692">
        <v>28984737.74421677</v>
      </c>
      <c r="E1692" s="2">
        <f t="shared" si="26"/>
        <v>43.71386682039644</v>
      </c>
    </row>
    <row r="1693" spans="1:5" x14ac:dyDescent="0.3">
      <c r="A1693" t="s">
        <v>1694</v>
      </c>
      <c r="B1693">
        <v>40614647.883583412</v>
      </c>
      <c r="C1693">
        <v>34696761</v>
      </c>
      <c r="D1693">
        <v>5917886.8835834116</v>
      </c>
      <c r="E1693" s="2">
        <f t="shared" si="26"/>
        <v>17.056021118465242</v>
      </c>
    </row>
    <row r="1694" spans="1:5" x14ac:dyDescent="0.3">
      <c r="A1694" t="s">
        <v>1695</v>
      </c>
      <c r="B1694">
        <v>341241947.65633309</v>
      </c>
      <c r="C1694">
        <v>313572296</v>
      </c>
      <c r="D1694">
        <v>27669651.656333089</v>
      </c>
      <c r="E1694" s="2">
        <f t="shared" si="26"/>
        <v>8.8240102870353976</v>
      </c>
    </row>
    <row r="1695" spans="1:5" x14ac:dyDescent="0.3">
      <c r="A1695" t="s">
        <v>1696</v>
      </c>
      <c r="B1695">
        <v>63619464.801466778</v>
      </c>
      <c r="C1695">
        <v>80544877</v>
      </c>
      <c r="D1695">
        <v>16925412.198533222</v>
      </c>
      <c r="E1695" s="2">
        <f t="shared" si="26"/>
        <v>21.013642119700826</v>
      </c>
    </row>
    <row r="1696" spans="1:5" x14ac:dyDescent="0.3">
      <c r="A1696" t="s">
        <v>1697</v>
      </c>
      <c r="B1696">
        <v>753349026.25104427</v>
      </c>
      <c r="C1696">
        <v>732258901</v>
      </c>
      <c r="D1696">
        <v>21090125.251044273</v>
      </c>
      <c r="E1696" s="2">
        <f t="shared" si="26"/>
        <v>2.8801459732674899</v>
      </c>
    </row>
    <row r="1697" spans="1:5" x14ac:dyDescent="0.3">
      <c r="A1697" t="s">
        <v>1698</v>
      </c>
      <c r="B1697">
        <v>31776981.777000096</v>
      </c>
      <c r="C1697">
        <v>31578623</v>
      </c>
      <c r="D1697">
        <v>198358.7770000957</v>
      </c>
      <c r="E1697" s="2">
        <f t="shared" si="26"/>
        <v>0.62814257923816275</v>
      </c>
    </row>
    <row r="1698" spans="1:5" x14ac:dyDescent="0.3">
      <c r="A1698" t="s">
        <v>1699</v>
      </c>
      <c r="B1698">
        <v>836705372.59669447</v>
      </c>
      <c r="C1698">
        <v>835238889</v>
      </c>
      <c r="D1698">
        <v>1466483.5966944695</v>
      </c>
      <c r="E1698" s="2">
        <f t="shared" si="26"/>
        <v>0.17557654654349666</v>
      </c>
    </row>
    <row r="1699" spans="1:5" x14ac:dyDescent="0.3">
      <c r="A1699" t="s">
        <v>1700</v>
      </c>
      <c r="B1699">
        <v>1465439049.5442343</v>
      </c>
      <c r="C1699">
        <v>1092532148</v>
      </c>
      <c r="D1699">
        <v>372906901.54423428</v>
      </c>
      <c r="E1699" s="2">
        <f t="shared" si="26"/>
        <v>34.132350450911794</v>
      </c>
    </row>
    <row r="1700" spans="1:5" x14ac:dyDescent="0.3">
      <c r="A1700" t="s">
        <v>1701</v>
      </c>
      <c r="B1700">
        <v>563217031.61998296</v>
      </c>
      <c r="C1700">
        <v>550447830</v>
      </c>
      <c r="D1700">
        <v>12769201.619982958</v>
      </c>
      <c r="E1700" s="2">
        <f t="shared" si="26"/>
        <v>2.319784169188742</v>
      </c>
    </row>
    <row r="1701" spans="1:5" x14ac:dyDescent="0.3">
      <c r="A1701" t="s">
        <v>1702</v>
      </c>
      <c r="B1701">
        <v>366613339.1482724</v>
      </c>
      <c r="C1701">
        <v>359873907</v>
      </c>
      <c r="D1701">
        <v>6739432.1482723951</v>
      </c>
      <c r="E1701" s="2">
        <f t="shared" si="26"/>
        <v>1.8727204215648774</v>
      </c>
    </row>
    <row r="1702" spans="1:5" x14ac:dyDescent="0.3">
      <c r="A1702" t="s">
        <v>1703</v>
      </c>
      <c r="B1702">
        <v>331665289.9345668</v>
      </c>
      <c r="C1702">
        <v>322273211</v>
      </c>
      <c r="D1702">
        <v>9392078.9345667958</v>
      </c>
      <c r="E1702" s="2">
        <f t="shared" si="26"/>
        <v>2.9143219523036294</v>
      </c>
    </row>
    <row r="1703" spans="1:5" x14ac:dyDescent="0.3">
      <c r="A1703" t="s">
        <v>1704</v>
      </c>
      <c r="B1703">
        <v>302419803.89288366</v>
      </c>
      <c r="C1703">
        <v>300513646</v>
      </c>
      <c r="D1703">
        <v>1906157.8928836584</v>
      </c>
      <c r="E1703" s="2">
        <f t="shared" si="26"/>
        <v>0.63429994552848312</v>
      </c>
    </row>
    <row r="1704" spans="1:5" x14ac:dyDescent="0.3">
      <c r="A1704" t="s">
        <v>1705</v>
      </c>
      <c r="B1704">
        <v>984258152.06456566</v>
      </c>
      <c r="C1704">
        <v>947748782</v>
      </c>
      <c r="D1704">
        <v>36509370.064565659</v>
      </c>
      <c r="E1704" s="2">
        <f t="shared" si="26"/>
        <v>3.8522202041263776</v>
      </c>
    </row>
    <row r="1705" spans="1:5" x14ac:dyDescent="0.3">
      <c r="A1705" t="s">
        <v>1706</v>
      </c>
      <c r="B1705">
        <v>561133195.42621672</v>
      </c>
      <c r="C1705">
        <v>559947420</v>
      </c>
      <c r="D1705">
        <v>1185775.4262167215</v>
      </c>
      <c r="E1705" s="2">
        <f t="shared" si="26"/>
        <v>0.21176549509179299</v>
      </c>
    </row>
    <row r="1706" spans="1:5" x14ac:dyDescent="0.3">
      <c r="A1706" t="s">
        <v>1707</v>
      </c>
      <c r="B1706">
        <v>315580531.01300001</v>
      </c>
      <c r="C1706">
        <v>318519712</v>
      </c>
      <c r="D1706">
        <v>2939180.9869999886</v>
      </c>
      <c r="E1706" s="2">
        <f t="shared" si="26"/>
        <v>0.92276266625532699</v>
      </c>
    </row>
    <row r="1707" spans="1:5" x14ac:dyDescent="0.3">
      <c r="A1707" t="s">
        <v>1708</v>
      </c>
      <c r="B1707">
        <v>616598959.44274974</v>
      </c>
      <c r="C1707">
        <v>611847220</v>
      </c>
      <c r="D1707">
        <v>4751739.4427497387</v>
      </c>
      <c r="E1707" s="2">
        <f t="shared" si="26"/>
        <v>0.77662188981584956</v>
      </c>
    </row>
    <row r="1708" spans="1:5" x14ac:dyDescent="0.3">
      <c r="A1708" t="s">
        <v>1709</v>
      </c>
      <c r="B1708">
        <v>308439217.31718338</v>
      </c>
      <c r="C1708">
        <v>301675342</v>
      </c>
      <c r="D1708">
        <v>6763875.3171833754</v>
      </c>
      <c r="E1708" s="2">
        <f t="shared" si="26"/>
        <v>2.2421041349754649</v>
      </c>
    </row>
    <row r="1709" spans="1:5" x14ac:dyDescent="0.3">
      <c r="A1709" t="s">
        <v>1710</v>
      </c>
      <c r="B1709">
        <v>309537372.24868345</v>
      </c>
      <c r="C1709">
        <v>315968197</v>
      </c>
      <c r="D1709">
        <v>6430824.7513165474</v>
      </c>
      <c r="E1709" s="2">
        <f t="shared" si="26"/>
        <v>2.0352759589018219</v>
      </c>
    </row>
    <row r="1710" spans="1:5" x14ac:dyDescent="0.3">
      <c r="A1710" t="s">
        <v>1711</v>
      </c>
      <c r="B1710">
        <v>603007765.5316503</v>
      </c>
      <c r="C1710">
        <v>608776335</v>
      </c>
      <c r="D1710">
        <v>5768569.4683496952</v>
      </c>
      <c r="E1710" s="2">
        <f t="shared" si="26"/>
        <v>0.94756795504373459</v>
      </c>
    </row>
    <row r="1711" spans="1:5" x14ac:dyDescent="0.3">
      <c r="A1711" t="s">
        <v>1712</v>
      </c>
      <c r="B1711">
        <v>826773765.09979856</v>
      </c>
      <c r="C1711">
        <v>924224931</v>
      </c>
      <c r="D1711">
        <v>97451165.90020144</v>
      </c>
      <c r="E1711" s="2">
        <f t="shared" si="26"/>
        <v>10.544096207701353</v>
      </c>
    </row>
    <row r="1712" spans="1:5" x14ac:dyDescent="0.3">
      <c r="A1712" t="s">
        <v>1713</v>
      </c>
      <c r="B1712">
        <v>307771463.70223349</v>
      </c>
      <c r="C1712">
        <v>310447469</v>
      </c>
      <c r="D1712">
        <v>2676005.2977665067</v>
      </c>
      <c r="E1712" s="2">
        <f t="shared" si="26"/>
        <v>0.8619832870231926</v>
      </c>
    </row>
    <row r="1713" spans="1:5" x14ac:dyDescent="0.3">
      <c r="A1713" t="s">
        <v>1714</v>
      </c>
      <c r="B1713">
        <v>539515286.99836624</v>
      </c>
      <c r="C1713">
        <v>529405556</v>
      </c>
      <c r="D1713">
        <v>10109730.998366237</v>
      </c>
      <c r="E1713" s="2">
        <f t="shared" si="26"/>
        <v>1.9096382506356313</v>
      </c>
    </row>
    <row r="1714" spans="1:5" x14ac:dyDescent="0.3">
      <c r="A1714" t="s">
        <v>1715</v>
      </c>
      <c r="B1714">
        <v>280293673.21965015</v>
      </c>
      <c r="C1714">
        <v>275376479</v>
      </c>
      <c r="D1714">
        <v>4917194.2196501493</v>
      </c>
      <c r="E1714" s="2">
        <f t="shared" si="26"/>
        <v>1.7856260772548223</v>
      </c>
    </row>
    <row r="1715" spans="1:5" x14ac:dyDescent="0.3">
      <c r="A1715" t="s">
        <v>1716</v>
      </c>
      <c r="B1715">
        <v>407970309.10525012</v>
      </c>
      <c r="C1715">
        <v>389486131</v>
      </c>
      <c r="D1715">
        <v>18484178.10525012</v>
      </c>
      <c r="E1715" s="2">
        <f t="shared" si="26"/>
        <v>4.7457859559189597</v>
      </c>
    </row>
    <row r="1716" spans="1:5" x14ac:dyDescent="0.3">
      <c r="A1716" t="s">
        <v>1717</v>
      </c>
      <c r="B1716">
        <v>220046140.01970005</v>
      </c>
      <c r="C1716">
        <v>150224485</v>
      </c>
      <c r="D1716">
        <v>69821655.01970005</v>
      </c>
      <c r="E1716" s="2">
        <f t="shared" si="26"/>
        <v>46.478212269923944</v>
      </c>
    </row>
    <row r="1717" spans="1:5" x14ac:dyDescent="0.3">
      <c r="A1717" t="s">
        <v>1718</v>
      </c>
      <c r="B1717">
        <v>52437713.276500121</v>
      </c>
      <c r="C1717">
        <v>38387839</v>
      </c>
      <c r="D1717">
        <v>14049874.276500121</v>
      </c>
      <c r="E1717" s="2">
        <f t="shared" si="26"/>
        <v>36.599805153137481</v>
      </c>
    </row>
    <row r="1718" spans="1:5" x14ac:dyDescent="0.3">
      <c r="A1718" t="s">
        <v>1719</v>
      </c>
      <c r="B1718">
        <v>40337107.578897744</v>
      </c>
      <c r="C1718">
        <v>31928897</v>
      </c>
      <c r="D1718">
        <v>8408210.5788977444</v>
      </c>
      <c r="E1718" s="2">
        <f t="shared" si="26"/>
        <v>26.334171765776137</v>
      </c>
    </row>
    <row r="1719" spans="1:5" x14ac:dyDescent="0.3">
      <c r="A1719" t="s">
        <v>1720</v>
      </c>
      <c r="B1719">
        <v>35601828.395133443</v>
      </c>
      <c r="C1719">
        <v>32654766</v>
      </c>
      <c r="D1719">
        <v>2947062.3951334432</v>
      </c>
      <c r="E1719" s="2">
        <f t="shared" si="26"/>
        <v>9.0249074059616401</v>
      </c>
    </row>
    <row r="1720" spans="1:5" x14ac:dyDescent="0.3">
      <c r="A1720" t="s">
        <v>1721</v>
      </c>
      <c r="B1720">
        <v>54240118.639066823</v>
      </c>
      <c r="C1720">
        <v>47303742</v>
      </c>
      <c r="D1720">
        <v>6936376.6390668228</v>
      </c>
      <c r="E1720" s="2">
        <f t="shared" si="26"/>
        <v>14.663483998933579</v>
      </c>
    </row>
    <row r="1721" spans="1:5" x14ac:dyDescent="0.3">
      <c r="A1721" t="s">
        <v>1722</v>
      </c>
      <c r="B1721">
        <v>2140925055.6643348</v>
      </c>
      <c r="C1721">
        <v>2080484947</v>
      </c>
      <c r="D1721">
        <v>60440108.664334774</v>
      </c>
      <c r="E1721" s="2">
        <f t="shared" si="26"/>
        <v>2.9050971386016364</v>
      </c>
    </row>
    <row r="1722" spans="1:5" x14ac:dyDescent="0.3">
      <c r="A1722" t="s">
        <v>1723</v>
      </c>
      <c r="B1722">
        <v>285943987.34406674</v>
      </c>
      <c r="C1722">
        <v>54388560</v>
      </c>
      <c r="D1722">
        <v>231555427.34406674</v>
      </c>
      <c r="E1722" s="2">
        <f t="shared" si="26"/>
        <v>425.74289031382102</v>
      </c>
    </row>
    <row r="1723" spans="1:5" x14ac:dyDescent="0.3">
      <c r="A1723" t="s">
        <v>1724</v>
      </c>
      <c r="B1723">
        <v>109239856.07313347</v>
      </c>
      <c r="C1723">
        <v>69749286</v>
      </c>
      <c r="D1723">
        <v>39490570.073133469</v>
      </c>
      <c r="E1723" s="2">
        <f t="shared" si="26"/>
        <v>56.617884336670443</v>
      </c>
    </row>
    <row r="1724" spans="1:5" x14ac:dyDescent="0.3">
      <c r="A1724" t="s">
        <v>1725</v>
      </c>
      <c r="B1724">
        <v>40659607595.251663</v>
      </c>
      <c r="C1724">
        <v>12979393500</v>
      </c>
      <c r="D1724">
        <v>27680214095.251663</v>
      </c>
      <c r="E1724" s="2">
        <f t="shared" si="26"/>
        <v>213.26276990717372</v>
      </c>
    </row>
    <row r="1725" spans="1:5" x14ac:dyDescent="0.3">
      <c r="A1725" t="s">
        <v>1726</v>
      </c>
      <c r="B1725">
        <v>211887541.34245005</v>
      </c>
      <c r="C1725">
        <v>91598759</v>
      </c>
      <c r="D1725">
        <v>120288782.34245005</v>
      </c>
      <c r="E1725" s="2">
        <f t="shared" si="26"/>
        <v>131.32141052527803</v>
      </c>
    </row>
    <row r="1726" spans="1:5" x14ac:dyDescent="0.3">
      <c r="A1726" t="s">
        <v>1727</v>
      </c>
      <c r="B1726">
        <v>10368842.608463325</v>
      </c>
      <c r="C1726">
        <v>10500612</v>
      </c>
      <c r="D1726">
        <v>131769.39153667539</v>
      </c>
      <c r="E1726" s="2">
        <f t="shared" si="26"/>
        <v>1.2548734448685028</v>
      </c>
    </row>
    <row r="1727" spans="1:5" x14ac:dyDescent="0.3">
      <c r="A1727" t="s">
        <v>1728</v>
      </c>
      <c r="B1727">
        <v>18588055.823389202</v>
      </c>
      <c r="C1727">
        <v>18473079</v>
      </c>
      <c r="D1727">
        <v>114976.82338920236</v>
      </c>
      <c r="E1727" s="2">
        <f t="shared" si="26"/>
        <v>0.62240205538666493</v>
      </c>
    </row>
    <row r="1728" spans="1:5" x14ac:dyDescent="0.3">
      <c r="A1728" t="s">
        <v>1729</v>
      </c>
      <c r="B1728">
        <v>12584757.26195015</v>
      </c>
      <c r="C1728">
        <v>12290321</v>
      </c>
      <c r="D1728">
        <v>294436.26195015013</v>
      </c>
      <c r="E1728" s="2">
        <f t="shared" si="26"/>
        <v>2.3956759302718793</v>
      </c>
    </row>
    <row r="1729" spans="1:5" x14ac:dyDescent="0.3">
      <c r="A1729" t="s">
        <v>1730</v>
      </c>
      <c r="B1729">
        <v>695541670.39623332</v>
      </c>
      <c r="C1729">
        <v>167762474</v>
      </c>
      <c r="D1729">
        <v>527779196.39623332</v>
      </c>
      <c r="E1729" s="2">
        <f t="shared" si="26"/>
        <v>314.59907797749412</v>
      </c>
    </row>
    <row r="1730" spans="1:5" x14ac:dyDescent="0.3">
      <c r="A1730" t="s">
        <v>1731</v>
      </c>
      <c r="B1730">
        <v>76008828.555466607</v>
      </c>
      <c r="C1730">
        <v>62208033</v>
      </c>
      <c r="D1730">
        <v>13800795.555466607</v>
      </c>
      <c r="E1730" s="2">
        <f t="shared" ref="E1730:E1793" si="27">100*(D1730/C1730)</f>
        <v>22.184909070290981</v>
      </c>
    </row>
    <row r="1731" spans="1:5" x14ac:dyDescent="0.3">
      <c r="A1731" t="s">
        <v>1732</v>
      </c>
      <c r="B1731">
        <v>120534036.24581668</v>
      </c>
      <c r="C1731">
        <v>94480364</v>
      </c>
      <c r="D1731">
        <v>26053672.245816678</v>
      </c>
      <c r="E1731" s="2">
        <f t="shared" si="27"/>
        <v>27.575753461128365</v>
      </c>
    </row>
    <row r="1732" spans="1:5" x14ac:dyDescent="0.3">
      <c r="A1732" t="s">
        <v>1733</v>
      </c>
      <c r="B1732">
        <v>32806846663.834949</v>
      </c>
      <c r="C1732">
        <v>15071005142</v>
      </c>
      <c r="D1732">
        <v>17735841521.834949</v>
      </c>
      <c r="E1732" s="2">
        <f t="shared" si="27"/>
        <v>117.68187559307881</v>
      </c>
    </row>
    <row r="1733" spans="1:5" x14ac:dyDescent="0.3">
      <c r="A1733" t="s">
        <v>1734</v>
      </c>
      <c r="B1733">
        <v>33838398.381749995</v>
      </c>
      <c r="C1733">
        <v>34076839</v>
      </c>
      <c r="D1733">
        <v>238440.61825000495</v>
      </c>
      <c r="E1733" s="2">
        <f t="shared" si="27"/>
        <v>0.69971460160962984</v>
      </c>
    </row>
    <row r="1734" spans="1:5" x14ac:dyDescent="0.3">
      <c r="A1734" t="s">
        <v>1735</v>
      </c>
      <c r="B1734">
        <v>10724295.94782301</v>
      </c>
      <c r="C1734">
        <v>10278797</v>
      </c>
      <c r="D1734">
        <v>445498.94782301039</v>
      </c>
      <c r="E1734" s="2">
        <f t="shared" si="27"/>
        <v>4.334154549632709</v>
      </c>
    </row>
    <row r="1735" spans="1:5" x14ac:dyDescent="0.3">
      <c r="A1735" t="s">
        <v>1736</v>
      </c>
      <c r="B1735">
        <v>77910898.011800051</v>
      </c>
      <c r="C1735">
        <v>54485832</v>
      </c>
      <c r="D1735">
        <v>23425066.011800051</v>
      </c>
      <c r="E1735" s="2">
        <f t="shared" si="27"/>
        <v>42.992949087755605</v>
      </c>
    </row>
    <row r="1736" spans="1:5" x14ac:dyDescent="0.3">
      <c r="A1736" t="s">
        <v>1737</v>
      </c>
      <c r="B1736">
        <v>58034091.593833335</v>
      </c>
      <c r="C1736">
        <v>36893600</v>
      </c>
      <c r="D1736">
        <v>21140491.593833335</v>
      </c>
      <c r="E1736" s="2">
        <f t="shared" si="27"/>
        <v>57.301243559406878</v>
      </c>
    </row>
    <row r="1737" spans="1:5" x14ac:dyDescent="0.3">
      <c r="A1737" t="s">
        <v>1738</v>
      </c>
      <c r="B1737">
        <v>17516688.76804091</v>
      </c>
      <c r="C1737">
        <v>14197540</v>
      </c>
      <c r="D1737">
        <v>3319148.7680409104</v>
      </c>
      <c r="E1737" s="2">
        <f t="shared" si="27"/>
        <v>23.378337148836419</v>
      </c>
    </row>
    <row r="1738" spans="1:5" x14ac:dyDescent="0.3">
      <c r="A1738" t="s">
        <v>1739</v>
      </c>
      <c r="B1738">
        <v>10724295.94782301</v>
      </c>
      <c r="C1738">
        <v>10325305</v>
      </c>
      <c r="D1738">
        <v>398990.94782301039</v>
      </c>
      <c r="E1738" s="2">
        <f t="shared" si="27"/>
        <v>3.864204958817298</v>
      </c>
    </row>
    <row r="1739" spans="1:5" x14ac:dyDescent="0.3">
      <c r="A1739" t="s">
        <v>1740</v>
      </c>
      <c r="B1739">
        <v>38741038.34974999</v>
      </c>
      <c r="C1739">
        <v>30649193</v>
      </c>
      <c r="D1739">
        <v>8091845.3497499898</v>
      </c>
      <c r="E1739" s="2">
        <f t="shared" si="27"/>
        <v>26.401495627470485</v>
      </c>
    </row>
    <row r="1740" spans="1:5" x14ac:dyDescent="0.3">
      <c r="A1740" t="s">
        <v>1741</v>
      </c>
      <c r="B1740">
        <v>165193067.34470001</v>
      </c>
      <c r="C1740">
        <v>145784529</v>
      </c>
      <c r="D1740">
        <v>19408538.344700009</v>
      </c>
      <c r="E1740" s="2">
        <f t="shared" si="27"/>
        <v>13.313167369563617</v>
      </c>
    </row>
    <row r="1741" spans="1:5" x14ac:dyDescent="0.3">
      <c r="A1741" t="s">
        <v>1742</v>
      </c>
      <c r="B1741">
        <v>281451298.95098311</v>
      </c>
      <c r="C1741">
        <v>197073217</v>
      </c>
      <c r="D1741">
        <v>84378081.950983107</v>
      </c>
      <c r="E1741" s="2">
        <f t="shared" si="27"/>
        <v>42.815600838841085</v>
      </c>
    </row>
    <row r="1742" spans="1:5" x14ac:dyDescent="0.3">
      <c r="A1742" t="s">
        <v>1743</v>
      </c>
      <c r="B1742">
        <v>32334737.872150026</v>
      </c>
      <c r="C1742">
        <v>33751326</v>
      </c>
      <c r="D1742">
        <v>1416588.1278499737</v>
      </c>
      <c r="E1742" s="2">
        <f t="shared" si="27"/>
        <v>4.197133255890372</v>
      </c>
    </row>
    <row r="1743" spans="1:5" x14ac:dyDescent="0.3">
      <c r="A1743" t="s">
        <v>1744</v>
      </c>
      <c r="B1743">
        <v>68813570.761633307</v>
      </c>
      <c r="C1743">
        <v>69930698</v>
      </c>
      <c r="D1743">
        <v>1117127.2383666933</v>
      </c>
      <c r="E1743" s="2">
        <f t="shared" si="27"/>
        <v>1.5974776032790252</v>
      </c>
    </row>
    <row r="1744" spans="1:5" x14ac:dyDescent="0.3">
      <c r="A1744" t="s">
        <v>1745</v>
      </c>
      <c r="B1744">
        <v>87584345.53883341</v>
      </c>
      <c r="C1744">
        <v>35787774</v>
      </c>
      <c r="D1744">
        <v>51796571.53883341</v>
      </c>
      <c r="E1744" s="2">
        <f t="shared" si="27"/>
        <v>144.73258811468244</v>
      </c>
    </row>
    <row r="1745" spans="1:5" x14ac:dyDescent="0.3">
      <c r="A1745" t="s">
        <v>1746</v>
      </c>
      <c r="B1745">
        <v>95870940.566363677</v>
      </c>
      <c r="C1745">
        <v>99255804</v>
      </c>
      <c r="D1745">
        <v>3384863.4336363226</v>
      </c>
      <c r="E1745" s="2">
        <f t="shared" si="27"/>
        <v>3.4102423205763595</v>
      </c>
    </row>
    <row r="1746" spans="1:5" x14ac:dyDescent="0.3">
      <c r="A1746" t="s">
        <v>1747</v>
      </c>
      <c r="B1746">
        <v>768998977.45857072</v>
      </c>
      <c r="C1746">
        <v>772595778</v>
      </c>
      <c r="D1746">
        <v>3596800.5414292812</v>
      </c>
      <c r="E1746" s="2">
        <f t="shared" si="27"/>
        <v>0.46554752741986655</v>
      </c>
    </row>
    <row r="1747" spans="1:5" x14ac:dyDescent="0.3">
      <c r="A1747" t="s">
        <v>1748</v>
      </c>
      <c r="B1747">
        <v>3221784753.6962385</v>
      </c>
      <c r="C1747">
        <v>710064025</v>
      </c>
      <c r="D1747">
        <v>2511720728.6962385</v>
      </c>
      <c r="E1747" s="2">
        <f t="shared" si="27"/>
        <v>353.7315847956441</v>
      </c>
    </row>
    <row r="1748" spans="1:5" x14ac:dyDescent="0.3">
      <c r="A1748" t="s">
        <v>1749</v>
      </c>
      <c r="B1748">
        <v>652941421.79360044</v>
      </c>
      <c r="C1748">
        <v>577010879</v>
      </c>
      <c r="D1748">
        <v>75930542.79360044</v>
      </c>
      <c r="E1748" s="2">
        <f t="shared" si="27"/>
        <v>13.159291368161611</v>
      </c>
    </row>
    <row r="1749" spans="1:5" x14ac:dyDescent="0.3">
      <c r="A1749" t="s">
        <v>1750</v>
      </c>
      <c r="B1749">
        <v>209756089.78588334</v>
      </c>
      <c r="C1749">
        <v>114118480</v>
      </c>
      <c r="D1749">
        <v>95637609.785883337</v>
      </c>
      <c r="E1749" s="2">
        <f t="shared" si="27"/>
        <v>83.805541211102124</v>
      </c>
    </row>
    <row r="1750" spans="1:5" x14ac:dyDescent="0.3">
      <c r="A1750" t="s">
        <v>1751</v>
      </c>
      <c r="B1750">
        <v>3719318288.6181092</v>
      </c>
      <c r="C1750">
        <v>806236488</v>
      </c>
      <c r="D1750">
        <v>2913081800.6181092</v>
      </c>
      <c r="E1750" s="2">
        <f t="shared" si="27"/>
        <v>361.31852675689237</v>
      </c>
    </row>
    <row r="1751" spans="1:5" x14ac:dyDescent="0.3">
      <c r="A1751" t="s">
        <v>1752</v>
      </c>
      <c r="B1751">
        <v>94582630.304794431</v>
      </c>
      <c r="C1751">
        <v>84494602</v>
      </c>
      <c r="D1751">
        <v>10088028.304794431</v>
      </c>
      <c r="E1751" s="2">
        <f t="shared" si="27"/>
        <v>11.939257734824801</v>
      </c>
    </row>
    <row r="1752" spans="1:5" x14ac:dyDescent="0.3">
      <c r="A1752" t="s">
        <v>1753</v>
      </c>
      <c r="B1752">
        <v>112255953.16781664</v>
      </c>
      <c r="C1752">
        <v>19282153</v>
      </c>
      <c r="D1752">
        <v>92973800.167816639</v>
      </c>
      <c r="E1752" s="2">
        <f t="shared" si="27"/>
        <v>482.17540939446258</v>
      </c>
    </row>
    <row r="1753" spans="1:5" x14ac:dyDescent="0.3">
      <c r="A1753" t="s">
        <v>1754</v>
      </c>
      <c r="B1753">
        <v>229372617.0869998</v>
      </c>
      <c r="C1753">
        <v>252640054</v>
      </c>
      <c r="D1753">
        <v>23267436.913000196</v>
      </c>
      <c r="E1753" s="2">
        <f t="shared" si="27"/>
        <v>9.2097181522135827</v>
      </c>
    </row>
    <row r="1754" spans="1:5" x14ac:dyDescent="0.3">
      <c r="A1754" t="s">
        <v>1755</v>
      </c>
      <c r="B1754">
        <v>157740238.21120006</v>
      </c>
      <c r="C1754">
        <v>162960177</v>
      </c>
      <c r="D1754">
        <v>5219938.7887999415</v>
      </c>
      <c r="E1754" s="2">
        <f t="shared" si="27"/>
        <v>3.2031990176348066</v>
      </c>
    </row>
    <row r="1755" spans="1:5" x14ac:dyDescent="0.3">
      <c r="A1755" t="s">
        <v>1756</v>
      </c>
      <c r="B1755">
        <v>74491461.47676906</v>
      </c>
      <c r="C1755">
        <v>58961220</v>
      </c>
      <c r="D1755">
        <v>15530241.47676906</v>
      </c>
      <c r="E1755" s="2">
        <f t="shared" si="27"/>
        <v>26.3397559900712</v>
      </c>
    </row>
    <row r="1756" spans="1:5" x14ac:dyDescent="0.3">
      <c r="A1756" t="s">
        <v>1757</v>
      </c>
      <c r="B1756">
        <v>2317592952.239583</v>
      </c>
      <c r="C1756">
        <v>2212677365</v>
      </c>
      <c r="D1756">
        <v>104915587.23958302</v>
      </c>
      <c r="E1756" s="2">
        <f t="shared" si="27"/>
        <v>4.7415673382451322</v>
      </c>
    </row>
    <row r="1757" spans="1:5" x14ac:dyDescent="0.3">
      <c r="A1757" t="s">
        <v>1758</v>
      </c>
      <c r="B1757">
        <v>215322759.07296661</v>
      </c>
      <c r="C1757">
        <v>103284199</v>
      </c>
      <c r="D1757">
        <v>112038560.07296661</v>
      </c>
      <c r="E1757" s="2">
        <f t="shared" si="27"/>
        <v>108.47599260847886</v>
      </c>
    </row>
    <row r="1758" spans="1:5" x14ac:dyDescent="0.3">
      <c r="A1758" t="s">
        <v>1759</v>
      </c>
      <c r="B1758">
        <v>620903547.21897674</v>
      </c>
      <c r="C1758">
        <v>629320323</v>
      </c>
      <c r="D1758">
        <v>8416775.7810232639</v>
      </c>
      <c r="E1758" s="2">
        <f t="shared" si="27"/>
        <v>1.3374390550268729</v>
      </c>
    </row>
    <row r="1759" spans="1:5" x14ac:dyDescent="0.3">
      <c r="A1759" t="s">
        <v>1760</v>
      </c>
      <c r="B1759">
        <v>137556579.33808339</v>
      </c>
      <c r="C1759">
        <v>131912224</v>
      </c>
      <c r="D1759">
        <v>5644355.3380833864</v>
      </c>
      <c r="E1759" s="2">
        <f t="shared" si="27"/>
        <v>4.2788720915533851</v>
      </c>
    </row>
    <row r="1760" spans="1:5" x14ac:dyDescent="0.3">
      <c r="A1760" t="s">
        <v>1761</v>
      </c>
      <c r="B1760">
        <v>155018757.73602629</v>
      </c>
      <c r="C1760">
        <v>174926897</v>
      </c>
      <c r="D1760">
        <v>19908139.263973713</v>
      </c>
      <c r="E1760" s="2">
        <f t="shared" si="27"/>
        <v>11.380833711338122</v>
      </c>
    </row>
    <row r="1761" spans="1:5" x14ac:dyDescent="0.3">
      <c r="A1761" t="s">
        <v>1762</v>
      </c>
      <c r="B1761">
        <v>426208727.99824947</v>
      </c>
      <c r="C1761">
        <v>517275428</v>
      </c>
      <c r="D1761">
        <v>91066700.001750529</v>
      </c>
      <c r="E1761" s="2">
        <f t="shared" si="27"/>
        <v>17.605069769861661</v>
      </c>
    </row>
    <row r="1762" spans="1:5" x14ac:dyDescent="0.3">
      <c r="A1762" t="s">
        <v>1763</v>
      </c>
      <c r="B1762">
        <v>834144852.07196343</v>
      </c>
      <c r="C1762">
        <v>866591743</v>
      </c>
      <c r="D1762">
        <v>32446890.928036571</v>
      </c>
      <c r="E1762" s="2">
        <f t="shared" si="27"/>
        <v>3.7441957173179032</v>
      </c>
    </row>
    <row r="1763" spans="1:5" x14ac:dyDescent="0.3">
      <c r="A1763" t="s">
        <v>1764</v>
      </c>
      <c r="B1763">
        <v>783002166.62789583</v>
      </c>
      <c r="C1763">
        <v>767730097</v>
      </c>
      <c r="D1763">
        <v>15272069.627895832</v>
      </c>
      <c r="E1763" s="2">
        <f t="shared" si="27"/>
        <v>1.9892498271949122</v>
      </c>
    </row>
    <row r="1764" spans="1:5" x14ac:dyDescent="0.3">
      <c r="A1764" t="s">
        <v>1765</v>
      </c>
      <c r="B1764">
        <v>291267862.27881283</v>
      </c>
      <c r="C1764">
        <v>247156348</v>
      </c>
      <c r="D1764">
        <v>44111514.278812826</v>
      </c>
      <c r="E1764" s="2">
        <f t="shared" si="27"/>
        <v>17.847615339749566</v>
      </c>
    </row>
    <row r="1765" spans="1:5" x14ac:dyDescent="0.3">
      <c r="A1765" t="s">
        <v>1766</v>
      </c>
      <c r="B1765">
        <v>27347598.723072287</v>
      </c>
      <c r="C1765">
        <v>31546228</v>
      </c>
      <c r="D1765">
        <v>4198629.2769277133</v>
      </c>
      <c r="E1765" s="2">
        <f t="shared" si="27"/>
        <v>13.30944947499813</v>
      </c>
    </row>
    <row r="1766" spans="1:5" x14ac:dyDescent="0.3">
      <c r="A1766" t="s">
        <v>1767</v>
      </c>
      <c r="B1766">
        <v>762059436.81143737</v>
      </c>
      <c r="C1766">
        <v>752927728</v>
      </c>
      <c r="D1766">
        <v>9131708.8114373684</v>
      </c>
      <c r="E1766" s="2">
        <f t="shared" si="27"/>
        <v>1.2128267391206196</v>
      </c>
    </row>
    <row r="1767" spans="1:5" x14ac:dyDescent="0.3">
      <c r="A1767" t="s">
        <v>1768</v>
      </c>
      <c r="B1767">
        <v>312111600.36690241</v>
      </c>
      <c r="C1767">
        <v>270932408</v>
      </c>
      <c r="D1767">
        <v>41179192.366902411</v>
      </c>
      <c r="E1767" s="2">
        <f t="shared" si="27"/>
        <v>15.199064840889175</v>
      </c>
    </row>
    <row r="1768" spans="1:5" x14ac:dyDescent="0.3">
      <c r="A1768" t="s">
        <v>1769</v>
      </c>
      <c r="B1768">
        <v>7035913155.5039511</v>
      </c>
      <c r="C1768">
        <v>7184357938</v>
      </c>
      <c r="D1768">
        <v>148444782.49604893</v>
      </c>
      <c r="E1768" s="2">
        <f t="shared" si="27"/>
        <v>2.0662219752566138</v>
      </c>
    </row>
    <row r="1769" spans="1:5" x14ac:dyDescent="0.3">
      <c r="A1769" t="s">
        <v>1770</v>
      </c>
      <c r="B1769">
        <v>86780271.838785708</v>
      </c>
      <c r="C1769">
        <v>82899839</v>
      </c>
      <c r="D1769">
        <v>3880432.838785708</v>
      </c>
      <c r="E1769" s="2">
        <f t="shared" si="27"/>
        <v>4.6808689686185128</v>
      </c>
    </row>
    <row r="1770" spans="1:5" x14ac:dyDescent="0.3">
      <c r="A1770" t="s">
        <v>1771</v>
      </c>
      <c r="B1770">
        <v>737578920.1406796</v>
      </c>
      <c r="C1770">
        <v>777494873</v>
      </c>
      <c r="D1770">
        <v>39915952.859320402</v>
      </c>
      <c r="E1770" s="2">
        <f t="shared" si="27"/>
        <v>5.1339184662791215</v>
      </c>
    </row>
    <row r="1771" spans="1:5" x14ac:dyDescent="0.3">
      <c r="A1771" t="s">
        <v>1772</v>
      </c>
      <c r="B1771">
        <v>80065350.860499933</v>
      </c>
      <c r="C1771">
        <v>81205813</v>
      </c>
      <c r="D1771">
        <v>1140462.1395000666</v>
      </c>
      <c r="E1771" s="2">
        <f t="shared" si="27"/>
        <v>1.4044094842078196</v>
      </c>
    </row>
    <row r="1772" spans="1:5" x14ac:dyDescent="0.3">
      <c r="A1772" t="s">
        <v>1773</v>
      </c>
      <c r="B1772">
        <v>11015093686.462227</v>
      </c>
      <c r="C1772">
        <v>11001672116</v>
      </c>
      <c r="D1772">
        <v>13421570.462226868</v>
      </c>
      <c r="E1772" s="2">
        <f t="shared" si="27"/>
        <v>0.1219957322915264</v>
      </c>
    </row>
    <row r="1773" spans="1:5" x14ac:dyDescent="0.3">
      <c r="A1773" t="s">
        <v>1774</v>
      </c>
      <c r="B1773">
        <v>606728477.63603735</v>
      </c>
      <c r="C1773">
        <v>598236339</v>
      </c>
      <c r="D1773">
        <v>8492138.6360373497</v>
      </c>
      <c r="E1773" s="2">
        <f t="shared" si="27"/>
        <v>1.4195290527206421</v>
      </c>
    </row>
    <row r="1774" spans="1:5" x14ac:dyDescent="0.3">
      <c r="A1774" t="s">
        <v>1775</v>
      </c>
      <c r="B1774">
        <v>758820217.48769283</v>
      </c>
      <c r="C1774">
        <v>747415863</v>
      </c>
      <c r="D1774">
        <v>11404354.487692833</v>
      </c>
      <c r="E1774" s="2">
        <f t="shared" si="27"/>
        <v>1.5258378972474167</v>
      </c>
    </row>
    <row r="1775" spans="1:5" x14ac:dyDescent="0.3">
      <c r="A1775" t="s">
        <v>1776</v>
      </c>
      <c r="B1775">
        <v>138142416.00643334</v>
      </c>
      <c r="C1775">
        <v>145199403</v>
      </c>
      <c r="D1775">
        <v>7056986.9935666621</v>
      </c>
      <c r="E1775" s="2">
        <f t="shared" si="27"/>
        <v>4.8602038629364488</v>
      </c>
    </row>
    <row r="1776" spans="1:5" x14ac:dyDescent="0.3">
      <c r="A1776" t="s">
        <v>1777</v>
      </c>
      <c r="B1776">
        <v>175383787.10671669</v>
      </c>
      <c r="C1776">
        <v>173178360</v>
      </c>
      <c r="D1776">
        <v>2205427.1067166924</v>
      </c>
      <c r="E1776" s="2">
        <f t="shared" si="27"/>
        <v>1.2735003996554144</v>
      </c>
    </row>
    <row r="1777" spans="1:5" x14ac:dyDescent="0.3">
      <c r="A1777" t="s">
        <v>1778</v>
      </c>
      <c r="B1777">
        <v>587320023.74633908</v>
      </c>
      <c r="C1777">
        <v>592959656</v>
      </c>
      <c r="D1777">
        <v>5639632.2536609173</v>
      </c>
      <c r="E1777" s="2">
        <f t="shared" si="27"/>
        <v>0.95109881365367588</v>
      </c>
    </row>
    <row r="1778" spans="1:5" x14ac:dyDescent="0.3">
      <c r="A1778" t="s">
        <v>1779</v>
      </c>
      <c r="B1778">
        <v>116709708.49120952</v>
      </c>
      <c r="C1778">
        <v>132188777</v>
      </c>
      <c r="D1778">
        <v>15479068.508790478</v>
      </c>
      <c r="E1778" s="2">
        <f t="shared" si="27"/>
        <v>11.709820500715033</v>
      </c>
    </row>
    <row r="1779" spans="1:5" x14ac:dyDescent="0.3">
      <c r="A1779" t="s">
        <v>1780</v>
      </c>
      <c r="B1779">
        <v>177559480.96326673</v>
      </c>
      <c r="C1779">
        <v>179033030</v>
      </c>
      <c r="D1779">
        <v>1473549.0367332697</v>
      </c>
      <c r="E1779" s="2">
        <f t="shared" si="27"/>
        <v>0.82305987712617601</v>
      </c>
    </row>
    <row r="1780" spans="1:5" x14ac:dyDescent="0.3">
      <c r="A1780" t="s">
        <v>1781</v>
      </c>
      <c r="B1780">
        <v>33127720.262133401</v>
      </c>
      <c r="C1780">
        <v>29288109</v>
      </c>
      <c r="D1780">
        <v>3839611.2621334009</v>
      </c>
      <c r="E1780" s="2">
        <f t="shared" si="27"/>
        <v>13.109795726768844</v>
      </c>
    </row>
    <row r="1781" spans="1:5" x14ac:dyDescent="0.3">
      <c r="A1781" t="s">
        <v>1782</v>
      </c>
      <c r="B1781">
        <v>795830875.60468733</v>
      </c>
      <c r="C1781">
        <v>784857879</v>
      </c>
      <c r="D1781">
        <v>10972996.604687333</v>
      </c>
      <c r="E1781" s="2">
        <f t="shared" si="27"/>
        <v>1.3980870802581742</v>
      </c>
    </row>
    <row r="1782" spans="1:5" x14ac:dyDescent="0.3">
      <c r="A1782" t="s">
        <v>1783</v>
      </c>
      <c r="B1782">
        <v>235723187.51446679</v>
      </c>
      <c r="C1782">
        <v>230716130</v>
      </c>
      <c r="D1782">
        <v>5007057.5144667923</v>
      </c>
      <c r="E1782" s="2">
        <f t="shared" si="27"/>
        <v>2.1702242987808407</v>
      </c>
    </row>
    <row r="1783" spans="1:5" x14ac:dyDescent="0.3">
      <c r="A1783" t="s">
        <v>1784</v>
      </c>
      <c r="B1783">
        <v>53848283.001800001</v>
      </c>
      <c r="C1783">
        <v>51563864</v>
      </c>
      <c r="D1783">
        <v>2284419.0018000007</v>
      </c>
      <c r="E1783" s="2">
        <f t="shared" si="27"/>
        <v>4.4302711716872123</v>
      </c>
    </row>
    <row r="1784" spans="1:5" x14ac:dyDescent="0.3">
      <c r="A1784" t="s">
        <v>1785</v>
      </c>
      <c r="B1784">
        <v>177430909.78556669</v>
      </c>
      <c r="C1784">
        <v>174749665</v>
      </c>
      <c r="D1784">
        <v>2681244.7855666876</v>
      </c>
      <c r="E1784" s="2">
        <f t="shared" si="27"/>
        <v>1.5343347213665259</v>
      </c>
    </row>
    <row r="1785" spans="1:5" x14ac:dyDescent="0.3">
      <c r="A1785" t="s">
        <v>1786</v>
      </c>
      <c r="B1785">
        <v>264739762.71200201</v>
      </c>
      <c r="C1785">
        <v>253071584</v>
      </c>
      <c r="D1785">
        <v>11668178.712002009</v>
      </c>
      <c r="E1785" s="2">
        <f t="shared" si="27"/>
        <v>4.6106238114833191</v>
      </c>
    </row>
    <row r="1786" spans="1:5" x14ac:dyDescent="0.3">
      <c r="A1786" t="s">
        <v>1787</v>
      </c>
      <c r="B1786">
        <v>44100877.681481726</v>
      </c>
      <c r="C1786">
        <v>33696360</v>
      </c>
      <c r="D1786">
        <v>10404517.681481726</v>
      </c>
      <c r="E1786" s="2">
        <f t="shared" si="27"/>
        <v>30.877274819837297</v>
      </c>
    </row>
    <row r="1787" spans="1:5" x14ac:dyDescent="0.3">
      <c r="A1787" t="s">
        <v>1788</v>
      </c>
      <c r="B1787">
        <v>72233856.252597556</v>
      </c>
      <c r="C1787">
        <v>70523104</v>
      </c>
      <c r="D1787">
        <v>1710752.2525975555</v>
      </c>
      <c r="E1787" s="2">
        <f t="shared" si="27"/>
        <v>2.4258039643257274</v>
      </c>
    </row>
    <row r="1788" spans="1:5" x14ac:dyDescent="0.3">
      <c r="A1788" t="s">
        <v>1789</v>
      </c>
      <c r="B1788">
        <v>758820217.48769283</v>
      </c>
      <c r="C1788">
        <v>761503736</v>
      </c>
      <c r="D1788">
        <v>2683518.5123071671</v>
      </c>
      <c r="E1788" s="2">
        <f t="shared" si="27"/>
        <v>0.35239728781936891</v>
      </c>
    </row>
    <row r="1789" spans="1:5" x14ac:dyDescent="0.3">
      <c r="A1789" t="s">
        <v>1790</v>
      </c>
      <c r="B1789">
        <v>90244321.751166657</v>
      </c>
      <c r="C1789">
        <v>112404645</v>
      </c>
      <c r="D1789">
        <v>22160323.248833343</v>
      </c>
      <c r="E1789" s="2">
        <f t="shared" si="27"/>
        <v>19.71477535366385</v>
      </c>
    </row>
    <row r="1790" spans="1:5" x14ac:dyDescent="0.3">
      <c r="A1790" t="s">
        <v>1791</v>
      </c>
      <c r="B1790">
        <v>61474289.854583345</v>
      </c>
      <c r="C1790">
        <v>31296264</v>
      </c>
      <c r="D1790">
        <v>30178025.854583345</v>
      </c>
      <c r="E1790" s="2">
        <f t="shared" si="27"/>
        <v>96.426927682433103</v>
      </c>
    </row>
    <row r="1791" spans="1:5" x14ac:dyDescent="0.3">
      <c r="A1791" t="s">
        <v>1792</v>
      </c>
      <c r="B1791">
        <v>607423279.72835004</v>
      </c>
      <c r="C1791">
        <v>596923656</v>
      </c>
      <c r="D1791">
        <v>10499623.728350043</v>
      </c>
      <c r="E1791" s="2">
        <f t="shared" si="27"/>
        <v>1.7589558769890741</v>
      </c>
    </row>
    <row r="1792" spans="1:5" x14ac:dyDescent="0.3">
      <c r="A1792" t="s">
        <v>1793</v>
      </c>
      <c r="B1792">
        <v>34445168.846666694</v>
      </c>
      <c r="C1792">
        <v>33313034</v>
      </c>
      <c r="D1792">
        <v>1132134.8466666937</v>
      </c>
      <c r="E1792" s="2">
        <f t="shared" si="27"/>
        <v>3.3984741427835536</v>
      </c>
    </row>
    <row r="1793" spans="1:5" x14ac:dyDescent="0.3">
      <c r="A1793" t="s">
        <v>1794</v>
      </c>
      <c r="B1793">
        <v>200077217.94123331</v>
      </c>
      <c r="C1793">
        <v>226904429</v>
      </c>
      <c r="D1793">
        <v>26827211.058766693</v>
      </c>
      <c r="E1793" s="2">
        <f t="shared" si="27"/>
        <v>11.823132398515982</v>
      </c>
    </row>
    <row r="1794" spans="1:5" x14ac:dyDescent="0.3">
      <c r="A1794" t="s">
        <v>1795</v>
      </c>
      <c r="B1794">
        <v>74584571.989866659</v>
      </c>
      <c r="C1794">
        <v>72876391</v>
      </c>
      <c r="D1794">
        <v>1708180.989866659</v>
      </c>
      <c r="E1794" s="2">
        <f t="shared" ref="E1794:E1857" si="28">100*(D1794/C1794)</f>
        <v>2.3439428962208888</v>
      </c>
    </row>
    <row r="1795" spans="1:5" x14ac:dyDescent="0.3">
      <c r="A1795" t="s">
        <v>1796</v>
      </c>
      <c r="B1795">
        <v>152085085.69009992</v>
      </c>
      <c r="C1795">
        <v>152080102</v>
      </c>
      <c r="D1795">
        <v>4983.6900999248028</v>
      </c>
      <c r="E1795" s="2">
        <f t="shared" si="28"/>
        <v>3.2770165421935359E-3</v>
      </c>
    </row>
    <row r="1796" spans="1:5" x14ac:dyDescent="0.3">
      <c r="A1796" t="s">
        <v>1797</v>
      </c>
      <c r="B1796">
        <v>10772125100.958279</v>
      </c>
      <c r="C1796">
        <v>10507627555</v>
      </c>
      <c r="D1796">
        <v>264497545.95827866</v>
      </c>
      <c r="E1796" s="2">
        <f t="shared" si="28"/>
        <v>2.5171956711809687</v>
      </c>
    </row>
    <row r="1797" spans="1:5" x14ac:dyDescent="0.3">
      <c r="A1797" t="s">
        <v>1798</v>
      </c>
      <c r="B1797">
        <v>811104958.76092362</v>
      </c>
      <c r="C1797">
        <v>828221776</v>
      </c>
      <c r="D1797">
        <v>17116817.239076376</v>
      </c>
      <c r="E1797" s="2">
        <f t="shared" si="28"/>
        <v>2.066694904080423</v>
      </c>
    </row>
    <row r="1798" spans="1:5" x14ac:dyDescent="0.3">
      <c r="A1798" t="s">
        <v>1799</v>
      </c>
      <c r="B1798">
        <v>85873527.82143335</v>
      </c>
      <c r="C1798">
        <v>54501719</v>
      </c>
      <c r="D1798">
        <v>31371808.82143335</v>
      </c>
      <c r="E1798" s="2">
        <f t="shared" si="28"/>
        <v>57.561136413758533</v>
      </c>
    </row>
    <row r="1799" spans="1:5" x14ac:dyDescent="0.3">
      <c r="A1799" t="s">
        <v>1800</v>
      </c>
      <c r="B1799">
        <v>158529690.01716638</v>
      </c>
      <c r="C1799">
        <v>199669083</v>
      </c>
      <c r="D1799">
        <v>41139392.982833624</v>
      </c>
      <c r="E1799" s="2">
        <f t="shared" si="28"/>
        <v>20.603787208675477</v>
      </c>
    </row>
    <row r="1800" spans="1:5" x14ac:dyDescent="0.3">
      <c r="A1800" t="s">
        <v>1801</v>
      </c>
      <c r="B1800">
        <v>131183242.13033345</v>
      </c>
      <c r="C1800">
        <v>132158496</v>
      </c>
      <c r="D1800">
        <v>975253.86966654658</v>
      </c>
      <c r="E1800" s="2">
        <f t="shared" si="28"/>
        <v>0.73794262131020816</v>
      </c>
    </row>
    <row r="1801" spans="1:5" x14ac:dyDescent="0.3">
      <c r="A1801" t="s">
        <v>1802</v>
      </c>
      <c r="B1801">
        <v>809694415.21203077</v>
      </c>
      <c r="C1801">
        <v>831205901</v>
      </c>
      <c r="D1801">
        <v>21511485.787969232</v>
      </c>
      <c r="E1801" s="2">
        <f t="shared" si="28"/>
        <v>2.5879852106547103</v>
      </c>
    </row>
    <row r="1802" spans="1:5" x14ac:dyDescent="0.3">
      <c r="A1802" t="s">
        <v>1803</v>
      </c>
      <c r="B1802">
        <v>254554638.83755004</v>
      </c>
      <c r="C1802">
        <v>293836437</v>
      </c>
      <c r="D1802">
        <v>39281798.162449956</v>
      </c>
      <c r="E1802" s="2">
        <f t="shared" si="28"/>
        <v>13.368593277099244</v>
      </c>
    </row>
    <row r="1803" spans="1:5" x14ac:dyDescent="0.3">
      <c r="A1803" t="s">
        <v>1804</v>
      </c>
      <c r="B1803">
        <v>838823742.41292906</v>
      </c>
      <c r="C1803">
        <v>823436009</v>
      </c>
      <c r="D1803">
        <v>15387733.412929058</v>
      </c>
      <c r="E1803" s="2">
        <f t="shared" si="28"/>
        <v>1.8687224319490572</v>
      </c>
    </row>
    <row r="1804" spans="1:5" x14ac:dyDescent="0.3">
      <c r="A1804" t="s">
        <v>1805</v>
      </c>
      <c r="B1804">
        <v>34899794.95113337</v>
      </c>
      <c r="C1804">
        <v>39873536</v>
      </c>
      <c r="D1804">
        <v>4973741.0488666296</v>
      </c>
      <c r="E1804" s="2">
        <f t="shared" si="28"/>
        <v>12.473789755858697</v>
      </c>
    </row>
    <row r="1805" spans="1:5" x14ac:dyDescent="0.3">
      <c r="A1805" t="s">
        <v>1806</v>
      </c>
      <c r="B1805">
        <v>483714397.67478812</v>
      </c>
      <c r="C1805">
        <v>256532726</v>
      </c>
      <c r="D1805">
        <v>227181671.67478812</v>
      </c>
      <c r="E1805" s="2">
        <f t="shared" si="28"/>
        <v>88.558553607225974</v>
      </c>
    </row>
    <row r="1806" spans="1:5" x14ac:dyDescent="0.3">
      <c r="A1806" t="s">
        <v>1807</v>
      </c>
      <c r="B1806">
        <v>737578920.1406796</v>
      </c>
      <c r="C1806">
        <v>746705810</v>
      </c>
      <c r="D1806">
        <v>9126889.8593204021</v>
      </c>
      <c r="E1806" s="2">
        <f t="shared" si="28"/>
        <v>1.2222872431273037</v>
      </c>
    </row>
    <row r="1807" spans="1:5" x14ac:dyDescent="0.3">
      <c r="A1807" t="s">
        <v>1808</v>
      </c>
      <c r="B1807">
        <v>196360916.92387143</v>
      </c>
      <c r="C1807">
        <v>181770774</v>
      </c>
      <c r="D1807">
        <v>14590142.923871428</v>
      </c>
      <c r="E1807" s="2">
        <f t="shared" si="28"/>
        <v>8.0266715065379142</v>
      </c>
    </row>
    <row r="1808" spans="1:5" x14ac:dyDescent="0.3">
      <c r="A1808" t="s">
        <v>1809</v>
      </c>
      <c r="B1808">
        <v>783665839.76827288</v>
      </c>
      <c r="C1808">
        <v>761020171</v>
      </c>
      <c r="D1808">
        <v>22645668.768272877</v>
      </c>
      <c r="E1808" s="2">
        <f t="shared" si="28"/>
        <v>2.9756988883114475</v>
      </c>
    </row>
    <row r="1809" spans="1:5" x14ac:dyDescent="0.3">
      <c r="A1809" t="s">
        <v>1810</v>
      </c>
      <c r="B1809">
        <v>846251785.7909919</v>
      </c>
      <c r="C1809">
        <v>896123491</v>
      </c>
      <c r="D1809">
        <v>49871705.209008098</v>
      </c>
      <c r="E1809" s="2">
        <f t="shared" si="28"/>
        <v>5.5652714954894646</v>
      </c>
    </row>
    <row r="1810" spans="1:5" x14ac:dyDescent="0.3">
      <c r="A1810" t="s">
        <v>1811</v>
      </c>
      <c r="B1810">
        <v>853724301.00981641</v>
      </c>
      <c r="C1810">
        <v>859330831</v>
      </c>
      <c r="D1810">
        <v>5606529.9901835918</v>
      </c>
      <c r="E1810" s="2">
        <f t="shared" si="28"/>
        <v>0.65242974974600809</v>
      </c>
    </row>
    <row r="1811" spans="1:5" x14ac:dyDescent="0.3">
      <c r="A1811" t="s">
        <v>1812</v>
      </c>
      <c r="B1811">
        <v>860229105.19998348</v>
      </c>
      <c r="C1811">
        <v>834288766</v>
      </c>
      <c r="D1811">
        <v>25940339.199983478</v>
      </c>
      <c r="E1811" s="2">
        <f t="shared" si="28"/>
        <v>3.1092758595269729</v>
      </c>
    </row>
    <row r="1812" spans="1:5" x14ac:dyDescent="0.3">
      <c r="A1812" t="s">
        <v>1813</v>
      </c>
      <c r="B1812">
        <v>74939903.972899988</v>
      </c>
      <c r="C1812">
        <v>72495194</v>
      </c>
      <c r="D1812">
        <v>2444709.9728999883</v>
      </c>
      <c r="E1812" s="2">
        <f t="shared" si="28"/>
        <v>3.3722373001719097</v>
      </c>
    </row>
    <row r="1813" spans="1:5" x14ac:dyDescent="0.3">
      <c r="A1813" t="s">
        <v>1814</v>
      </c>
      <c r="B1813">
        <v>62952826.510316677</v>
      </c>
      <c r="C1813">
        <v>62319642</v>
      </c>
      <c r="D1813">
        <v>633184.51031667739</v>
      </c>
      <c r="E1813" s="2">
        <f t="shared" si="28"/>
        <v>1.016027194630992</v>
      </c>
    </row>
    <row r="1814" spans="1:5" x14ac:dyDescent="0.3">
      <c r="A1814" t="s">
        <v>1815</v>
      </c>
      <c r="B1814">
        <v>73650950.422912613</v>
      </c>
      <c r="C1814">
        <v>73546254</v>
      </c>
      <c r="D1814">
        <v>104696.42291261256</v>
      </c>
      <c r="E1814" s="2">
        <f t="shared" si="28"/>
        <v>0.14235452823010206</v>
      </c>
    </row>
    <row r="1815" spans="1:5" x14ac:dyDescent="0.3">
      <c r="A1815" t="s">
        <v>1816</v>
      </c>
      <c r="B1815">
        <v>74920336.827199996</v>
      </c>
      <c r="C1815">
        <v>70815749</v>
      </c>
      <c r="D1815">
        <v>4104587.8271999955</v>
      </c>
      <c r="E1815" s="2">
        <f t="shared" si="28"/>
        <v>5.7961511177407665</v>
      </c>
    </row>
    <row r="1816" spans="1:5" x14ac:dyDescent="0.3">
      <c r="A1816" t="s">
        <v>1817</v>
      </c>
      <c r="B1816">
        <v>79004021.990740463</v>
      </c>
      <c r="C1816">
        <v>54475365</v>
      </c>
      <c r="D1816">
        <v>24528656.990740463</v>
      </c>
      <c r="E1816" s="2">
        <f t="shared" si="28"/>
        <v>45.027063133474115</v>
      </c>
    </row>
    <row r="1817" spans="1:5" x14ac:dyDescent="0.3">
      <c r="A1817" t="s">
        <v>1818</v>
      </c>
      <c r="B1817">
        <v>47050524.588050067</v>
      </c>
      <c r="C1817">
        <v>45007416</v>
      </c>
      <c r="D1817">
        <v>2043108.5880500674</v>
      </c>
      <c r="E1817" s="2">
        <f t="shared" si="28"/>
        <v>4.5394931982988478</v>
      </c>
    </row>
    <row r="1818" spans="1:5" x14ac:dyDescent="0.3">
      <c r="A1818" t="s">
        <v>1819</v>
      </c>
      <c r="B1818">
        <v>64485365.10845843</v>
      </c>
      <c r="C1818">
        <v>53333438</v>
      </c>
      <c r="D1818">
        <v>11151927.10845843</v>
      </c>
      <c r="E1818" s="2">
        <f t="shared" si="28"/>
        <v>20.909822292833304</v>
      </c>
    </row>
    <row r="1819" spans="1:5" x14ac:dyDescent="0.3">
      <c r="A1819" t="s">
        <v>1820</v>
      </c>
      <c r="B1819">
        <v>602478936.94837689</v>
      </c>
      <c r="C1819">
        <v>608193032</v>
      </c>
      <c r="D1819">
        <v>5714095.051623106</v>
      </c>
      <c r="E1819" s="2">
        <f t="shared" si="28"/>
        <v>0.93951997983809621</v>
      </c>
    </row>
    <row r="1820" spans="1:5" x14ac:dyDescent="0.3">
      <c r="A1820" t="s">
        <v>1821</v>
      </c>
      <c r="B1820">
        <v>794520076.28023505</v>
      </c>
      <c r="C1820">
        <v>773401887</v>
      </c>
      <c r="D1820">
        <v>21118189.280235052</v>
      </c>
      <c r="E1820" s="2">
        <f t="shared" si="28"/>
        <v>2.7305582822084649</v>
      </c>
    </row>
    <row r="1821" spans="1:5" x14ac:dyDescent="0.3">
      <c r="A1821" t="s">
        <v>1822</v>
      </c>
      <c r="B1821">
        <v>633558579.36356604</v>
      </c>
      <c r="C1821">
        <v>628541339</v>
      </c>
      <c r="D1821">
        <v>5017240.363566041</v>
      </c>
      <c r="E1821" s="2">
        <f t="shared" si="28"/>
        <v>0.7982355419212992</v>
      </c>
    </row>
    <row r="1822" spans="1:5" x14ac:dyDescent="0.3">
      <c r="A1822" t="s">
        <v>1823</v>
      </c>
      <c r="B1822">
        <v>607392185.6142025</v>
      </c>
      <c r="C1822">
        <v>618401587</v>
      </c>
      <c r="D1822">
        <v>11009401.385797501</v>
      </c>
      <c r="E1822" s="2">
        <f t="shared" si="28"/>
        <v>1.7802996656600591</v>
      </c>
    </row>
    <row r="1823" spans="1:5" x14ac:dyDescent="0.3">
      <c r="A1823" t="s">
        <v>1824</v>
      </c>
      <c r="B1823">
        <v>145941939.12094992</v>
      </c>
      <c r="C1823">
        <v>196468945</v>
      </c>
      <c r="D1823">
        <v>50527005.879050076</v>
      </c>
      <c r="E1823" s="2">
        <f t="shared" si="28"/>
        <v>25.717553417437077</v>
      </c>
    </row>
    <row r="1824" spans="1:5" x14ac:dyDescent="0.3">
      <c r="A1824" t="s">
        <v>1825</v>
      </c>
      <c r="B1824">
        <v>151549083.37968335</v>
      </c>
      <c r="C1824">
        <v>139252660</v>
      </c>
      <c r="D1824">
        <v>12296423.379683346</v>
      </c>
      <c r="E1824" s="2">
        <f t="shared" si="28"/>
        <v>8.8302969434719198</v>
      </c>
    </row>
    <row r="1825" spans="1:5" x14ac:dyDescent="0.3">
      <c r="A1825" t="s">
        <v>1826</v>
      </c>
      <c r="B1825">
        <v>95840342.636647612</v>
      </c>
      <c r="C1825">
        <v>126687292</v>
      </c>
      <c r="D1825">
        <v>30846949.363352388</v>
      </c>
      <c r="E1825" s="2">
        <f t="shared" si="28"/>
        <v>24.34888999233829</v>
      </c>
    </row>
    <row r="1826" spans="1:5" x14ac:dyDescent="0.3">
      <c r="A1826" t="s">
        <v>1827</v>
      </c>
      <c r="B1826">
        <v>25473163.546866685</v>
      </c>
      <c r="C1826">
        <v>22553862</v>
      </c>
      <c r="D1826">
        <v>2919301.5468666852</v>
      </c>
      <c r="E1826" s="2">
        <f t="shared" si="28"/>
        <v>12.943688078195589</v>
      </c>
    </row>
    <row r="1827" spans="1:5" x14ac:dyDescent="0.3">
      <c r="A1827" t="s">
        <v>1828</v>
      </c>
      <c r="B1827">
        <v>144224719.42630008</v>
      </c>
      <c r="C1827">
        <v>143578398</v>
      </c>
      <c r="D1827">
        <v>646321.42630007863</v>
      </c>
      <c r="E1827" s="2">
        <f t="shared" si="28"/>
        <v>0.45015227590161483</v>
      </c>
    </row>
    <row r="1828" spans="1:5" x14ac:dyDescent="0.3">
      <c r="A1828" t="s">
        <v>1829</v>
      </c>
      <c r="B1828">
        <v>740822071.16509414</v>
      </c>
      <c r="C1828">
        <v>738259492</v>
      </c>
      <c r="D1828">
        <v>2562579.1650941372</v>
      </c>
      <c r="E1828" s="2">
        <f t="shared" si="28"/>
        <v>0.34711089973959147</v>
      </c>
    </row>
    <row r="1829" spans="1:5" x14ac:dyDescent="0.3">
      <c r="A1829" t="s">
        <v>1830</v>
      </c>
      <c r="B1829">
        <v>737578920.1406796</v>
      </c>
      <c r="C1829">
        <v>774444778</v>
      </c>
      <c r="D1829">
        <v>36865857.859320402</v>
      </c>
      <c r="E1829" s="2">
        <f t="shared" si="28"/>
        <v>4.7602952342872404</v>
      </c>
    </row>
    <row r="1830" spans="1:5" x14ac:dyDescent="0.3">
      <c r="A1830" t="s">
        <v>1831</v>
      </c>
      <c r="B1830">
        <v>59715554.409000032</v>
      </c>
      <c r="C1830">
        <v>63481977</v>
      </c>
      <c r="D1830">
        <v>3766422.5909999683</v>
      </c>
      <c r="E1830" s="2">
        <f t="shared" si="28"/>
        <v>5.9330581197872405</v>
      </c>
    </row>
    <row r="1831" spans="1:5" x14ac:dyDescent="0.3">
      <c r="A1831" t="s">
        <v>1832</v>
      </c>
      <c r="B1831">
        <v>207783253.65265009</v>
      </c>
      <c r="C1831">
        <v>159626664</v>
      </c>
      <c r="D1831">
        <v>48156589.652650088</v>
      </c>
      <c r="E1831" s="2">
        <f t="shared" si="28"/>
        <v>30.168261646218507</v>
      </c>
    </row>
    <row r="1832" spans="1:5" x14ac:dyDescent="0.3">
      <c r="A1832" t="s">
        <v>1833</v>
      </c>
      <c r="B1832">
        <v>766863200.38832188</v>
      </c>
      <c r="C1832">
        <v>762488518</v>
      </c>
      <c r="D1832">
        <v>4374682.3883218765</v>
      </c>
      <c r="E1832" s="2">
        <f t="shared" si="28"/>
        <v>0.57373747735856084</v>
      </c>
    </row>
    <row r="1833" spans="1:5" x14ac:dyDescent="0.3">
      <c r="A1833" t="s">
        <v>1834</v>
      </c>
      <c r="B1833">
        <v>65546277.848716646</v>
      </c>
      <c r="C1833">
        <v>25948265</v>
      </c>
      <c r="D1833">
        <v>39598012.848716646</v>
      </c>
      <c r="E1833" s="2">
        <f t="shared" si="28"/>
        <v>152.60370143713519</v>
      </c>
    </row>
    <row r="1834" spans="1:5" x14ac:dyDescent="0.3">
      <c r="A1834" t="s">
        <v>1835</v>
      </c>
      <c r="B1834">
        <v>1015697996.3964</v>
      </c>
      <c r="C1834">
        <v>127331118</v>
      </c>
      <c r="D1834">
        <v>888366878.39639997</v>
      </c>
      <c r="E1834" s="2">
        <f t="shared" si="28"/>
        <v>697.68246156167413</v>
      </c>
    </row>
    <row r="1835" spans="1:5" x14ac:dyDescent="0.3">
      <c r="A1835" t="s">
        <v>1836</v>
      </c>
      <c r="B1835">
        <v>649471051.21208787</v>
      </c>
      <c r="C1835">
        <v>640695533</v>
      </c>
      <c r="D1835">
        <v>8775518.2120878696</v>
      </c>
      <c r="E1835" s="2">
        <f t="shared" si="28"/>
        <v>1.3696861863539589</v>
      </c>
    </row>
    <row r="1836" spans="1:5" x14ac:dyDescent="0.3">
      <c r="A1836" t="s">
        <v>1837</v>
      </c>
      <c r="B1836">
        <v>93072521.837016627</v>
      </c>
      <c r="C1836">
        <v>102638870</v>
      </c>
      <c r="D1836">
        <v>9566348.1629833728</v>
      </c>
      <c r="E1836" s="2">
        <f t="shared" si="28"/>
        <v>9.3203950540213203</v>
      </c>
    </row>
    <row r="1837" spans="1:5" x14ac:dyDescent="0.3">
      <c r="A1837" t="s">
        <v>1838</v>
      </c>
      <c r="B1837">
        <v>638173212.31893826</v>
      </c>
      <c r="C1837">
        <v>653240979</v>
      </c>
      <c r="D1837">
        <v>15067766.681061745</v>
      </c>
      <c r="E1837" s="2">
        <f t="shared" si="28"/>
        <v>2.3066168788320529</v>
      </c>
    </row>
    <row r="1838" spans="1:5" x14ac:dyDescent="0.3">
      <c r="A1838" t="s">
        <v>1839</v>
      </c>
      <c r="B1838">
        <v>354415928.83736628</v>
      </c>
      <c r="C1838">
        <v>385570899</v>
      </c>
      <c r="D1838">
        <v>31154970.162633717</v>
      </c>
      <c r="E1838" s="2">
        <f t="shared" si="28"/>
        <v>8.0802182538764971</v>
      </c>
    </row>
    <row r="1839" spans="1:5" x14ac:dyDescent="0.3">
      <c r="A1839" t="s">
        <v>1840</v>
      </c>
      <c r="B1839">
        <v>41610490.000783332</v>
      </c>
      <c r="C1839">
        <v>41369547</v>
      </c>
      <c r="D1839">
        <v>240943.00078333169</v>
      </c>
      <c r="E1839" s="2">
        <f t="shared" si="28"/>
        <v>0.58241633823868477</v>
      </c>
    </row>
    <row r="1840" spans="1:5" x14ac:dyDescent="0.3">
      <c r="A1840" t="s">
        <v>1841</v>
      </c>
      <c r="B1840">
        <v>376071929.56521672</v>
      </c>
      <c r="C1840">
        <v>390432325</v>
      </c>
      <c r="D1840">
        <v>14360395.43478328</v>
      </c>
      <c r="E1840" s="2">
        <f t="shared" si="28"/>
        <v>3.6780754346565128</v>
      </c>
    </row>
    <row r="1841" spans="1:5" x14ac:dyDescent="0.3">
      <c r="A1841" t="s">
        <v>1842</v>
      </c>
      <c r="B1841">
        <v>809432221.6185292</v>
      </c>
      <c r="C1841">
        <v>764800677</v>
      </c>
      <c r="D1841">
        <v>44631544.618529201</v>
      </c>
      <c r="E1841" s="2">
        <f t="shared" si="28"/>
        <v>5.8357093502584858</v>
      </c>
    </row>
    <row r="1842" spans="1:5" x14ac:dyDescent="0.3">
      <c r="A1842" t="s">
        <v>1843</v>
      </c>
      <c r="B1842">
        <v>41882594.475816682</v>
      </c>
      <c r="C1842">
        <v>24225974</v>
      </c>
      <c r="D1842">
        <v>17656620.475816682</v>
      </c>
      <c r="E1842" s="2">
        <f t="shared" si="28"/>
        <v>72.883015873032321</v>
      </c>
    </row>
    <row r="1843" spans="1:5" x14ac:dyDescent="0.3">
      <c r="A1843" t="s">
        <v>1844</v>
      </c>
      <c r="B1843">
        <v>196738706.63458338</v>
      </c>
      <c r="C1843">
        <v>181499236</v>
      </c>
      <c r="D1843">
        <v>15239470.634583384</v>
      </c>
      <c r="E1843" s="2">
        <f t="shared" si="28"/>
        <v>8.396437897172957</v>
      </c>
    </row>
    <row r="1844" spans="1:5" x14ac:dyDescent="0.3">
      <c r="A1844" t="s">
        <v>1845</v>
      </c>
      <c r="B1844">
        <v>63517487.653266646</v>
      </c>
      <c r="C1844">
        <v>64566796</v>
      </c>
      <c r="D1844">
        <v>1049308.346733354</v>
      </c>
      <c r="E1844" s="2">
        <f t="shared" si="28"/>
        <v>1.6251516440948286</v>
      </c>
    </row>
    <row r="1845" spans="1:5" x14ac:dyDescent="0.3">
      <c r="A1845" t="s">
        <v>1846</v>
      </c>
      <c r="B1845">
        <v>50954444.093733348</v>
      </c>
      <c r="C1845">
        <v>33302560</v>
      </c>
      <c r="D1845">
        <v>17651884.093733348</v>
      </c>
      <c r="E1845" s="2">
        <f t="shared" si="28"/>
        <v>53.004586115101503</v>
      </c>
    </row>
    <row r="1846" spans="1:5" x14ac:dyDescent="0.3">
      <c r="A1846" t="s">
        <v>1847</v>
      </c>
      <c r="B1846">
        <v>53599621.436290517</v>
      </c>
      <c r="C1846">
        <v>51503318</v>
      </c>
      <c r="D1846">
        <v>2096303.4362905174</v>
      </c>
      <c r="E1846" s="2">
        <f t="shared" si="28"/>
        <v>4.070229875850945</v>
      </c>
    </row>
    <row r="1847" spans="1:5" x14ac:dyDescent="0.3">
      <c r="A1847" t="s">
        <v>1848</v>
      </c>
      <c r="B1847">
        <v>765588955.74791038</v>
      </c>
      <c r="C1847">
        <v>756025710</v>
      </c>
      <c r="D1847">
        <v>9563245.7479103804</v>
      </c>
      <c r="E1847" s="2">
        <f t="shared" si="28"/>
        <v>1.2649365784015969</v>
      </c>
    </row>
    <row r="1848" spans="1:5" x14ac:dyDescent="0.3">
      <c r="A1848" t="s">
        <v>1849</v>
      </c>
      <c r="B1848">
        <v>615251873.03224063</v>
      </c>
      <c r="C1848">
        <v>616071387</v>
      </c>
      <c r="D1848">
        <v>819513.9677593708</v>
      </c>
      <c r="E1848" s="2">
        <f t="shared" si="28"/>
        <v>0.13302256606171045</v>
      </c>
    </row>
    <row r="1849" spans="1:5" x14ac:dyDescent="0.3">
      <c r="A1849" t="s">
        <v>1850</v>
      </c>
      <c r="B1849">
        <v>777681049.6474272</v>
      </c>
      <c r="C1849">
        <v>741319463</v>
      </c>
      <c r="D1849">
        <v>36361586.647427201</v>
      </c>
      <c r="E1849" s="2">
        <f t="shared" si="28"/>
        <v>4.9049820573006055</v>
      </c>
    </row>
    <row r="1850" spans="1:5" x14ac:dyDescent="0.3">
      <c r="A1850" t="s">
        <v>1851</v>
      </c>
      <c r="B1850">
        <v>772190340.09505212</v>
      </c>
      <c r="C1850">
        <v>761165071</v>
      </c>
      <c r="D1850">
        <v>11025269.095052123</v>
      </c>
      <c r="E1850" s="2">
        <f t="shared" si="28"/>
        <v>1.4484728103152966</v>
      </c>
    </row>
    <row r="1851" spans="1:5" x14ac:dyDescent="0.3">
      <c r="A1851" t="s">
        <v>1852</v>
      </c>
      <c r="B1851">
        <v>608423780.06648898</v>
      </c>
      <c r="C1851">
        <v>606247701</v>
      </c>
      <c r="D1851">
        <v>2176079.0664889812</v>
      </c>
      <c r="E1851" s="2">
        <f t="shared" si="28"/>
        <v>0.35894223811480996</v>
      </c>
    </row>
    <row r="1852" spans="1:5" x14ac:dyDescent="0.3">
      <c r="A1852" t="s">
        <v>1853</v>
      </c>
      <c r="B1852">
        <v>761038767.2475127</v>
      </c>
      <c r="C1852">
        <v>809214529</v>
      </c>
      <c r="D1852">
        <v>48175761.752487302</v>
      </c>
      <c r="E1852" s="2">
        <f t="shared" si="28"/>
        <v>5.9533980206733661</v>
      </c>
    </row>
    <row r="1853" spans="1:5" x14ac:dyDescent="0.3">
      <c r="A1853" t="s">
        <v>1854</v>
      </c>
      <c r="B1853">
        <v>651751809.02271414</v>
      </c>
      <c r="C1853">
        <v>660110547</v>
      </c>
      <c r="D1853">
        <v>8358737.977285862</v>
      </c>
      <c r="E1853" s="2">
        <f t="shared" si="28"/>
        <v>1.2662633577472384</v>
      </c>
    </row>
    <row r="1854" spans="1:5" x14ac:dyDescent="0.3">
      <c r="A1854" t="s">
        <v>1855</v>
      </c>
      <c r="B1854">
        <v>830293161.77794266</v>
      </c>
      <c r="C1854">
        <v>823269376</v>
      </c>
      <c r="D1854">
        <v>7023785.7779426575</v>
      </c>
      <c r="E1854" s="2">
        <f t="shared" si="28"/>
        <v>0.8531576641498515</v>
      </c>
    </row>
    <row r="1855" spans="1:5" x14ac:dyDescent="0.3">
      <c r="A1855" t="s">
        <v>1856</v>
      </c>
      <c r="B1855">
        <v>835027013.1128577</v>
      </c>
      <c r="C1855">
        <v>826979840</v>
      </c>
      <c r="D1855">
        <v>8047173.1128576994</v>
      </c>
      <c r="E1855" s="2">
        <f t="shared" si="28"/>
        <v>0.97307972016073574</v>
      </c>
    </row>
    <row r="1856" spans="1:5" x14ac:dyDescent="0.3">
      <c r="A1856" t="s">
        <v>1857</v>
      </c>
      <c r="B1856">
        <v>54683089.802383319</v>
      </c>
      <c r="C1856">
        <v>55725051</v>
      </c>
      <c r="D1856">
        <v>1041961.1976166815</v>
      </c>
      <c r="E1856" s="2">
        <f t="shared" si="28"/>
        <v>1.8698254715221012</v>
      </c>
    </row>
    <row r="1857" spans="1:5" x14ac:dyDescent="0.3">
      <c r="A1857" t="s">
        <v>1858</v>
      </c>
      <c r="B1857">
        <v>794897756.2441777</v>
      </c>
      <c r="C1857">
        <v>793098232</v>
      </c>
      <c r="D1857">
        <v>1799524.2441776991</v>
      </c>
      <c r="E1857" s="2">
        <f t="shared" si="28"/>
        <v>0.22689802745364068</v>
      </c>
    </row>
    <row r="1858" spans="1:5" x14ac:dyDescent="0.3">
      <c r="A1858" t="s">
        <v>1859</v>
      </c>
      <c r="B1858">
        <v>851701188.29678738</v>
      </c>
      <c r="C1858">
        <v>856094778</v>
      </c>
      <c r="D1858">
        <v>4393589.7032126188</v>
      </c>
      <c r="E1858" s="2">
        <f t="shared" ref="E1858:E1906" si="29">100*(D1858/C1858)</f>
        <v>0.51321300119092872</v>
      </c>
    </row>
    <row r="1859" spans="1:5" x14ac:dyDescent="0.3">
      <c r="A1859" t="s">
        <v>1860</v>
      </c>
      <c r="B1859">
        <v>5355949529.3356924</v>
      </c>
      <c r="C1859">
        <v>5339657468</v>
      </c>
      <c r="D1859">
        <v>16292061.335692406</v>
      </c>
      <c r="E1859" s="2">
        <f t="shared" si="29"/>
        <v>0.30511435299603012</v>
      </c>
    </row>
    <row r="1860" spans="1:5" x14ac:dyDescent="0.3">
      <c r="A1860" t="s">
        <v>1861</v>
      </c>
      <c r="B1860">
        <v>778526728.33006096</v>
      </c>
      <c r="C1860">
        <v>783149645</v>
      </c>
      <c r="D1860">
        <v>4622916.6699390411</v>
      </c>
      <c r="E1860" s="2">
        <f t="shared" si="29"/>
        <v>0.59029799725428489</v>
      </c>
    </row>
    <row r="1861" spans="1:5" x14ac:dyDescent="0.3">
      <c r="A1861" t="s">
        <v>1862</v>
      </c>
      <c r="B1861">
        <v>737578920.1406796</v>
      </c>
      <c r="C1861">
        <v>752313932</v>
      </c>
      <c r="D1861">
        <v>14735011.859320402</v>
      </c>
      <c r="E1861" s="2">
        <f t="shared" si="29"/>
        <v>1.9586254132165137</v>
      </c>
    </row>
    <row r="1862" spans="1:5" x14ac:dyDescent="0.3">
      <c r="A1862" t="s">
        <v>1863</v>
      </c>
      <c r="B1862">
        <v>771802404.60683811</v>
      </c>
      <c r="C1862">
        <v>764199093</v>
      </c>
      <c r="D1862">
        <v>7603311.6068381071</v>
      </c>
      <c r="E1862" s="2">
        <f t="shared" si="29"/>
        <v>0.99493858033643434</v>
      </c>
    </row>
    <row r="1863" spans="1:5" x14ac:dyDescent="0.3">
      <c r="A1863" t="s">
        <v>1864</v>
      </c>
      <c r="B1863">
        <v>113857623.47821674</v>
      </c>
      <c r="C1863">
        <v>146488617</v>
      </c>
      <c r="D1863">
        <v>32630993.521783262</v>
      </c>
      <c r="E1863" s="2">
        <f t="shared" si="29"/>
        <v>22.275446509119039</v>
      </c>
    </row>
    <row r="1864" spans="1:5" x14ac:dyDescent="0.3">
      <c r="A1864" t="s">
        <v>1865</v>
      </c>
      <c r="B1864">
        <v>114791482.55995005</v>
      </c>
      <c r="C1864">
        <v>112941399</v>
      </c>
      <c r="D1864">
        <v>1850083.5599500537</v>
      </c>
      <c r="E1864" s="2">
        <f t="shared" si="29"/>
        <v>1.6380915911534386</v>
      </c>
    </row>
    <row r="1865" spans="1:5" x14ac:dyDescent="0.3">
      <c r="A1865" t="s">
        <v>1866</v>
      </c>
      <c r="B1865">
        <v>89785824.920799941</v>
      </c>
      <c r="C1865">
        <v>89023427</v>
      </c>
      <c r="D1865">
        <v>762397.92079994082</v>
      </c>
      <c r="E1865" s="2">
        <f t="shared" si="29"/>
        <v>0.85640145127185552</v>
      </c>
    </row>
    <row r="1866" spans="1:5" x14ac:dyDescent="0.3">
      <c r="A1866" t="s">
        <v>1867</v>
      </c>
      <c r="B1866">
        <v>152021620.95606655</v>
      </c>
      <c r="C1866">
        <v>151572482</v>
      </c>
      <c r="D1866">
        <v>449138.95606654882</v>
      </c>
      <c r="E1866" s="2">
        <f t="shared" si="29"/>
        <v>0.29631958924216129</v>
      </c>
    </row>
    <row r="1867" spans="1:5" x14ac:dyDescent="0.3">
      <c r="A1867" t="s">
        <v>1868</v>
      </c>
      <c r="B1867">
        <v>96296671.637162104</v>
      </c>
      <c r="C1867">
        <v>84656957</v>
      </c>
      <c r="D1867">
        <v>11639714.637162104</v>
      </c>
      <c r="E1867" s="2">
        <f t="shared" si="29"/>
        <v>13.749271234922967</v>
      </c>
    </row>
    <row r="1868" spans="1:5" x14ac:dyDescent="0.3">
      <c r="A1868" t="s">
        <v>1869</v>
      </c>
      <c r="B1868">
        <v>596010077.71291423</v>
      </c>
      <c r="C1868">
        <v>583219428</v>
      </c>
      <c r="D1868">
        <v>12790649.712914228</v>
      </c>
      <c r="E1868" s="2">
        <f t="shared" si="29"/>
        <v>2.193111048576768</v>
      </c>
    </row>
    <row r="1869" spans="1:5" x14ac:dyDescent="0.3">
      <c r="A1869" t="s">
        <v>1870</v>
      </c>
      <c r="B1869">
        <v>132360108.47094996</v>
      </c>
      <c r="C1869">
        <v>122882561</v>
      </c>
      <c r="D1869">
        <v>9477547.4709499627</v>
      </c>
      <c r="E1869" s="2">
        <f t="shared" si="29"/>
        <v>7.7126871330016984</v>
      </c>
    </row>
    <row r="1870" spans="1:5" x14ac:dyDescent="0.3">
      <c r="A1870" t="s">
        <v>1871</v>
      </c>
      <c r="B1870">
        <v>319322596.72681653</v>
      </c>
      <c r="C1870">
        <v>234729431</v>
      </c>
      <c r="D1870">
        <v>84593165.726816535</v>
      </c>
      <c r="E1870" s="2">
        <f t="shared" si="29"/>
        <v>36.038585091963412</v>
      </c>
    </row>
    <row r="1871" spans="1:5" x14ac:dyDescent="0.3">
      <c r="A1871" t="s">
        <v>1872</v>
      </c>
      <c r="B1871">
        <v>119411411.76923333</v>
      </c>
      <c r="C1871">
        <v>121707817</v>
      </c>
      <c r="D1871">
        <v>2296405.2307666689</v>
      </c>
      <c r="E1871" s="2">
        <f t="shared" si="29"/>
        <v>1.8868181907877528</v>
      </c>
    </row>
    <row r="1872" spans="1:5" x14ac:dyDescent="0.3">
      <c r="A1872" t="s">
        <v>1873</v>
      </c>
      <c r="B1872">
        <v>50955651.231649995</v>
      </c>
      <c r="C1872">
        <v>36987747</v>
      </c>
      <c r="D1872">
        <v>13967904.231649995</v>
      </c>
      <c r="E1872" s="2">
        <f t="shared" si="29"/>
        <v>37.763598392867763</v>
      </c>
    </row>
    <row r="1873" spans="1:5" x14ac:dyDescent="0.3">
      <c r="A1873" t="s">
        <v>1874</v>
      </c>
      <c r="B1873">
        <v>834144852.07196343</v>
      </c>
      <c r="C1873">
        <v>825117633</v>
      </c>
      <c r="D1873">
        <v>9027219.0719634295</v>
      </c>
      <c r="E1873" s="2">
        <f t="shared" si="29"/>
        <v>1.0940523764038175</v>
      </c>
    </row>
    <row r="1874" spans="1:5" x14ac:dyDescent="0.3">
      <c r="A1874" t="s">
        <v>1875</v>
      </c>
      <c r="B1874">
        <v>767266499.12909448</v>
      </c>
      <c r="C1874">
        <v>850310779</v>
      </c>
      <c r="D1874">
        <v>83044279.870905519</v>
      </c>
      <c r="E1874" s="2">
        <f t="shared" si="29"/>
        <v>9.7663444850797916</v>
      </c>
    </row>
    <row r="1875" spans="1:5" x14ac:dyDescent="0.3">
      <c r="A1875" t="s">
        <v>1876</v>
      </c>
      <c r="B1875">
        <v>59569504.325849988</v>
      </c>
      <c r="C1875">
        <v>45037419</v>
      </c>
      <c r="D1875">
        <v>14532085.325849988</v>
      </c>
      <c r="E1875" s="2">
        <f t="shared" si="29"/>
        <v>32.266692116282215</v>
      </c>
    </row>
    <row r="1876" spans="1:5" x14ac:dyDescent="0.3">
      <c r="A1876" t="s">
        <v>1877</v>
      </c>
      <c r="B1876">
        <v>49596922.590395965</v>
      </c>
      <c r="C1876">
        <v>49484893</v>
      </c>
      <c r="D1876">
        <v>112029.59039596468</v>
      </c>
      <c r="E1876" s="2">
        <f t="shared" si="29"/>
        <v>0.22639149769600325</v>
      </c>
    </row>
    <row r="1877" spans="1:5" x14ac:dyDescent="0.3">
      <c r="A1877" t="s">
        <v>1878</v>
      </c>
      <c r="B1877">
        <v>124302206.20281669</v>
      </c>
      <c r="C1877">
        <v>195139249</v>
      </c>
      <c r="D1877">
        <v>70837042.797183305</v>
      </c>
      <c r="E1877" s="2">
        <f t="shared" si="29"/>
        <v>36.300766329782945</v>
      </c>
    </row>
    <row r="1878" spans="1:5" x14ac:dyDescent="0.3">
      <c r="A1878" t="s">
        <v>1879</v>
      </c>
      <c r="B1878">
        <v>61951722.964283369</v>
      </c>
      <c r="C1878">
        <v>62717798</v>
      </c>
      <c r="D1878">
        <v>766075.03571663052</v>
      </c>
      <c r="E1878" s="2">
        <f t="shared" si="29"/>
        <v>1.2214635400889402</v>
      </c>
    </row>
    <row r="1879" spans="1:5" x14ac:dyDescent="0.3">
      <c r="A1879" t="s">
        <v>1880</v>
      </c>
      <c r="B1879">
        <v>138339306.91511667</v>
      </c>
      <c r="C1879">
        <v>141301852</v>
      </c>
      <c r="D1879">
        <v>2962545.0848833323</v>
      </c>
      <c r="E1879" s="2">
        <f t="shared" si="29"/>
        <v>2.0966073996562566</v>
      </c>
    </row>
    <row r="1880" spans="1:5" x14ac:dyDescent="0.3">
      <c r="A1880" t="s">
        <v>1881</v>
      </c>
      <c r="B1880">
        <v>633558579.36356604</v>
      </c>
      <c r="C1880">
        <v>634469460</v>
      </c>
      <c r="D1880">
        <v>910880.63643395901</v>
      </c>
      <c r="E1880" s="2">
        <f t="shared" si="29"/>
        <v>0.14356571810941995</v>
      </c>
    </row>
    <row r="1881" spans="1:5" x14ac:dyDescent="0.3">
      <c r="A1881" t="s">
        <v>1882</v>
      </c>
      <c r="B1881">
        <v>229216549.55888337</v>
      </c>
      <c r="C1881">
        <v>424297781</v>
      </c>
      <c r="D1881">
        <v>195081231.44111663</v>
      </c>
      <c r="E1881" s="2">
        <f t="shared" si="29"/>
        <v>45.977433815784352</v>
      </c>
    </row>
    <row r="1882" spans="1:5" x14ac:dyDescent="0.3">
      <c r="A1882" t="s">
        <v>1883</v>
      </c>
      <c r="B1882">
        <v>183239613.1549831</v>
      </c>
      <c r="C1882">
        <v>177229139</v>
      </c>
      <c r="D1882">
        <v>6010474.1549831033</v>
      </c>
      <c r="E1882" s="2">
        <f t="shared" si="29"/>
        <v>3.3913577580394967</v>
      </c>
    </row>
    <row r="1883" spans="1:5" x14ac:dyDescent="0.3">
      <c r="A1883" t="s">
        <v>1884</v>
      </c>
      <c r="B1883">
        <v>1967878306.6874826</v>
      </c>
      <c r="C1883">
        <v>2212584981</v>
      </c>
      <c r="D1883">
        <v>244706674.3125174</v>
      </c>
      <c r="E1883" s="2">
        <f t="shared" si="29"/>
        <v>11.059763869585689</v>
      </c>
    </row>
    <row r="1884" spans="1:5" x14ac:dyDescent="0.3">
      <c r="A1884" t="s">
        <v>1885</v>
      </c>
      <c r="B1884">
        <v>1873803976.2068326</v>
      </c>
      <c r="C1884">
        <v>2020831094</v>
      </c>
      <c r="D1884">
        <v>147027117.79316735</v>
      </c>
      <c r="E1884" s="2">
        <f t="shared" si="29"/>
        <v>7.275576777777319</v>
      </c>
    </row>
    <row r="1885" spans="1:5" x14ac:dyDescent="0.3">
      <c r="A1885" t="s">
        <v>1886</v>
      </c>
      <c r="B1885">
        <v>1899723439.5303667</v>
      </c>
      <c r="C1885">
        <v>2009706131</v>
      </c>
      <c r="D1885">
        <v>109982691.46963334</v>
      </c>
      <c r="E1885" s="2">
        <f t="shared" si="29"/>
        <v>5.4725758046479953</v>
      </c>
    </row>
    <row r="1886" spans="1:5" x14ac:dyDescent="0.3">
      <c r="A1886" t="s">
        <v>1887</v>
      </c>
      <c r="B1886">
        <v>1880559535.4946332</v>
      </c>
      <c r="C1886">
        <v>1991398034</v>
      </c>
      <c r="D1886">
        <v>110838498.5053668</v>
      </c>
      <c r="E1886" s="2">
        <f t="shared" si="29"/>
        <v>5.5658636100354206</v>
      </c>
    </row>
    <row r="1887" spans="1:5" x14ac:dyDescent="0.3">
      <c r="A1887" t="s">
        <v>1888</v>
      </c>
      <c r="B1887">
        <v>228197561.86759636</v>
      </c>
      <c r="C1887">
        <v>204693802</v>
      </c>
      <c r="D1887">
        <v>23503759.867596358</v>
      </c>
      <c r="E1887" s="2">
        <f t="shared" si="29"/>
        <v>11.482399387743239</v>
      </c>
    </row>
    <row r="1888" spans="1:5" x14ac:dyDescent="0.3">
      <c r="A1888" t="s">
        <v>1889</v>
      </c>
      <c r="B1888">
        <v>455197776.49603307</v>
      </c>
      <c r="C1888">
        <v>382318933</v>
      </c>
      <c r="D1888">
        <v>72878843.496033072</v>
      </c>
      <c r="E1888" s="2">
        <f t="shared" si="29"/>
        <v>19.062316094095468</v>
      </c>
    </row>
    <row r="1889" spans="1:5" x14ac:dyDescent="0.3">
      <c r="A1889" t="s">
        <v>1890</v>
      </c>
      <c r="B1889">
        <v>970824297.11224973</v>
      </c>
      <c r="C1889">
        <v>1088413973</v>
      </c>
      <c r="D1889">
        <v>117589675.88775027</v>
      </c>
      <c r="E1889" s="2">
        <f t="shared" si="29"/>
        <v>10.803763899101494</v>
      </c>
    </row>
    <row r="1890" spans="1:5" x14ac:dyDescent="0.3">
      <c r="A1890" t="s">
        <v>1891</v>
      </c>
      <c r="B1890">
        <v>344489507.66943377</v>
      </c>
      <c r="C1890">
        <v>363647254</v>
      </c>
      <c r="D1890">
        <v>19157746.330566227</v>
      </c>
      <c r="E1890" s="2">
        <f t="shared" si="29"/>
        <v>5.268222465545203</v>
      </c>
    </row>
    <row r="1891" spans="1:5" x14ac:dyDescent="0.3">
      <c r="A1891" t="s">
        <v>1892</v>
      </c>
      <c r="B1891">
        <v>898759114.30294919</v>
      </c>
      <c r="C1891">
        <v>912740249</v>
      </c>
      <c r="D1891">
        <v>13981134.69705081</v>
      </c>
      <c r="E1891" s="2">
        <f t="shared" si="29"/>
        <v>1.5317758488648405</v>
      </c>
    </row>
    <row r="1892" spans="1:5" x14ac:dyDescent="0.3">
      <c r="A1892" t="s">
        <v>1893</v>
      </c>
      <c r="B1892">
        <v>338229450.00355011</v>
      </c>
      <c r="C1892">
        <v>346145909</v>
      </c>
      <c r="D1892">
        <v>7916458.9964498878</v>
      </c>
      <c r="E1892" s="2">
        <f t="shared" si="29"/>
        <v>2.2870294839884666</v>
      </c>
    </row>
    <row r="1893" spans="1:5" x14ac:dyDescent="0.3">
      <c r="A1893" t="s">
        <v>1894</v>
      </c>
      <c r="B1893">
        <v>933201153.9224335</v>
      </c>
      <c r="C1893">
        <v>1029248576</v>
      </c>
      <c r="D1893">
        <v>96047422.077566504</v>
      </c>
      <c r="E1893" s="2">
        <f t="shared" si="29"/>
        <v>9.3318003364006117</v>
      </c>
    </row>
    <row r="1894" spans="1:5" x14ac:dyDescent="0.3">
      <c r="A1894" t="s">
        <v>1895</v>
      </c>
      <c r="B1894">
        <v>299300203.77784997</v>
      </c>
      <c r="C1894">
        <v>295759455</v>
      </c>
      <c r="D1894">
        <v>3540748.7778499722</v>
      </c>
      <c r="E1894" s="2">
        <f t="shared" si="29"/>
        <v>1.1971717955221319</v>
      </c>
    </row>
    <row r="1895" spans="1:5" x14ac:dyDescent="0.3">
      <c r="A1895" t="s">
        <v>1896</v>
      </c>
      <c r="B1895">
        <v>280799958.18164992</v>
      </c>
      <c r="C1895">
        <v>279564243</v>
      </c>
      <c r="D1895">
        <v>1235715.1816499233</v>
      </c>
      <c r="E1895" s="2">
        <f t="shared" si="29"/>
        <v>0.4420147470897855</v>
      </c>
    </row>
    <row r="1896" spans="1:5" x14ac:dyDescent="0.3">
      <c r="A1896" t="s">
        <v>1897</v>
      </c>
      <c r="B1896">
        <v>552652415.32335031</v>
      </c>
      <c r="C1896">
        <v>547574966</v>
      </c>
      <c r="D1896">
        <v>5077449.3233503103</v>
      </c>
      <c r="E1896" s="2">
        <f t="shared" si="29"/>
        <v>0.92726103978798602</v>
      </c>
    </row>
    <row r="1897" spans="1:5" x14ac:dyDescent="0.3">
      <c r="A1897" t="s">
        <v>1898</v>
      </c>
      <c r="B1897">
        <v>343056664.84738356</v>
      </c>
      <c r="C1897">
        <v>356984413</v>
      </c>
      <c r="D1897">
        <v>13927748.152616441</v>
      </c>
      <c r="E1897" s="2">
        <f t="shared" si="29"/>
        <v>3.901500358397004</v>
      </c>
    </row>
    <row r="1898" spans="1:5" x14ac:dyDescent="0.3">
      <c r="A1898" t="s">
        <v>1899</v>
      </c>
      <c r="B1898">
        <v>343076219.39551687</v>
      </c>
      <c r="C1898">
        <v>357290925</v>
      </c>
      <c r="D1898">
        <v>14214705.604483128</v>
      </c>
      <c r="E1898" s="2">
        <f t="shared" si="29"/>
        <v>3.9784681361507088</v>
      </c>
    </row>
    <row r="1899" spans="1:5" x14ac:dyDescent="0.3">
      <c r="A1899" t="s">
        <v>1900</v>
      </c>
      <c r="B1899">
        <v>328517919.63431668</v>
      </c>
      <c r="C1899">
        <v>355739283</v>
      </c>
      <c r="D1899">
        <v>27221363.365683317</v>
      </c>
      <c r="E1899" s="2">
        <f t="shared" si="29"/>
        <v>7.6520543742376965</v>
      </c>
    </row>
    <row r="1900" spans="1:5" x14ac:dyDescent="0.3">
      <c r="A1900" t="s">
        <v>1901</v>
      </c>
      <c r="B1900">
        <v>861353148.17683041</v>
      </c>
      <c r="C1900">
        <v>843765007</v>
      </c>
      <c r="D1900">
        <v>17588141.176830411</v>
      </c>
      <c r="E1900" s="2">
        <f t="shared" si="29"/>
        <v>2.0844833609970284</v>
      </c>
    </row>
    <row r="1901" spans="1:5" x14ac:dyDescent="0.3">
      <c r="A1901" t="s">
        <v>1902</v>
      </c>
      <c r="B1901">
        <v>16657410985.939539</v>
      </c>
      <c r="C1901">
        <v>506598582</v>
      </c>
      <c r="D1901">
        <v>16150812403.939539</v>
      </c>
      <c r="E1901" s="2">
        <f t="shared" si="29"/>
        <v>3188.0887506983859</v>
      </c>
    </row>
    <row r="1902" spans="1:5" x14ac:dyDescent="0.3">
      <c r="A1902" t="s">
        <v>1903</v>
      </c>
      <c r="B1902">
        <v>303383281.80554992</v>
      </c>
      <c r="C1902">
        <v>211836754</v>
      </c>
      <c r="D1902">
        <v>91546527.80554992</v>
      </c>
      <c r="E1902" s="2">
        <f t="shared" si="29"/>
        <v>43.215601672951387</v>
      </c>
    </row>
    <row r="1903" spans="1:5" x14ac:dyDescent="0.3">
      <c r="A1903" t="s">
        <v>1904</v>
      </c>
      <c r="B1903">
        <v>1318592186.566138</v>
      </c>
      <c r="C1903">
        <v>1288290767</v>
      </c>
      <c r="D1903">
        <v>30301419.566138029</v>
      </c>
      <c r="E1903" s="2">
        <f t="shared" si="29"/>
        <v>2.3520637066040564</v>
      </c>
    </row>
    <row r="1904" spans="1:5" x14ac:dyDescent="0.3">
      <c r="A1904" t="s">
        <v>1905</v>
      </c>
      <c r="B1904">
        <v>182407240.31273323</v>
      </c>
      <c r="C1904">
        <v>145465161</v>
      </c>
      <c r="D1904">
        <v>36942079.312733233</v>
      </c>
      <c r="E1904" s="2">
        <f t="shared" si="29"/>
        <v>25.395826092498691</v>
      </c>
    </row>
    <row r="1905" spans="1:5" x14ac:dyDescent="0.3">
      <c r="A1905" t="s">
        <v>1906</v>
      </c>
      <c r="B1905">
        <v>62653629.791166686</v>
      </c>
      <c r="C1905">
        <v>46019605</v>
      </c>
      <c r="D1905">
        <v>16634024.791166686</v>
      </c>
      <c r="E1905" s="2">
        <f t="shared" si="29"/>
        <v>36.145518396271946</v>
      </c>
    </row>
    <row r="1906" spans="1:5" x14ac:dyDescent="0.3">
      <c r="A1906" t="s">
        <v>1907</v>
      </c>
      <c r="B1906">
        <v>12676428.32314283</v>
      </c>
      <c r="C1906">
        <v>12577684</v>
      </c>
      <c r="D1906">
        <v>98744.323142830282</v>
      </c>
      <c r="E1906" s="2">
        <f t="shared" si="29"/>
        <v>0.78507556035618542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2017-01-06T23:02:42Z</dcterms:created>
  <dcterms:modified xsi:type="dcterms:W3CDTF">2017-01-06T23:05:17Z</dcterms:modified>
</cp:coreProperties>
</file>