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TrOWL_1941\"/>
    </mc:Choice>
  </mc:AlternateContent>
  <bookViews>
    <workbookView xWindow="0" yWindow="408" windowWidth="12840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2" i="1"/>
</calcChain>
</file>

<file path=xl/sharedStrings.xml><?xml version="1.0" encoding="utf-8"?>
<sst xmlns="http://schemas.openxmlformats.org/spreadsheetml/2006/main" count="1912" uniqueCount="1912">
  <si>
    <t>Predicted</t>
  </si>
  <si>
    <t>Actual</t>
  </si>
  <si>
    <t>Difference</t>
  </si>
  <si>
    <t>16</t>
  </si>
  <si>
    <t>25</t>
  </si>
  <si>
    <t>28</t>
  </si>
  <si>
    <t>42</t>
  </si>
  <si>
    <t>53</t>
  </si>
  <si>
    <t>65</t>
  </si>
  <si>
    <t>66</t>
  </si>
  <si>
    <t>71</t>
  </si>
  <si>
    <t>75</t>
  </si>
  <si>
    <t>90</t>
  </si>
  <si>
    <t>93</t>
  </si>
  <si>
    <t>103</t>
  </si>
  <si>
    <t>105</t>
  </si>
  <si>
    <t>108</t>
  </si>
  <si>
    <t>117</t>
  </si>
  <si>
    <t>119</t>
  </si>
  <si>
    <t>126</t>
  </si>
  <si>
    <t>131</t>
  </si>
  <si>
    <t>132</t>
  </si>
  <si>
    <t>140</t>
  </si>
  <si>
    <t>160</t>
  </si>
  <si>
    <t>163</t>
  </si>
  <si>
    <t>168</t>
  </si>
  <si>
    <t>182</t>
  </si>
  <si>
    <t>197</t>
  </si>
  <si>
    <t>201</t>
  </si>
  <si>
    <t>203</t>
  </si>
  <si>
    <t>288</t>
  </si>
  <si>
    <t>299</t>
  </si>
  <si>
    <t>301</t>
  </si>
  <si>
    <t>313</t>
  </si>
  <si>
    <t>338</t>
  </si>
  <si>
    <t>356</t>
  </si>
  <si>
    <t>365</t>
  </si>
  <si>
    <t>387</t>
  </si>
  <si>
    <t>388</t>
  </si>
  <si>
    <t>402</t>
  </si>
  <si>
    <t>406</t>
  </si>
  <si>
    <t>433</t>
  </si>
  <si>
    <t>444</t>
  </si>
  <si>
    <t>451</t>
  </si>
  <si>
    <t>469</t>
  </si>
  <si>
    <t>472</t>
  </si>
  <si>
    <t>474</t>
  </si>
  <si>
    <t>483</t>
  </si>
  <si>
    <t>486</t>
  </si>
  <si>
    <t>491</t>
  </si>
  <si>
    <t>503</t>
  </si>
  <si>
    <t>508</t>
  </si>
  <si>
    <t>574</t>
  </si>
  <si>
    <t>581</t>
  </si>
  <si>
    <t>606</t>
  </si>
  <si>
    <t>615</t>
  </si>
  <si>
    <t>637</t>
  </si>
  <si>
    <t>641</t>
  </si>
  <si>
    <t>653</t>
  </si>
  <si>
    <t>655</t>
  </si>
  <si>
    <t>676</t>
  </si>
  <si>
    <t>684</t>
  </si>
  <si>
    <t>718</t>
  </si>
  <si>
    <t>722</t>
  </si>
  <si>
    <t>724</t>
  </si>
  <si>
    <t>738</t>
  </si>
  <si>
    <t>747</t>
  </si>
  <si>
    <t>751</t>
  </si>
  <si>
    <t>768</t>
  </si>
  <si>
    <t>780</t>
  </si>
  <si>
    <t>782</t>
  </si>
  <si>
    <t>785</t>
  </si>
  <si>
    <t>786</t>
  </si>
  <si>
    <t>800</t>
  </si>
  <si>
    <t>801</t>
  </si>
  <si>
    <t>818</t>
  </si>
  <si>
    <t>846</t>
  </si>
  <si>
    <t>847</t>
  </si>
  <si>
    <t>849</t>
  </si>
  <si>
    <t>854</t>
  </si>
  <si>
    <t>857</t>
  </si>
  <si>
    <t>867</t>
  </si>
  <si>
    <t>874</t>
  </si>
  <si>
    <t>889</t>
  </si>
  <si>
    <t>890</t>
  </si>
  <si>
    <t>906</t>
  </si>
  <si>
    <t>910</t>
  </si>
  <si>
    <t>911</t>
  </si>
  <si>
    <t>942</t>
  </si>
  <si>
    <t>963</t>
  </si>
  <si>
    <t>964</t>
  </si>
  <si>
    <t>984</t>
  </si>
  <si>
    <t>985</t>
  </si>
  <si>
    <t>992</t>
  </si>
  <si>
    <t>1012</t>
  </si>
  <si>
    <t>1015</t>
  </si>
  <si>
    <t>1016</t>
  </si>
  <si>
    <t>1024</t>
  </si>
  <si>
    <t>1028</t>
  </si>
  <si>
    <t>1031</t>
  </si>
  <si>
    <t>1037</t>
  </si>
  <si>
    <t>1040</t>
  </si>
  <si>
    <t>1063</t>
  </si>
  <si>
    <t>1086</t>
  </si>
  <si>
    <t>1103</t>
  </si>
  <si>
    <t>1107</t>
  </si>
  <si>
    <t>1108</t>
  </si>
  <si>
    <t>1120</t>
  </si>
  <si>
    <t>1127</t>
  </si>
  <si>
    <t>1136</t>
  </si>
  <si>
    <t>1140</t>
  </si>
  <si>
    <t>1143</t>
  </si>
  <si>
    <t>1144</t>
  </si>
  <si>
    <t>1155</t>
  </si>
  <si>
    <t>1156</t>
  </si>
  <si>
    <t>1168</t>
  </si>
  <si>
    <t>1172</t>
  </si>
  <si>
    <t>1186</t>
  </si>
  <si>
    <t>1205</t>
  </si>
  <si>
    <t>1213</t>
  </si>
  <si>
    <t>1225</t>
  </si>
  <si>
    <t>1230</t>
  </si>
  <si>
    <t>1232</t>
  </si>
  <si>
    <t>1235</t>
  </si>
  <si>
    <t>1251</t>
  </si>
  <si>
    <t>1263</t>
  </si>
  <si>
    <t>1270</t>
  </si>
  <si>
    <t>1272</t>
  </si>
  <si>
    <t>1274</t>
  </si>
  <si>
    <t>1285</t>
  </si>
  <si>
    <t>1292</t>
  </si>
  <si>
    <t>1303</t>
  </si>
  <si>
    <t>1306</t>
  </si>
  <si>
    <t>1315</t>
  </si>
  <si>
    <t>1319</t>
  </si>
  <si>
    <t>1324</t>
  </si>
  <si>
    <t>1327</t>
  </si>
  <si>
    <t>1330</t>
  </si>
  <si>
    <t>1333</t>
  </si>
  <si>
    <t>1342</t>
  </si>
  <si>
    <t>1347</t>
  </si>
  <si>
    <t>1354</t>
  </si>
  <si>
    <t>1365</t>
  </si>
  <si>
    <t>1373</t>
  </si>
  <si>
    <t>1381</t>
  </si>
  <si>
    <t>1390</t>
  </si>
  <si>
    <t>1397</t>
  </si>
  <si>
    <t>1415</t>
  </si>
  <si>
    <t>1427</t>
  </si>
  <si>
    <t>1429</t>
  </si>
  <si>
    <t>1437</t>
  </si>
  <si>
    <t>1443</t>
  </si>
  <si>
    <t>1462</t>
  </si>
  <si>
    <t>1480</t>
  </si>
  <si>
    <t>1514</t>
  </si>
  <si>
    <t>1518</t>
  </si>
  <si>
    <t>1523</t>
  </si>
  <si>
    <t>1524</t>
  </si>
  <si>
    <t>1527</t>
  </si>
  <si>
    <t>1537</t>
  </si>
  <si>
    <t>1539</t>
  </si>
  <si>
    <t>1564</t>
  </si>
  <si>
    <t>1579</t>
  </si>
  <si>
    <t>1581</t>
  </si>
  <si>
    <t>1622</t>
  </si>
  <si>
    <t>1630</t>
  </si>
  <si>
    <t>1636</t>
  </si>
  <si>
    <t>1639</t>
  </si>
  <si>
    <t>1648</t>
  </si>
  <si>
    <t>1651</t>
  </si>
  <si>
    <t>1652</t>
  </si>
  <si>
    <t>1655</t>
  </si>
  <si>
    <t>1662</t>
  </si>
  <si>
    <t>1671</t>
  </si>
  <si>
    <t>1677</t>
  </si>
  <si>
    <t>1683</t>
  </si>
  <si>
    <t>1689</t>
  </si>
  <si>
    <t>1706</t>
  </si>
  <si>
    <t>1711</t>
  </si>
  <si>
    <t>1726</t>
  </si>
  <si>
    <t>1733</t>
  </si>
  <si>
    <t>1746</t>
  </si>
  <si>
    <t>1747</t>
  </si>
  <si>
    <t>1770</t>
  </si>
  <si>
    <t>1783</t>
  </si>
  <si>
    <t>1784</t>
  </si>
  <si>
    <t>1785</t>
  </si>
  <si>
    <t>1786</t>
  </si>
  <si>
    <t>1803</t>
  </si>
  <si>
    <t>1806</t>
  </si>
  <si>
    <t>1808</t>
  </si>
  <si>
    <t>1810</t>
  </si>
  <si>
    <t>1815</t>
  </si>
  <si>
    <t>1817</t>
  </si>
  <si>
    <t>1824</t>
  </si>
  <si>
    <t>1832</t>
  </si>
  <si>
    <t>1833</t>
  </si>
  <si>
    <t>1847</t>
  </si>
  <si>
    <t>1857</t>
  </si>
  <si>
    <t>1858</t>
  </si>
  <si>
    <t>1861</t>
  </si>
  <si>
    <t>1870</t>
  </si>
  <si>
    <t>1882</t>
  </si>
  <si>
    <t>1885</t>
  </si>
  <si>
    <t>1901</t>
  </si>
  <si>
    <t>18</t>
  </si>
  <si>
    <t>30</t>
  </si>
  <si>
    <t>47</t>
  </si>
  <si>
    <t>49</t>
  </si>
  <si>
    <t>50</t>
  </si>
  <si>
    <t>54</t>
  </si>
  <si>
    <t>58</t>
  </si>
  <si>
    <t>61</t>
  </si>
  <si>
    <t>69</t>
  </si>
  <si>
    <t>97</t>
  </si>
  <si>
    <t>101</t>
  </si>
  <si>
    <t>102</t>
  </si>
  <si>
    <t>113</t>
  </si>
  <si>
    <t>120</t>
  </si>
  <si>
    <t>123</t>
  </si>
  <si>
    <t>127</t>
  </si>
  <si>
    <t>151</t>
  </si>
  <si>
    <t>157</t>
  </si>
  <si>
    <t>170</t>
  </si>
  <si>
    <t>188</t>
  </si>
  <si>
    <t>192</t>
  </si>
  <si>
    <t>205</t>
  </si>
  <si>
    <t>206</t>
  </si>
  <si>
    <t>245</t>
  </si>
  <si>
    <t>247</t>
  </si>
  <si>
    <t>250</t>
  </si>
  <si>
    <t>260</t>
  </si>
  <si>
    <t>265</t>
  </si>
  <si>
    <t>273</t>
  </si>
  <si>
    <t>280</t>
  </si>
  <si>
    <t>283</t>
  </si>
  <si>
    <t>296</t>
  </si>
  <si>
    <t>304</t>
  </si>
  <si>
    <t>335</t>
  </si>
  <si>
    <t>345</t>
  </si>
  <si>
    <t>363</t>
  </si>
  <si>
    <t>382</t>
  </si>
  <si>
    <t>384</t>
  </si>
  <si>
    <t>385</t>
  </si>
  <si>
    <t>395</t>
  </si>
  <si>
    <t>399</t>
  </si>
  <si>
    <t>410</t>
  </si>
  <si>
    <t>416</t>
  </si>
  <si>
    <t>457</t>
  </si>
  <si>
    <t>461</t>
  </si>
  <si>
    <t>463</t>
  </si>
  <si>
    <t>500</t>
  </si>
  <si>
    <t>529</t>
  </si>
  <si>
    <t>532</t>
  </si>
  <si>
    <t>542</t>
  </si>
  <si>
    <t>565</t>
  </si>
  <si>
    <t>567</t>
  </si>
  <si>
    <t>589</t>
  </si>
  <si>
    <t>591</t>
  </si>
  <si>
    <t>599</t>
  </si>
  <si>
    <t>613</t>
  </si>
  <si>
    <t>618</t>
  </si>
  <si>
    <t>619</t>
  </si>
  <si>
    <t>620</t>
  </si>
  <si>
    <t>624</t>
  </si>
  <si>
    <t>636</t>
  </si>
  <si>
    <t>642</t>
  </si>
  <si>
    <t>646</t>
  </si>
  <si>
    <t>650</t>
  </si>
  <si>
    <t>652</t>
  </si>
  <si>
    <t>654</t>
  </si>
  <si>
    <t>672</t>
  </si>
  <si>
    <t>674</t>
  </si>
  <si>
    <t>690</t>
  </si>
  <si>
    <t>691</t>
  </si>
  <si>
    <t>692</t>
  </si>
  <si>
    <t>694</t>
  </si>
  <si>
    <t>696</t>
  </si>
  <si>
    <t>699</t>
  </si>
  <si>
    <t>700</t>
  </si>
  <si>
    <t>714</t>
  </si>
  <si>
    <t>716</t>
  </si>
  <si>
    <t>719</t>
  </si>
  <si>
    <t>729</t>
  </si>
  <si>
    <t>740</t>
  </si>
  <si>
    <t>745</t>
  </si>
  <si>
    <t>754</t>
  </si>
  <si>
    <t>759</t>
  </si>
  <si>
    <t>765</t>
  </si>
  <si>
    <t>766</t>
  </si>
  <si>
    <t>773</t>
  </si>
  <si>
    <t>777</t>
  </si>
  <si>
    <t>789</t>
  </si>
  <si>
    <t>795</t>
  </si>
  <si>
    <t>806</t>
  </si>
  <si>
    <t>809</t>
  </si>
  <si>
    <t>811</t>
  </si>
  <si>
    <t>812</t>
  </si>
  <si>
    <t>816</t>
  </si>
  <si>
    <t>828</t>
  </si>
  <si>
    <t>838</t>
  </si>
  <si>
    <t>842</t>
  </si>
  <si>
    <t>855</t>
  </si>
  <si>
    <t>856</t>
  </si>
  <si>
    <t>868</t>
  </si>
  <si>
    <t>871</t>
  </si>
  <si>
    <t>882</t>
  </si>
  <si>
    <t>886</t>
  </si>
  <si>
    <t>904</t>
  </si>
  <si>
    <t>933</t>
  </si>
  <si>
    <t>936</t>
  </si>
  <si>
    <t>941</t>
  </si>
  <si>
    <t>947</t>
  </si>
  <si>
    <t>952</t>
  </si>
  <si>
    <t>967</t>
  </si>
  <si>
    <t>974</t>
  </si>
  <si>
    <t>990</t>
  </si>
  <si>
    <t>1004</t>
  </si>
  <si>
    <t>1007</t>
  </si>
  <si>
    <t>1014</t>
  </si>
  <si>
    <t>1019</t>
  </si>
  <si>
    <t>1053</t>
  </si>
  <si>
    <t>1058</t>
  </si>
  <si>
    <t>1066</t>
  </si>
  <si>
    <t>1074</t>
  </si>
  <si>
    <t>1080</t>
  </si>
  <si>
    <t>1097</t>
  </si>
  <si>
    <t>1102</t>
  </si>
  <si>
    <t>1123</t>
  </si>
  <si>
    <t>1129</t>
  </si>
  <si>
    <t>1152</t>
  </si>
  <si>
    <t>1153</t>
  </si>
  <si>
    <t>1161</t>
  </si>
  <si>
    <t>1169</t>
  </si>
  <si>
    <t>1171</t>
  </si>
  <si>
    <t>1181</t>
  </si>
  <si>
    <t>1202</t>
  </si>
  <si>
    <t>1211</t>
  </si>
  <si>
    <t>1221</t>
  </si>
  <si>
    <t>1236</t>
  </si>
  <si>
    <t>1246</t>
  </si>
  <si>
    <t>1248</t>
  </si>
  <si>
    <t>1282</t>
  </si>
  <si>
    <t>1289</t>
  </si>
  <si>
    <t>1296</t>
  </si>
  <si>
    <t>1297</t>
  </si>
  <si>
    <t>1299</t>
  </si>
  <si>
    <t>1300</t>
  </si>
  <si>
    <t>1307</t>
  </si>
  <si>
    <t>1312</t>
  </si>
  <si>
    <t>1314</t>
  </si>
  <si>
    <t>1322</t>
  </si>
  <si>
    <t>1345</t>
  </si>
  <si>
    <t>1370</t>
  </si>
  <si>
    <t>1374</t>
  </si>
  <si>
    <t>1375</t>
  </si>
  <si>
    <t>1391</t>
  </si>
  <si>
    <t>1394</t>
  </si>
  <si>
    <t>1411</t>
  </si>
  <si>
    <t>1416</t>
  </si>
  <si>
    <t>1431</t>
  </si>
  <si>
    <t>1435</t>
  </si>
  <si>
    <t>1444</t>
  </si>
  <si>
    <t>1453</t>
  </si>
  <si>
    <t>1475</t>
  </si>
  <si>
    <t>1497</t>
  </si>
  <si>
    <t>1510</t>
  </si>
  <si>
    <t>1521</t>
  </si>
  <si>
    <t>1525</t>
  </si>
  <si>
    <t>1551</t>
  </si>
  <si>
    <t>1558</t>
  </si>
  <si>
    <t>1559</t>
  </si>
  <si>
    <t>1562</t>
  </si>
  <si>
    <t>1569</t>
  </si>
  <si>
    <t>1582</t>
  </si>
  <si>
    <t>1587</t>
  </si>
  <si>
    <t>1607</t>
  </si>
  <si>
    <t>1617</t>
  </si>
  <si>
    <t>1621</t>
  </si>
  <si>
    <t>1626</t>
  </si>
  <si>
    <t>1640</t>
  </si>
  <si>
    <t>1642</t>
  </si>
  <si>
    <t>1659</t>
  </si>
  <si>
    <t>1660</t>
  </si>
  <si>
    <t>1679</t>
  </si>
  <si>
    <t>1685</t>
  </si>
  <si>
    <t>1714</t>
  </si>
  <si>
    <t>1717</t>
  </si>
  <si>
    <t>1735</t>
  </si>
  <si>
    <t>1745</t>
  </si>
  <si>
    <t>1758</t>
  </si>
  <si>
    <t>1765</t>
  </si>
  <si>
    <t>1769</t>
  </si>
  <si>
    <t>1775</t>
  </si>
  <si>
    <t>1788</t>
  </si>
  <si>
    <t>1800</t>
  </si>
  <si>
    <t>1842</t>
  </si>
  <si>
    <t>1843</t>
  </si>
  <si>
    <t>1848</t>
  </si>
  <si>
    <t>1852</t>
  </si>
  <si>
    <t>1855</t>
  </si>
  <si>
    <t>1864</t>
  </si>
  <si>
    <t>1868</t>
  </si>
  <si>
    <t>1880</t>
  </si>
  <si>
    <t>1892</t>
  </si>
  <si>
    <t>1905</t>
  </si>
  <si>
    <t>17</t>
  </si>
  <si>
    <t>26</t>
  </si>
  <si>
    <t>33</t>
  </si>
  <si>
    <t>38</t>
  </si>
  <si>
    <t>59</t>
  </si>
  <si>
    <t>84</t>
  </si>
  <si>
    <t>86</t>
  </si>
  <si>
    <t>94</t>
  </si>
  <si>
    <t>107</t>
  </si>
  <si>
    <t>109</t>
  </si>
  <si>
    <t>110</t>
  </si>
  <si>
    <t>144</t>
  </si>
  <si>
    <t>145</t>
  </si>
  <si>
    <t>169</t>
  </si>
  <si>
    <t>171</t>
  </si>
  <si>
    <t>174</t>
  </si>
  <si>
    <t>175</t>
  </si>
  <si>
    <t>179</t>
  </si>
  <si>
    <t>181</t>
  </si>
  <si>
    <t>199</t>
  </si>
  <si>
    <t>213</t>
  </si>
  <si>
    <t>221</t>
  </si>
  <si>
    <t>233</t>
  </si>
  <si>
    <t>248</t>
  </si>
  <si>
    <t>253</t>
  </si>
  <si>
    <t>254</t>
  </si>
  <si>
    <t>257</t>
  </si>
  <si>
    <t>263</t>
  </si>
  <si>
    <t>275</t>
  </si>
  <si>
    <t>284</t>
  </si>
  <si>
    <t>350</t>
  </si>
  <si>
    <t>352</t>
  </si>
  <si>
    <t>358</t>
  </si>
  <si>
    <t>360</t>
  </si>
  <si>
    <t>394</t>
  </si>
  <si>
    <t>404</t>
  </si>
  <si>
    <t>412</t>
  </si>
  <si>
    <t>414</t>
  </si>
  <si>
    <t>421</t>
  </si>
  <si>
    <t>422</t>
  </si>
  <si>
    <t>424</t>
  </si>
  <si>
    <t>437</t>
  </si>
  <si>
    <t>440</t>
  </si>
  <si>
    <t>445</t>
  </si>
  <si>
    <t>452</t>
  </si>
  <si>
    <t>455</t>
  </si>
  <si>
    <t>467</t>
  </si>
  <si>
    <t>468</t>
  </si>
  <si>
    <t>479</t>
  </si>
  <si>
    <t>485</t>
  </si>
  <si>
    <t>488</t>
  </si>
  <si>
    <t>502</t>
  </si>
  <si>
    <t>505</t>
  </si>
  <si>
    <t>512</t>
  </si>
  <si>
    <t>521</t>
  </si>
  <si>
    <t>539</t>
  </si>
  <si>
    <t>543</t>
  </si>
  <si>
    <t>546</t>
  </si>
  <si>
    <t>548</t>
  </si>
  <si>
    <t>561</t>
  </si>
  <si>
    <t>562</t>
  </si>
  <si>
    <t>564</t>
  </si>
  <si>
    <t>597</t>
  </si>
  <si>
    <t>600</t>
  </si>
  <si>
    <t>602</t>
  </si>
  <si>
    <t>610</t>
  </si>
  <si>
    <t>630</t>
  </si>
  <si>
    <t>644</t>
  </si>
  <si>
    <t>647</t>
  </si>
  <si>
    <t>651</t>
  </si>
  <si>
    <t>660</t>
  </si>
  <si>
    <t>662</t>
  </si>
  <si>
    <t>666</t>
  </si>
  <si>
    <t>668</t>
  </si>
  <si>
    <t>679</t>
  </si>
  <si>
    <t>681</t>
  </si>
  <si>
    <t>685</t>
  </si>
  <si>
    <t>688</t>
  </si>
  <si>
    <t>702</t>
  </si>
  <si>
    <t>703</t>
  </si>
  <si>
    <t>746</t>
  </si>
  <si>
    <t>756</t>
  </si>
  <si>
    <t>757</t>
  </si>
  <si>
    <t>770</t>
  </si>
  <si>
    <t>787</t>
  </si>
  <si>
    <t>797</t>
  </si>
  <si>
    <t>804</t>
  </si>
  <si>
    <t>813</t>
  </si>
  <si>
    <t>820</t>
  </si>
  <si>
    <t>834</t>
  </si>
  <si>
    <t>836</t>
  </si>
  <si>
    <t>837</t>
  </si>
  <si>
    <t>839</t>
  </si>
  <si>
    <t>845</t>
  </si>
  <si>
    <t>851</t>
  </si>
  <si>
    <t>861</t>
  </si>
  <si>
    <t>884</t>
  </si>
  <si>
    <t>891</t>
  </si>
  <si>
    <t>896</t>
  </si>
  <si>
    <t>905</t>
  </si>
  <si>
    <t>908</t>
  </si>
  <si>
    <t>919</t>
  </si>
  <si>
    <t>920</t>
  </si>
  <si>
    <t>924</t>
  </si>
  <si>
    <t>943</t>
  </si>
  <si>
    <t>961</t>
  </si>
  <si>
    <t>969</t>
  </si>
  <si>
    <t>971</t>
  </si>
  <si>
    <t>975</t>
  </si>
  <si>
    <t>976</t>
  </si>
  <si>
    <t>1002</t>
  </si>
  <si>
    <t>1051</t>
  </si>
  <si>
    <t>1055</t>
  </si>
  <si>
    <t>1060</t>
  </si>
  <si>
    <t>1064</t>
  </si>
  <si>
    <t>1065</t>
  </si>
  <si>
    <t>1067</t>
  </si>
  <si>
    <t>1091</t>
  </si>
  <si>
    <t>1098</t>
  </si>
  <si>
    <t>1116</t>
  </si>
  <si>
    <t>1118</t>
  </si>
  <si>
    <t>1142</t>
  </si>
  <si>
    <t>1178</t>
  </si>
  <si>
    <t>1187</t>
  </si>
  <si>
    <t>1210</t>
  </si>
  <si>
    <t>1219</t>
  </si>
  <si>
    <t>1223</t>
  </si>
  <si>
    <t>1234</t>
  </si>
  <si>
    <t>1237</t>
  </si>
  <si>
    <t>1238</t>
  </si>
  <si>
    <t>1243</t>
  </si>
  <si>
    <t>1269</t>
  </si>
  <si>
    <t>1271</t>
  </si>
  <si>
    <t>1276</t>
  </si>
  <si>
    <t>1280</t>
  </si>
  <si>
    <t>1308</t>
  </si>
  <si>
    <t>1311</t>
  </si>
  <si>
    <t>1316</t>
  </si>
  <si>
    <t>1331</t>
  </si>
  <si>
    <t>1335</t>
  </si>
  <si>
    <t>1356</t>
  </si>
  <si>
    <t>1357</t>
  </si>
  <si>
    <t>1366</t>
  </si>
  <si>
    <t>1402</t>
  </si>
  <si>
    <t>1405</t>
  </si>
  <si>
    <t>1406</t>
  </si>
  <si>
    <t>1408</t>
  </si>
  <si>
    <t>1418</t>
  </si>
  <si>
    <t>1419</t>
  </si>
  <si>
    <t>1422</t>
  </si>
  <si>
    <t>1450</t>
  </si>
  <si>
    <t>1457</t>
  </si>
  <si>
    <t>1467</t>
  </si>
  <si>
    <t>1473</t>
  </si>
  <si>
    <t>1477</t>
  </si>
  <si>
    <t>1482</t>
  </si>
  <si>
    <t>1485</t>
  </si>
  <si>
    <t>1492</t>
  </si>
  <si>
    <t>1496</t>
  </si>
  <si>
    <t>1499</t>
  </si>
  <si>
    <t>1503</t>
  </si>
  <si>
    <t>1507</t>
  </si>
  <si>
    <t>1508</t>
  </si>
  <si>
    <t>1511</t>
  </si>
  <si>
    <t>1528</t>
  </si>
  <si>
    <t>1538</t>
  </si>
  <si>
    <t>1540</t>
  </si>
  <si>
    <t>1566</t>
  </si>
  <si>
    <t>1570</t>
  </si>
  <si>
    <t>1573</t>
  </si>
  <si>
    <t>1584</t>
  </si>
  <si>
    <t>1585</t>
  </si>
  <si>
    <t>1590</t>
  </si>
  <si>
    <t>1594</t>
  </si>
  <si>
    <t>1610</t>
  </si>
  <si>
    <t>1612</t>
  </si>
  <si>
    <t>1615</t>
  </si>
  <si>
    <t>1624</t>
  </si>
  <si>
    <t>1638</t>
  </si>
  <si>
    <t>1644</t>
  </si>
  <si>
    <t>1658</t>
  </si>
  <si>
    <t>1667</t>
  </si>
  <si>
    <t>1672</t>
  </si>
  <si>
    <t>1674</t>
  </si>
  <si>
    <t>1678</t>
  </si>
  <si>
    <t>1686</t>
  </si>
  <si>
    <t>1687</t>
  </si>
  <si>
    <t>1739</t>
  </si>
  <si>
    <t>1750</t>
  </si>
  <si>
    <t>1756</t>
  </si>
  <si>
    <t>1757</t>
  </si>
  <si>
    <t>1764</t>
  </si>
  <si>
    <t>1768</t>
  </si>
  <si>
    <t>1781</t>
  </si>
  <si>
    <t>1790</t>
  </si>
  <si>
    <t>1792</t>
  </si>
  <si>
    <t>1830</t>
  </si>
  <si>
    <t>1839</t>
  </si>
  <si>
    <t>1846</t>
  </si>
  <si>
    <t>1853</t>
  </si>
  <si>
    <t>1866</t>
  </si>
  <si>
    <t>1871</t>
  </si>
  <si>
    <t>1883</t>
  </si>
  <si>
    <t>1890</t>
  </si>
  <si>
    <t>1903</t>
  </si>
  <si>
    <t>3</t>
  </si>
  <si>
    <t>5</t>
  </si>
  <si>
    <t>10</t>
  </si>
  <si>
    <t>29</t>
  </si>
  <si>
    <t>48</t>
  </si>
  <si>
    <t>52</t>
  </si>
  <si>
    <t>62</t>
  </si>
  <si>
    <t>67</t>
  </si>
  <si>
    <t>68</t>
  </si>
  <si>
    <t>76</t>
  </si>
  <si>
    <t>91</t>
  </si>
  <si>
    <t>122</t>
  </si>
  <si>
    <t>133</t>
  </si>
  <si>
    <t>135</t>
  </si>
  <si>
    <t>142</t>
  </si>
  <si>
    <t>150</t>
  </si>
  <si>
    <t>155</t>
  </si>
  <si>
    <t>161</t>
  </si>
  <si>
    <t>164</t>
  </si>
  <si>
    <t>177</t>
  </si>
  <si>
    <t>185</t>
  </si>
  <si>
    <t>194</t>
  </si>
  <si>
    <t>210</t>
  </si>
  <si>
    <t>211</t>
  </si>
  <si>
    <t>214</t>
  </si>
  <si>
    <t>216</t>
  </si>
  <si>
    <t>219</t>
  </si>
  <si>
    <t>228</t>
  </si>
  <si>
    <t>259</t>
  </si>
  <si>
    <t>262</t>
  </si>
  <si>
    <t>267</t>
  </si>
  <si>
    <t>269</t>
  </si>
  <si>
    <t>277</t>
  </si>
  <si>
    <t>278</t>
  </si>
  <si>
    <t>287</t>
  </si>
  <si>
    <t>293</t>
  </si>
  <si>
    <t>294</t>
  </si>
  <si>
    <t>298</t>
  </si>
  <si>
    <t>306</t>
  </si>
  <si>
    <t>307</t>
  </si>
  <si>
    <t>317</t>
  </si>
  <si>
    <t>340</t>
  </si>
  <si>
    <t>342</t>
  </si>
  <si>
    <t>348</t>
  </si>
  <si>
    <t>362</t>
  </si>
  <si>
    <t>366</t>
  </si>
  <si>
    <t>367</t>
  </si>
  <si>
    <t>377</t>
  </si>
  <si>
    <t>379</t>
  </si>
  <si>
    <t>380</t>
  </si>
  <si>
    <t>392</t>
  </si>
  <si>
    <t>396</t>
  </si>
  <si>
    <t>408</t>
  </si>
  <si>
    <t>434</t>
  </si>
  <si>
    <t>439</t>
  </si>
  <si>
    <t>442</t>
  </si>
  <si>
    <t>473</t>
  </si>
  <si>
    <t>475</t>
  </si>
  <si>
    <t>489</t>
  </si>
  <si>
    <t>519</t>
  </si>
  <si>
    <t>526</t>
  </si>
  <si>
    <t>527</t>
  </si>
  <si>
    <t>531</t>
  </si>
  <si>
    <t>534</t>
  </si>
  <si>
    <t>536</t>
  </si>
  <si>
    <t>550</t>
  </si>
  <si>
    <t>558</t>
  </si>
  <si>
    <t>575</t>
  </si>
  <si>
    <t>595</t>
  </si>
  <si>
    <t>598</t>
  </si>
  <si>
    <t>604</t>
  </si>
  <si>
    <t>605</t>
  </si>
  <si>
    <t>611</t>
  </si>
  <si>
    <t>621</t>
  </si>
  <si>
    <t>639</t>
  </si>
  <si>
    <t>663</t>
  </si>
  <si>
    <t>673</t>
  </si>
  <si>
    <t>680</t>
  </si>
  <si>
    <t>705</t>
  </si>
  <si>
    <t>711</t>
  </si>
  <si>
    <t>715</t>
  </si>
  <si>
    <t>743</t>
  </si>
  <si>
    <t>744</t>
  </si>
  <si>
    <t>758</t>
  </si>
  <si>
    <t>760</t>
  </si>
  <si>
    <t>762</t>
  </si>
  <si>
    <t>779</t>
  </si>
  <si>
    <t>783</t>
  </si>
  <si>
    <t>790</t>
  </si>
  <si>
    <t>827</t>
  </si>
  <si>
    <t>829</t>
  </si>
  <si>
    <t>843</t>
  </si>
  <si>
    <t>859</t>
  </si>
  <si>
    <t>879</t>
  </si>
  <si>
    <t>883</t>
  </si>
  <si>
    <t>903</t>
  </si>
  <si>
    <t>915</t>
  </si>
  <si>
    <t>916</t>
  </si>
  <si>
    <t>923</t>
  </si>
  <si>
    <t>926</t>
  </si>
  <si>
    <t>929</t>
  </si>
  <si>
    <t>931</t>
  </si>
  <si>
    <t>940</t>
  </si>
  <si>
    <t>948</t>
  </si>
  <si>
    <t>958</t>
  </si>
  <si>
    <t>962</t>
  </si>
  <si>
    <t>982</t>
  </si>
  <si>
    <t>991</t>
  </si>
  <si>
    <t>996</t>
  </si>
  <si>
    <t>1001</t>
  </si>
  <si>
    <t>1010</t>
  </si>
  <si>
    <t>1023</t>
  </si>
  <si>
    <t>1029</t>
  </si>
  <si>
    <t>1033</t>
  </si>
  <si>
    <t>1044</t>
  </si>
  <si>
    <t>1045</t>
  </si>
  <si>
    <t>1061</t>
  </si>
  <si>
    <t>1069</t>
  </si>
  <si>
    <t>1084</t>
  </si>
  <si>
    <t>1101</t>
  </si>
  <si>
    <t>1105</t>
  </si>
  <si>
    <t>1109</t>
  </si>
  <si>
    <t>1114</t>
  </si>
  <si>
    <t>1124</t>
  </si>
  <si>
    <t>1141</t>
  </si>
  <si>
    <t>1149</t>
  </si>
  <si>
    <t>1164</t>
  </si>
  <si>
    <t>1167</t>
  </si>
  <si>
    <t>1176</t>
  </si>
  <si>
    <t>1194</t>
  </si>
  <si>
    <t>1197</t>
  </si>
  <si>
    <t>1203</t>
  </si>
  <si>
    <t>1212</t>
  </si>
  <si>
    <t>1215</t>
  </si>
  <si>
    <t>1228</t>
  </si>
  <si>
    <t>1250</t>
  </si>
  <si>
    <t>1253</t>
  </si>
  <si>
    <t>1255</t>
  </si>
  <si>
    <t>1260</t>
  </si>
  <si>
    <t>1262</t>
  </si>
  <si>
    <t>1268</t>
  </si>
  <si>
    <t>1275</t>
  </si>
  <si>
    <t>1298</t>
  </si>
  <si>
    <t>1317</t>
  </si>
  <si>
    <t>1326</t>
  </si>
  <si>
    <t>1355</t>
  </si>
  <si>
    <t>1371</t>
  </si>
  <si>
    <t>1380</t>
  </si>
  <si>
    <t>1386</t>
  </si>
  <si>
    <t>1420</t>
  </si>
  <si>
    <t>1436</t>
  </si>
  <si>
    <t>1438</t>
  </si>
  <si>
    <t>1439</t>
  </si>
  <si>
    <t>1446</t>
  </si>
  <si>
    <t>1451</t>
  </si>
  <si>
    <t>1454</t>
  </si>
  <si>
    <t>1466</t>
  </si>
  <si>
    <t>1474</t>
  </si>
  <si>
    <t>1476</t>
  </si>
  <si>
    <t>1481</t>
  </si>
  <si>
    <t>1530</t>
  </si>
  <si>
    <t>1541</t>
  </si>
  <si>
    <t>1544</t>
  </si>
  <si>
    <t>1550</t>
  </si>
  <si>
    <t>1553</t>
  </si>
  <si>
    <t>1563</t>
  </si>
  <si>
    <t>1575</t>
  </si>
  <si>
    <t>1580</t>
  </si>
  <si>
    <t>1588</t>
  </si>
  <si>
    <t>1603</t>
  </si>
  <si>
    <t>1618</t>
  </si>
  <si>
    <t>1628</t>
  </si>
  <si>
    <t>1632</t>
  </si>
  <si>
    <t>1633</t>
  </si>
  <si>
    <t>1645</t>
  </si>
  <si>
    <t>1661</t>
  </si>
  <si>
    <t>1666</t>
  </si>
  <si>
    <t>1669</t>
  </si>
  <si>
    <t>1700</t>
  </si>
  <si>
    <t>1702</t>
  </si>
  <si>
    <t>1713</t>
  </si>
  <si>
    <t>1716</t>
  </si>
  <si>
    <t>1718</t>
  </si>
  <si>
    <t>1723</t>
  </si>
  <si>
    <t>1724</t>
  </si>
  <si>
    <t>1727</t>
  </si>
  <si>
    <t>1728</t>
  </si>
  <si>
    <t>1732</t>
  </si>
  <si>
    <t>1738</t>
  </si>
  <si>
    <t>1749</t>
  </si>
  <si>
    <t>1752</t>
  </si>
  <si>
    <t>1760</t>
  </si>
  <si>
    <t>1763</t>
  </si>
  <si>
    <t>1767</t>
  </si>
  <si>
    <t>1795</t>
  </si>
  <si>
    <t>1801</t>
  </si>
  <si>
    <t>1805</t>
  </si>
  <si>
    <t>1823</t>
  </si>
  <si>
    <t>1826</t>
  </si>
  <si>
    <t>1836</t>
  </si>
  <si>
    <t>1840</t>
  </si>
  <si>
    <t>1881</t>
  </si>
  <si>
    <t>1884</t>
  </si>
  <si>
    <t>1886</t>
  </si>
  <si>
    <t>1891</t>
  </si>
  <si>
    <t>1896</t>
  </si>
  <si>
    <t>1</t>
  </si>
  <si>
    <t>20</t>
  </si>
  <si>
    <t>44</t>
  </si>
  <si>
    <t>46</t>
  </si>
  <si>
    <t>56</t>
  </si>
  <si>
    <t>60</t>
  </si>
  <si>
    <t>72</t>
  </si>
  <si>
    <t>81</t>
  </si>
  <si>
    <t>83</t>
  </si>
  <si>
    <t>95</t>
  </si>
  <si>
    <t>96</t>
  </si>
  <si>
    <t>104</t>
  </si>
  <si>
    <t>115</t>
  </si>
  <si>
    <t>116</t>
  </si>
  <si>
    <t>129</t>
  </si>
  <si>
    <t>148</t>
  </si>
  <si>
    <t>158</t>
  </si>
  <si>
    <t>162</t>
  </si>
  <si>
    <t>173</t>
  </si>
  <si>
    <t>191</t>
  </si>
  <si>
    <t>195</t>
  </si>
  <si>
    <t>200</t>
  </si>
  <si>
    <t>212</t>
  </si>
  <si>
    <t>215</t>
  </si>
  <si>
    <t>223</t>
  </si>
  <si>
    <t>231</t>
  </si>
  <si>
    <t>234</t>
  </si>
  <si>
    <t>236</t>
  </si>
  <si>
    <t>237</t>
  </si>
  <si>
    <t>240</t>
  </si>
  <si>
    <t>243</t>
  </si>
  <si>
    <t>249</t>
  </si>
  <si>
    <t>251</t>
  </si>
  <si>
    <t>261</t>
  </si>
  <si>
    <t>271</t>
  </si>
  <si>
    <t>282</t>
  </si>
  <si>
    <t>289</t>
  </si>
  <si>
    <t>324</t>
  </si>
  <si>
    <t>327</t>
  </si>
  <si>
    <t>337</t>
  </si>
  <si>
    <t>344</t>
  </si>
  <si>
    <t>347</t>
  </si>
  <si>
    <t>349</t>
  </si>
  <si>
    <t>357</t>
  </si>
  <si>
    <t>369</t>
  </si>
  <si>
    <t>375</t>
  </si>
  <si>
    <t>393</t>
  </si>
  <si>
    <t>429</t>
  </si>
  <si>
    <t>446</t>
  </si>
  <si>
    <t>450</t>
  </si>
  <si>
    <t>460</t>
  </si>
  <si>
    <t>477</t>
  </si>
  <si>
    <t>478</t>
  </si>
  <si>
    <t>480</t>
  </si>
  <si>
    <t>481</t>
  </si>
  <si>
    <t>482</t>
  </si>
  <si>
    <t>498</t>
  </si>
  <si>
    <t>499</t>
  </si>
  <si>
    <t>510</t>
  </si>
  <si>
    <t>514</t>
  </si>
  <si>
    <t>523</t>
  </si>
  <si>
    <t>525</t>
  </si>
  <si>
    <t>538</t>
  </si>
  <si>
    <t>540</t>
  </si>
  <si>
    <t>549</t>
  </si>
  <si>
    <t>559</t>
  </si>
  <si>
    <t>571</t>
  </si>
  <si>
    <t>579</t>
  </si>
  <si>
    <t>584</t>
  </si>
  <si>
    <t>585</t>
  </si>
  <si>
    <t>592</t>
  </si>
  <si>
    <t>622</t>
  </si>
  <si>
    <t>625</t>
  </si>
  <si>
    <t>627</t>
  </si>
  <si>
    <t>635</t>
  </si>
  <si>
    <t>661</t>
  </si>
  <si>
    <t>664</t>
  </si>
  <si>
    <t>689</t>
  </si>
  <si>
    <t>708</t>
  </si>
  <si>
    <t>709</t>
  </si>
  <si>
    <t>710</t>
  </si>
  <si>
    <t>723</t>
  </si>
  <si>
    <t>736</t>
  </si>
  <si>
    <t>739</t>
  </si>
  <si>
    <t>772</t>
  </si>
  <si>
    <t>776</t>
  </si>
  <si>
    <t>815</t>
  </si>
  <si>
    <t>819</t>
  </si>
  <si>
    <t>822</t>
  </si>
  <si>
    <t>840</t>
  </si>
  <si>
    <t>862</t>
  </si>
  <si>
    <t>864</t>
  </si>
  <si>
    <t>876</t>
  </si>
  <si>
    <t>881</t>
  </si>
  <si>
    <t>894</t>
  </si>
  <si>
    <t>901</t>
  </si>
  <si>
    <t>902</t>
  </si>
  <si>
    <t>909</t>
  </si>
  <si>
    <t>914</t>
  </si>
  <si>
    <t>930</t>
  </si>
  <si>
    <t>934</t>
  </si>
  <si>
    <t>938</t>
  </si>
  <si>
    <t>945</t>
  </si>
  <si>
    <t>946</t>
  </si>
  <si>
    <t>954</t>
  </si>
  <si>
    <t>960</t>
  </si>
  <si>
    <t>965</t>
  </si>
  <si>
    <t>977</t>
  </si>
  <si>
    <t>988</t>
  </si>
  <si>
    <t>1018</t>
  </si>
  <si>
    <t>1026</t>
  </si>
  <si>
    <t>1032</t>
  </si>
  <si>
    <t>1042</t>
  </si>
  <si>
    <t>1043</t>
  </si>
  <si>
    <t>1048</t>
  </si>
  <si>
    <t>1049</t>
  </si>
  <si>
    <t>1076</t>
  </si>
  <si>
    <t>1082</t>
  </si>
  <si>
    <t>1090</t>
  </si>
  <si>
    <t>1093</t>
  </si>
  <si>
    <t>1100</t>
  </si>
  <si>
    <t>1110</t>
  </si>
  <si>
    <t>1132</t>
  </si>
  <si>
    <t>1134</t>
  </si>
  <si>
    <t>1160</t>
  </si>
  <si>
    <t>1180</t>
  </si>
  <si>
    <t>1189</t>
  </si>
  <si>
    <t>1201</t>
  </si>
  <si>
    <t>1204</t>
  </si>
  <si>
    <t>1214</t>
  </si>
  <si>
    <t>1220</t>
  </si>
  <si>
    <t>1222</t>
  </si>
  <si>
    <t>1224</t>
  </si>
  <si>
    <t>1245</t>
  </si>
  <si>
    <t>1249</t>
  </si>
  <si>
    <t>1256</t>
  </si>
  <si>
    <t>1261</t>
  </si>
  <si>
    <t>1264</t>
  </si>
  <si>
    <t>1265</t>
  </si>
  <si>
    <t>1266</t>
  </si>
  <si>
    <t>1267</t>
  </si>
  <si>
    <t>1273</t>
  </si>
  <si>
    <t>1284</t>
  </si>
  <si>
    <t>1290</t>
  </si>
  <si>
    <t>1294</t>
  </si>
  <si>
    <t>1313</t>
  </si>
  <si>
    <t>1320</t>
  </si>
  <si>
    <t>1332</t>
  </si>
  <si>
    <t>1334</t>
  </si>
  <si>
    <t>1338</t>
  </si>
  <si>
    <t>1360</t>
  </si>
  <si>
    <t>1372</t>
  </si>
  <si>
    <t>1377</t>
  </si>
  <si>
    <t>1385</t>
  </si>
  <si>
    <t>1392</t>
  </si>
  <si>
    <t>1403</t>
  </si>
  <si>
    <t>1412</t>
  </si>
  <si>
    <t>1424</t>
  </si>
  <si>
    <t>1425</t>
  </si>
  <si>
    <t>1441</t>
  </si>
  <si>
    <t>1452</t>
  </si>
  <si>
    <t>1471</t>
  </si>
  <si>
    <t>1484</t>
  </si>
  <si>
    <t>1490</t>
  </si>
  <si>
    <t>1491</t>
  </si>
  <si>
    <t>1500</t>
  </si>
  <si>
    <t>1519</t>
  </si>
  <si>
    <t>1522</t>
  </si>
  <si>
    <t>1529</t>
  </si>
  <si>
    <t>1533</t>
  </si>
  <si>
    <t>1548</t>
  </si>
  <si>
    <t>1567</t>
  </si>
  <si>
    <t>1586</t>
  </si>
  <si>
    <t>1593</t>
  </si>
  <si>
    <t>1597</t>
  </si>
  <si>
    <t>1599</t>
  </si>
  <si>
    <t>1600</t>
  </si>
  <si>
    <t>1602</t>
  </si>
  <si>
    <t>1611</t>
  </si>
  <si>
    <t>1625</t>
  </si>
  <si>
    <t>1637</t>
  </si>
  <si>
    <t>1664</t>
  </si>
  <si>
    <t>1696</t>
  </si>
  <si>
    <t>1712</t>
  </si>
  <si>
    <t>1736</t>
  </si>
  <si>
    <t>1755</t>
  </si>
  <si>
    <t>1771</t>
  </si>
  <si>
    <t>1776</t>
  </si>
  <si>
    <t>1804</t>
  </si>
  <si>
    <t>1828</t>
  </si>
  <si>
    <t>1834</t>
  </si>
  <si>
    <t>1851</t>
  </si>
  <si>
    <t>1854</t>
  </si>
  <si>
    <t>1860</t>
  </si>
  <si>
    <t>1863</t>
  </si>
  <si>
    <t>1865</t>
  </si>
  <si>
    <t>1867</t>
  </si>
  <si>
    <t>1879</t>
  </si>
  <si>
    <t>1894</t>
  </si>
  <si>
    <t>2</t>
  </si>
  <si>
    <t>9</t>
  </si>
  <si>
    <t>55</t>
  </si>
  <si>
    <t>70</t>
  </si>
  <si>
    <t>79</t>
  </si>
  <si>
    <t>114</t>
  </si>
  <si>
    <t>118</t>
  </si>
  <si>
    <t>159</t>
  </si>
  <si>
    <t>178</t>
  </si>
  <si>
    <t>209</t>
  </si>
  <si>
    <t>226</t>
  </si>
  <si>
    <t>230</t>
  </si>
  <si>
    <t>241</t>
  </si>
  <si>
    <t>244</t>
  </si>
  <si>
    <t>246</t>
  </si>
  <si>
    <t>252</t>
  </si>
  <si>
    <t>258</t>
  </si>
  <si>
    <t>272</t>
  </si>
  <si>
    <t>303</t>
  </si>
  <si>
    <t>310</t>
  </si>
  <si>
    <t>311</t>
  </si>
  <si>
    <t>320</t>
  </si>
  <si>
    <t>322</t>
  </si>
  <si>
    <t>323</t>
  </si>
  <si>
    <t>334</t>
  </si>
  <si>
    <t>336</t>
  </si>
  <si>
    <t>383</t>
  </si>
  <si>
    <t>386</t>
  </si>
  <si>
    <t>397</t>
  </si>
  <si>
    <t>398</t>
  </si>
  <si>
    <t>401</t>
  </si>
  <si>
    <t>405</t>
  </si>
  <si>
    <t>413</t>
  </si>
  <si>
    <t>428</t>
  </si>
  <si>
    <t>435</t>
  </si>
  <si>
    <t>449</t>
  </si>
  <si>
    <t>462</t>
  </si>
  <si>
    <t>466</t>
  </si>
  <si>
    <t>476</t>
  </si>
  <si>
    <t>490</t>
  </si>
  <si>
    <t>495</t>
  </si>
  <si>
    <t>509</t>
  </si>
  <si>
    <t>517</t>
  </si>
  <si>
    <t>528</t>
  </si>
  <si>
    <t>530</t>
  </si>
  <si>
    <t>545</t>
  </si>
  <si>
    <t>554</t>
  </si>
  <si>
    <t>583</t>
  </si>
  <si>
    <t>588</t>
  </si>
  <si>
    <t>607</t>
  </si>
  <si>
    <t>612</t>
  </si>
  <si>
    <t>623</t>
  </si>
  <si>
    <t>649</t>
  </si>
  <si>
    <t>659</t>
  </si>
  <si>
    <t>704</t>
  </si>
  <si>
    <t>713</t>
  </si>
  <si>
    <t>764</t>
  </si>
  <si>
    <t>781</t>
  </si>
  <si>
    <t>784</t>
  </si>
  <si>
    <t>799</t>
  </si>
  <si>
    <t>805</t>
  </si>
  <si>
    <t>808</t>
  </si>
  <si>
    <t>814</t>
  </si>
  <si>
    <t>823</t>
  </si>
  <si>
    <t>844</t>
  </si>
  <si>
    <t>866</t>
  </si>
  <si>
    <t>872</t>
  </si>
  <si>
    <t>892</t>
  </si>
  <si>
    <t>895</t>
  </si>
  <si>
    <t>898</t>
  </si>
  <si>
    <t>899</t>
  </si>
  <si>
    <t>912</t>
  </si>
  <si>
    <t>922</t>
  </si>
  <si>
    <t>935</t>
  </si>
  <si>
    <t>949</t>
  </si>
  <si>
    <t>966</t>
  </si>
  <si>
    <t>980</t>
  </si>
  <si>
    <t>986</t>
  </si>
  <si>
    <t>1006</t>
  </si>
  <si>
    <t>1035</t>
  </si>
  <si>
    <t>1036</t>
  </si>
  <si>
    <t>1070</t>
  </si>
  <si>
    <t>1081</t>
  </si>
  <si>
    <t>1089</t>
  </si>
  <si>
    <t>1092</t>
  </si>
  <si>
    <t>1099</t>
  </si>
  <si>
    <t>1128</t>
  </si>
  <si>
    <t>1131</t>
  </si>
  <si>
    <t>1146</t>
  </si>
  <si>
    <t>1148</t>
  </si>
  <si>
    <t>1150</t>
  </si>
  <si>
    <t>1158</t>
  </si>
  <si>
    <t>1159</t>
  </si>
  <si>
    <t>1163</t>
  </si>
  <si>
    <t>1182</t>
  </si>
  <si>
    <t>1184</t>
  </si>
  <si>
    <t>1198</t>
  </si>
  <si>
    <t>1207</t>
  </si>
  <si>
    <t>1209</t>
  </si>
  <si>
    <t>1218</t>
  </si>
  <si>
    <t>1247</t>
  </si>
  <si>
    <t>1259</t>
  </si>
  <si>
    <t>1278</t>
  </si>
  <si>
    <t>1321</t>
  </si>
  <si>
    <t>1343</t>
  </si>
  <si>
    <t>1361</t>
  </si>
  <si>
    <t>1369</t>
  </si>
  <si>
    <t>1376</t>
  </si>
  <si>
    <t>1387</t>
  </si>
  <si>
    <t>1395</t>
  </si>
  <si>
    <t>1398</t>
  </si>
  <si>
    <t>1400</t>
  </si>
  <si>
    <t>1401</t>
  </si>
  <si>
    <t>1404</t>
  </si>
  <si>
    <t>1458</t>
  </si>
  <si>
    <t>1465</t>
  </si>
  <si>
    <t>1469</t>
  </si>
  <si>
    <t>1470</t>
  </si>
  <si>
    <t>1506</t>
  </si>
  <si>
    <t>1512</t>
  </si>
  <si>
    <t>1513</t>
  </si>
  <si>
    <t>1517</t>
  </si>
  <si>
    <t>1532</t>
  </si>
  <si>
    <t>1536</t>
  </si>
  <si>
    <t>1549</t>
  </si>
  <si>
    <t>1554</t>
  </si>
  <si>
    <t>1556</t>
  </si>
  <si>
    <t>1583</t>
  </si>
  <si>
    <t>1596</t>
  </si>
  <si>
    <t>1604</t>
  </si>
  <si>
    <t>1620</t>
  </si>
  <si>
    <t>1623</t>
  </si>
  <si>
    <t>1649</t>
  </si>
  <si>
    <t>1653</t>
  </si>
  <si>
    <t>1668</t>
  </si>
  <si>
    <t>1673</t>
  </si>
  <si>
    <t>1675</t>
  </si>
  <si>
    <t>1688</t>
  </si>
  <si>
    <t>1701</t>
  </si>
  <si>
    <t>1719</t>
  </si>
  <si>
    <t>1731</t>
  </si>
  <si>
    <t>1737</t>
  </si>
  <si>
    <t>1754</t>
  </si>
  <si>
    <t>1759</t>
  </si>
  <si>
    <t>1766</t>
  </si>
  <si>
    <t>1796</t>
  </si>
  <si>
    <t>1797</t>
  </si>
  <si>
    <t>1809</t>
  </si>
  <si>
    <t>1811</t>
  </si>
  <si>
    <t>1813</t>
  </si>
  <si>
    <t>1814</t>
  </si>
  <si>
    <t>1825</t>
  </si>
  <si>
    <t>1869</t>
  </si>
  <si>
    <t>1876</t>
  </si>
  <si>
    <t>1899</t>
  </si>
  <si>
    <t>11</t>
  </si>
  <si>
    <t>19</t>
  </si>
  <si>
    <t>31</t>
  </si>
  <si>
    <t>37</t>
  </si>
  <si>
    <t>63</t>
  </si>
  <si>
    <t>85</t>
  </si>
  <si>
    <t>88</t>
  </si>
  <si>
    <t>92</t>
  </si>
  <si>
    <t>99</t>
  </si>
  <si>
    <t>106</t>
  </si>
  <si>
    <t>137</t>
  </si>
  <si>
    <t>139</t>
  </si>
  <si>
    <t>147</t>
  </si>
  <si>
    <t>154</t>
  </si>
  <si>
    <t>165</t>
  </si>
  <si>
    <t>172</t>
  </si>
  <si>
    <t>183</t>
  </si>
  <si>
    <t>187</t>
  </si>
  <si>
    <t>220</t>
  </si>
  <si>
    <t>225</t>
  </si>
  <si>
    <t>229</t>
  </si>
  <si>
    <t>232</t>
  </si>
  <si>
    <t>279</t>
  </si>
  <si>
    <t>297</t>
  </si>
  <si>
    <t>315</t>
  </si>
  <si>
    <t>316</t>
  </si>
  <si>
    <t>319</t>
  </si>
  <si>
    <t>326</t>
  </si>
  <si>
    <t>341</t>
  </si>
  <si>
    <t>343</t>
  </si>
  <si>
    <t>346</t>
  </si>
  <si>
    <t>355</t>
  </si>
  <si>
    <t>359</t>
  </si>
  <si>
    <t>364</t>
  </si>
  <si>
    <t>373</t>
  </si>
  <si>
    <t>419</t>
  </si>
  <si>
    <t>431</t>
  </si>
  <si>
    <t>454</t>
  </si>
  <si>
    <t>456</t>
  </si>
  <si>
    <t>484</t>
  </si>
  <si>
    <t>487</t>
  </si>
  <si>
    <t>492</t>
  </si>
  <si>
    <t>496</t>
  </si>
  <si>
    <t>515</t>
  </si>
  <si>
    <t>516</t>
  </si>
  <si>
    <t>522</t>
  </si>
  <si>
    <t>524</t>
  </si>
  <si>
    <t>541</t>
  </si>
  <si>
    <t>544</t>
  </si>
  <si>
    <t>556</t>
  </si>
  <si>
    <t>557</t>
  </si>
  <si>
    <t>568</t>
  </si>
  <si>
    <t>569</t>
  </si>
  <si>
    <t>572</t>
  </si>
  <si>
    <t>587</t>
  </si>
  <si>
    <t>590</t>
  </si>
  <si>
    <t>596</t>
  </si>
  <si>
    <t>609</t>
  </si>
  <si>
    <t>614</t>
  </si>
  <si>
    <t>616</t>
  </si>
  <si>
    <t>631</t>
  </si>
  <si>
    <t>638</t>
  </si>
  <si>
    <t>657</t>
  </si>
  <si>
    <t>665</t>
  </si>
  <si>
    <t>669</t>
  </si>
  <si>
    <t>677</t>
  </si>
  <si>
    <t>693</t>
  </si>
  <si>
    <t>706</t>
  </si>
  <si>
    <t>712</t>
  </si>
  <si>
    <t>720</t>
  </si>
  <si>
    <t>721</t>
  </si>
  <si>
    <t>730</t>
  </si>
  <si>
    <t>733</t>
  </si>
  <si>
    <t>750</t>
  </si>
  <si>
    <t>771</t>
  </si>
  <si>
    <t>788</t>
  </si>
  <si>
    <t>802</t>
  </si>
  <si>
    <t>803</t>
  </si>
  <si>
    <t>824</t>
  </si>
  <si>
    <t>848</t>
  </si>
  <si>
    <t>850</t>
  </si>
  <si>
    <t>852</t>
  </si>
  <si>
    <t>865</t>
  </si>
  <si>
    <t>870</t>
  </si>
  <si>
    <t>875</t>
  </si>
  <si>
    <t>877</t>
  </si>
  <si>
    <t>885</t>
  </si>
  <si>
    <t>918</t>
  </si>
  <si>
    <t>927</t>
  </si>
  <si>
    <t>937</t>
  </si>
  <si>
    <t>978</t>
  </si>
  <si>
    <t>987</t>
  </si>
  <si>
    <t>995</t>
  </si>
  <si>
    <t>1000</t>
  </si>
  <si>
    <t>1003</t>
  </si>
  <si>
    <t>1008</t>
  </si>
  <si>
    <t>1025</t>
  </si>
  <si>
    <t>1047</t>
  </si>
  <si>
    <t>1068</t>
  </si>
  <si>
    <t>1071</t>
  </si>
  <si>
    <t>1075</t>
  </si>
  <si>
    <t>1088</t>
  </si>
  <si>
    <t>1094</t>
  </si>
  <si>
    <t>1104</t>
  </si>
  <si>
    <t>1112</t>
  </si>
  <si>
    <t>1115</t>
  </si>
  <si>
    <t>1121</t>
  </si>
  <si>
    <t>1125</t>
  </si>
  <si>
    <t>1139</t>
  </si>
  <si>
    <t>1170</t>
  </si>
  <si>
    <t>1177</t>
  </si>
  <si>
    <t>1179</t>
  </si>
  <si>
    <t>1188</t>
  </si>
  <si>
    <t>1200</t>
  </si>
  <si>
    <t>1206</t>
  </si>
  <si>
    <t>1217</t>
  </si>
  <si>
    <t>1233</t>
  </si>
  <si>
    <t>1242</t>
  </si>
  <si>
    <t>1252</t>
  </si>
  <si>
    <t>1258</t>
  </si>
  <si>
    <t>1279</t>
  </si>
  <si>
    <t>1291</t>
  </si>
  <si>
    <t>1293</t>
  </si>
  <si>
    <t>1301</t>
  </si>
  <si>
    <t>1302</t>
  </si>
  <si>
    <t>1318</t>
  </si>
  <si>
    <t>1328</t>
  </si>
  <si>
    <t>1349</t>
  </si>
  <si>
    <t>1364</t>
  </si>
  <si>
    <t>1367</t>
  </si>
  <si>
    <t>1389</t>
  </si>
  <si>
    <t>1396</t>
  </si>
  <si>
    <t>1407</t>
  </si>
  <si>
    <t>1413</t>
  </si>
  <si>
    <t>1414</t>
  </si>
  <si>
    <t>1428</t>
  </si>
  <si>
    <t>1433</t>
  </si>
  <si>
    <t>1448</t>
  </si>
  <si>
    <t>1463</t>
  </si>
  <si>
    <t>1488</t>
  </si>
  <si>
    <t>1495</t>
  </si>
  <si>
    <t>1498</t>
  </si>
  <si>
    <t>1509</t>
  </si>
  <si>
    <t>1520</t>
  </si>
  <si>
    <t>1526</t>
  </si>
  <si>
    <t>1542</t>
  </si>
  <si>
    <t>1568</t>
  </si>
  <si>
    <t>1572</t>
  </si>
  <si>
    <t>1591</t>
  </si>
  <si>
    <t>1598</t>
  </si>
  <si>
    <t>1606</t>
  </si>
  <si>
    <t>1629</t>
  </si>
  <si>
    <t>1647</t>
  </si>
  <si>
    <t>1654</t>
  </si>
  <si>
    <t>1657</t>
  </si>
  <si>
    <t>1665</t>
  </si>
  <si>
    <t>1680</t>
  </si>
  <si>
    <t>1682</t>
  </si>
  <si>
    <t>1699</t>
  </si>
  <si>
    <t>1715</t>
  </si>
  <si>
    <t>1734</t>
  </si>
  <si>
    <t>1743</t>
  </si>
  <si>
    <t>1751</t>
  </si>
  <si>
    <t>1761</t>
  </si>
  <si>
    <t>1772</t>
  </si>
  <si>
    <t>1773</t>
  </si>
  <si>
    <t>1778</t>
  </si>
  <si>
    <t>1791</t>
  </si>
  <si>
    <t>1812</t>
  </si>
  <si>
    <t>1818</t>
  </si>
  <si>
    <t>1859</t>
  </si>
  <si>
    <t>1873</t>
  </si>
  <si>
    <t>1877</t>
  </si>
  <si>
    <t>1893</t>
  </si>
  <si>
    <t>1898</t>
  </si>
  <si>
    <t>1900</t>
  </si>
  <si>
    <t>1902</t>
  </si>
  <si>
    <t>6</t>
  </si>
  <si>
    <t>7</t>
  </si>
  <si>
    <t>8</t>
  </si>
  <si>
    <t>12</t>
  </si>
  <si>
    <t>15</t>
  </si>
  <si>
    <t>22</t>
  </si>
  <si>
    <t>23</t>
  </si>
  <si>
    <t>36</t>
  </si>
  <si>
    <t>39</t>
  </si>
  <si>
    <t>40</t>
  </si>
  <si>
    <t>43</t>
  </si>
  <si>
    <t>45</t>
  </si>
  <si>
    <t>57</t>
  </si>
  <si>
    <t>64</t>
  </si>
  <si>
    <t>74</t>
  </si>
  <si>
    <t>82</t>
  </si>
  <si>
    <t>89</t>
  </si>
  <si>
    <t>100</t>
  </si>
  <si>
    <t>112</t>
  </si>
  <si>
    <t>128</t>
  </si>
  <si>
    <t>134</t>
  </si>
  <si>
    <t>149</t>
  </si>
  <si>
    <t>176</t>
  </si>
  <si>
    <t>204</t>
  </si>
  <si>
    <t>217</t>
  </si>
  <si>
    <t>218</t>
  </si>
  <si>
    <t>235</t>
  </si>
  <si>
    <t>238</t>
  </si>
  <si>
    <t>264</t>
  </si>
  <si>
    <t>290</t>
  </si>
  <si>
    <t>292</t>
  </si>
  <si>
    <t>300</t>
  </si>
  <si>
    <t>302</t>
  </si>
  <si>
    <t>309</t>
  </si>
  <si>
    <t>321</t>
  </si>
  <si>
    <t>328</t>
  </si>
  <si>
    <t>330</t>
  </si>
  <si>
    <t>368</t>
  </si>
  <si>
    <t>370</t>
  </si>
  <si>
    <t>372</t>
  </si>
  <si>
    <t>378</t>
  </si>
  <si>
    <t>381</t>
  </si>
  <si>
    <t>390</t>
  </si>
  <si>
    <t>391</t>
  </si>
  <si>
    <t>423</t>
  </si>
  <si>
    <t>427</t>
  </si>
  <si>
    <t>430</t>
  </si>
  <si>
    <t>432</t>
  </si>
  <si>
    <t>438</t>
  </si>
  <si>
    <t>447</t>
  </si>
  <si>
    <t>453</t>
  </si>
  <si>
    <t>464</t>
  </si>
  <si>
    <t>494</t>
  </si>
  <si>
    <t>501</t>
  </si>
  <si>
    <t>504</t>
  </si>
  <si>
    <t>507</t>
  </si>
  <si>
    <t>511</t>
  </si>
  <si>
    <t>513</t>
  </si>
  <si>
    <t>518</t>
  </si>
  <si>
    <t>520</t>
  </si>
  <si>
    <t>535</t>
  </si>
  <si>
    <t>555</t>
  </si>
  <si>
    <t>560</t>
  </si>
  <si>
    <t>580</t>
  </si>
  <si>
    <t>594</t>
  </si>
  <si>
    <t>601</t>
  </si>
  <si>
    <t>617</t>
  </si>
  <si>
    <t>628</t>
  </si>
  <si>
    <t>629</t>
  </si>
  <si>
    <t>640</t>
  </si>
  <si>
    <t>648</t>
  </si>
  <si>
    <t>656</t>
  </si>
  <si>
    <t>670</t>
  </si>
  <si>
    <t>686</t>
  </si>
  <si>
    <t>701</t>
  </si>
  <si>
    <t>707</t>
  </si>
  <si>
    <t>717</t>
  </si>
  <si>
    <t>727</t>
  </si>
  <si>
    <t>731</t>
  </si>
  <si>
    <t>732</t>
  </si>
  <si>
    <t>737</t>
  </si>
  <si>
    <t>767</t>
  </si>
  <si>
    <t>798</t>
  </si>
  <si>
    <t>831</t>
  </si>
  <si>
    <t>833</t>
  </si>
  <si>
    <t>835</t>
  </si>
  <si>
    <t>860</t>
  </si>
  <si>
    <t>869</t>
  </si>
  <si>
    <t>873</t>
  </si>
  <si>
    <t>878</t>
  </si>
  <si>
    <t>887</t>
  </si>
  <si>
    <t>907</t>
  </si>
  <si>
    <t>921</t>
  </si>
  <si>
    <t>951</t>
  </si>
  <si>
    <t>968</t>
  </si>
  <si>
    <t>970</t>
  </si>
  <si>
    <t>1009</t>
  </si>
  <si>
    <t>1020</t>
  </si>
  <si>
    <t>1021</t>
  </si>
  <si>
    <t>1030</t>
  </si>
  <si>
    <t>1034</t>
  </si>
  <si>
    <t>1046</t>
  </si>
  <si>
    <t>1057</t>
  </si>
  <si>
    <t>1072</t>
  </si>
  <si>
    <t>1085</t>
  </si>
  <si>
    <t>1096</t>
  </si>
  <si>
    <t>1111</t>
  </si>
  <si>
    <t>1122</t>
  </si>
  <si>
    <t>1133</t>
  </si>
  <si>
    <t>1138</t>
  </si>
  <si>
    <t>1145</t>
  </si>
  <si>
    <t>1147</t>
  </si>
  <si>
    <t>1157</t>
  </si>
  <si>
    <t>1165</t>
  </si>
  <si>
    <t>1173</t>
  </si>
  <si>
    <t>1192</t>
  </si>
  <si>
    <t>1195</t>
  </si>
  <si>
    <t>1199</t>
  </si>
  <si>
    <t>1216</t>
  </si>
  <si>
    <t>1227</t>
  </si>
  <si>
    <t>1229</t>
  </si>
  <si>
    <t>1231</t>
  </si>
  <si>
    <t>1241</t>
  </si>
  <si>
    <t>1257</t>
  </si>
  <si>
    <t>1277</t>
  </si>
  <si>
    <t>1286</t>
  </si>
  <si>
    <t>1304</t>
  </si>
  <si>
    <t>1310</t>
  </si>
  <si>
    <t>1325</t>
  </si>
  <si>
    <t>1336</t>
  </si>
  <si>
    <t>1340</t>
  </si>
  <si>
    <t>1341</t>
  </si>
  <si>
    <t>1351</t>
  </si>
  <si>
    <t>1352</t>
  </si>
  <si>
    <t>1353</t>
  </si>
  <si>
    <t>1358</t>
  </si>
  <si>
    <t>1368</t>
  </si>
  <si>
    <t>1382</t>
  </si>
  <si>
    <t>1383</t>
  </si>
  <si>
    <t>1399</t>
  </si>
  <si>
    <t>1423</t>
  </si>
  <si>
    <t>1432</t>
  </si>
  <si>
    <t>1434</t>
  </si>
  <si>
    <t>1440</t>
  </si>
  <si>
    <t>1442</t>
  </si>
  <si>
    <t>1455</t>
  </si>
  <si>
    <t>1461</t>
  </si>
  <si>
    <t>1472</t>
  </si>
  <si>
    <t>1479</t>
  </si>
  <si>
    <t>1486</t>
  </si>
  <si>
    <t>1494</t>
  </si>
  <si>
    <t>1501</t>
  </si>
  <si>
    <t>1502</t>
  </si>
  <si>
    <t>1505</t>
  </si>
  <si>
    <t>1516</t>
  </si>
  <si>
    <t>1534</t>
  </si>
  <si>
    <t>1561</t>
  </si>
  <si>
    <t>1565</t>
  </si>
  <si>
    <t>1574</t>
  </si>
  <si>
    <t>1577</t>
  </si>
  <si>
    <t>1605</t>
  </si>
  <si>
    <t>1609</t>
  </si>
  <si>
    <t>1631</t>
  </si>
  <si>
    <t>1650</t>
  </si>
  <si>
    <t>1670</t>
  </si>
  <si>
    <t>1691</t>
  </si>
  <si>
    <t>1692</t>
  </si>
  <si>
    <t>1693</t>
  </si>
  <si>
    <t>1695</t>
  </si>
  <si>
    <t>1697</t>
  </si>
  <si>
    <t>1707</t>
  </si>
  <si>
    <t>1708</t>
  </si>
  <si>
    <t>1720</t>
  </si>
  <si>
    <t>1721</t>
  </si>
  <si>
    <t>1740</t>
  </si>
  <si>
    <t>1742</t>
  </si>
  <si>
    <t>1753</t>
  </si>
  <si>
    <t>1780</t>
  </si>
  <si>
    <t>1787</t>
  </si>
  <si>
    <t>1798</t>
  </si>
  <si>
    <t>1816</t>
  </si>
  <si>
    <t>1820</t>
  </si>
  <si>
    <t>1821</t>
  </si>
  <si>
    <t>1827</t>
  </si>
  <si>
    <t>1835</t>
  </si>
  <si>
    <t>1837</t>
  </si>
  <si>
    <t>1850</t>
  </si>
  <si>
    <t>1872</t>
  </si>
  <si>
    <t>1888</t>
  </si>
  <si>
    <t>13</t>
  </si>
  <si>
    <t>14</t>
  </si>
  <si>
    <t>24</t>
  </si>
  <si>
    <t>27</t>
  </si>
  <si>
    <t>35</t>
  </si>
  <si>
    <t>78</t>
  </si>
  <si>
    <t>111</t>
  </si>
  <si>
    <t>121</t>
  </si>
  <si>
    <t>130</t>
  </si>
  <si>
    <t>143</t>
  </si>
  <si>
    <t>152</t>
  </si>
  <si>
    <t>166</t>
  </si>
  <si>
    <t>180</t>
  </si>
  <si>
    <t>184</t>
  </si>
  <si>
    <t>189</t>
  </si>
  <si>
    <t>208</t>
  </si>
  <si>
    <t>224</t>
  </si>
  <si>
    <t>227</t>
  </si>
  <si>
    <t>239</t>
  </si>
  <si>
    <t>256</t>
  </si>
  <si>
    <t>266</t>
  </si>
  <si>
    <t>268</t>
  </si>
  <si>
    <t>270</t>
  </si>
  <si>
    <t>281</t>
  </si>
  <si>
    <t>285</t>
  </si>
  <si>
    <t>286</t>
  </si>
  <si>
    <t>295</t>
  </si>
  <si>
    <t>305</t>
  </si>
  <si>
    <t>318</t>
  </si>
  <si>
    <t>325</t>
  </si>
  <si>
    <t>331</t>
  </si>
  <si>
    <t>333</t>
  </si>
  <si>
    <t>339</t>
  </si>
  <si>
    <t>353</t>
  </si>
  <si>
    <t>354</t>
  </si>
  <si>
    <t>361</t>
  </si>
  <si>
    <t>371</t>
  </si>
  <si>
    <t>374</t>
  </si>
  <si>
    <t>389</t>
  </si>
  <si>
    <t>409</t>
  </si>
  <si>
    <t>425</t>
  </si>
  <si>
    <t>426</t>
  </si>
  <si>
    <t>443</t>
  </si>
  <si>
    <t>458</t>
  </si>
  <si>
    <t>465</t>
  </si>
  <si>
    <t>470</t>
  </si>
  <si>
    <t>471</t>
  </si>
  <si>
    <t>533</t>
  </si>
  <si>
    <t>552</t>
  </si>
  <si>
    <t>586</t>
  </si>
  <si>
    <t>608</t>
  </si>
  <si>
    <t>626</t>
  </si>
  <si>
    <t>632</t>
  </si>
  <si>
    <t>633</t>
  </si>
  <si>
    <t>634</t>
  </si>
  <si>
    <t>643</t>
  </si>
  <si>
    <t>645</t>
  </si>
  <si>
    <t>667</t>
  </si>
  <si>
    <t>675</t>
  </si>
  <si>
    <t>678</t>
  </si>
  <si>
    <t>687</t>
  </si>
  <si>
    <t>697</t>
  </si>
  <si>
    <t>726</t>
  </si>
  <si>
    <t>728</t>
  </si>
  <si>
    <t>734</t>
  </si>
  <si>
    <t>735</t>
  </si>
  <si>
    <t>741</t>
  </si>
  <si>
    <t>742</t>
  </si>
  <si>
    <t>749</t>
  </si>
  <si>
    <t>753</t>
  </si>
  <si>
    <t>763</t>
  </si>
  <si>
    <t>769</t>
  </si>
  <si>
    <t>774</t>
  </si>
  <si>
    <t>775</t>
  </si>
  <si>
    <t>778</t>
  </si>
  <si>
    <t>794</t>
  </si>
  <si>
    <t>796</t>
  </si>
  <si>
    <t>810</t>
  </si>
  <si>
    <t>825</t>
  </si>
  <si>
    <t>832</t>
  </si>
  <si>
    <t>853</t>
  </si>
  <si>
    <t>863</t>
  </si>
  <si>
    <t>888</t>
  </si>
  <si>
    <t>893</t>
  </si>
  <si>
    <t>913</t>
  </si>
  <si>
    <t>917</t>
  </si>
  <si>
    <t>953</t>
  </si>
  <si>
    <t>956</t>
  </si>
  <si>
    <t>957</t>
  </si>
  <si>
    <t>972</t>
  </si>
  <si>
    <t>973</t>
  </si>
  <si>
    <t>983</t>
  </si>
  <si>
    <t>998</t>
  </si>
  <si>
    <t>999</t>
  </si>
  <si>
    <t>1005</t>
  </si>
  <si>
    <t>1013</t>
  </si>
  <si>
    <t>1022</t>
  </si>
  <si>
    <t>1027</t>
  </si>
  <si>
    <t>1039</t>
  </si>
  <si>
    <t>1056</t>
  </si>
  <si>
    <t>1059</t>
  </si>
  <si>
    <t>1073</t>
  </si>
  <si>
    <t>1078</t>
  </si>
  <si>
    <t>1083</t>
  </si>
  <si>
    <t>1095</t>
  </si>
  <si>
    <t>1117</t>
  </si>
  <si>
    <t>1119</t>
  </si>
  <si>
    <t>1130</t>
  </si>
  <si>
    <t>1151</t>
  </si>
  <si>
    <t>1154</t>
  </si>
  <si>
    <t>1162</t>
  </si>
  <si>
    <t>1166</t>
  </si>
  <si>
    <t>1183</t>
  </si>
  <si>
    <t>1185</t>
  </si>
  <si>
    <t>1193</t>
  </si>
  <si>
    <t>1196</t>
  </si>
  <si>
    <t>1226</t>
  </si>
  <si>
    <t>1239</t>
  </si>
  <si>
    <t>1240</t>
  </si>
  <si>
    <t>1244</t>
  </si>
  <si>
    <t>1254</t>
  </si>
  <si>
    <t>1283</t>
  </si>
  <si>
    <t>1305</t>
  </si>
  <si>
    <t>1309</t>
  </si>
  <si>
    <t>1323</t>
  </si>
  <si>
    <t>1337</t>
  </si>
  <si>
    <t>1339</t>
  </si>
  <si>
    <t>1344</t>
  </si>
  <si>
    <t>1346</t>
  </si>
  <si>
    <t>1348</t>
  </si>
  <si>
    <t>1350</t>
  </si>
  <si>
    <t>1378</t>
  </si>
  <si>
    <t>1388</t>
  </si>
  <si>
    <t>1409</t>
  </si>
  <si>
    <t>1410</t>
  </si>
  <si>
    <t>1417</t>
  </si>
  <si>
    <t>1430</t>
  </si>
  <si>
    <t>1447</t>
  </si>
  <si>
    <t>1449</t>
  </si>
  <si>
    <t>1456</t>
  </si>
  <si>
    <t>1468</t>
  </si>
  <si>
    <t>1489</t>
  </si>
  <si>
    <t>1493</t>
  </si>
  <si>
    <t>1515</t>
  </si>
  <si>
    <t>1546</t>
  </si>
  <si>
    <t>1555</t>
  </si>
  <si>
    <t>1589</t>
  </si>
  <si>
    <t>1592</t>
  </si>
  <si>
    <t>1601</t>
  </si>
  <si>
    <t>1613</t>
  </si>
  <si>
    <t>1614</t>
  </si>
  <si>
    <t>1619</t>
  </si>
  <si>
    <t>1627</t>
  </si>
  <si>
    <t>1646</t>
  </si>
  <si>
    <t>1656</t>
  </si>
  <si>
    <t>1663</t>
  </si>
  <si>
    <t>1676</t>
  </si>
  <si>
    <t>1681</t>
  </si>
  <si>
    <t>1684</t>
  </si>
  <si>
    <t>1690</t>
  </si>
  <si>
    <t>1698</t>
  </si>
  <si>
    <t>1704</t>
  </si>
  <si>
    <t>1705</t>
  </si>
  <si>
    <t>1710</t>
  </si>
  <si>
    <t>1722</t>
  </si>
  <si>
    <t>1725</t>
  </si>
  <si>
    <t>1748</t>
  </si>
  <si>
    <t>1777</t>
  </si>
  <si>
    <t>1782</t>
  </si>
  <si>
    <t>1793</t>
  </si>
  <si>
    <t>1807</t>
  </si>
  <si>
    <t>1819</t>
  </si>
  <si>
    <t>1831</t>
  </si>
  <si>
    <t>1838</t>
  </si>
  <si>
    <t>1841</t>
  </si>
  <si>
    <t>1849</t>
  </si>
  <si>
    <t>1856</t>
  </si>
  <si>
    <t>1875</t>
  </si>
  <si>
    <t>4</t>
  </si>
  <si>
    <t>21</t>
  </si>
  <si>
    <t>32</t>
  </si>
  <si>
    <t>34</t>
  </si>
  <si>
    <t>41</t>
  </si>
  <si>
    <t>51</t>
  </si>
  <si>
    <t>73</t>
  </si>
  <si>
    <t>77</t>
  </si>
  <si>
    <t>80</t>
  </si>
  <si>
    <t>87</t>
  </si>
  <si>
    <t>98</t>
  </si>
  <si>
    <t>124</t>
  </si>
  <si>
    <t>125</t>
  </si>
  <si>
    <t>136</t>
  </si>
  <si>
    <t>138</t>
  </si>
  <si>
    <t>141</t>
  </si>
  <si>
    <t>146</t>
  </si>
  <si>
    <t>153</t>
  </si>
  <si>
    <t>156</t>
  </si>
  <si>
    <t>167</t>
  </si>
  <si>
    <t>186</t>
  </si>
  <si>
    <t>190</t>
  </si>
  <si>
    <t>193</t>
  </si>
  <si>
    <t>196</t>
  </si>
  <si>
    <t>198</t>
  </si>
  <si>
    <t>202</t>
  </si>
  <si>
    <t>207</t>
  </si>
  <si>
    <t>222</t>
  </si>
  <si>
    <t>242</t>
  </si>
  <si>
    <t>255</t>
  </si>
  <si>
    <t>274</t>
  </si>
  <si>
    <t>276</t>
  </si>
  <si>
    <t>291</t>
  </si>
  <si>
    <t>308</t>
  </si>
  <si>
    <t>312</t>
  </si>
  <si>
    <t>314</t>
  </si>
  <si>
    <t>329</t>
  </si>
  <si>
    <t>332</t>
  </si>
  <si>
    <t>351</t>
  </si>
  <si>
    <t>376</t>
  </si>
  <si>
    <t>400</t>
  </si>
  <si>
    <t>403</t>
  </si>
  <si>
    <t>407</t>
  </si>
  <si>
    <t>411</t>
  </si>
  <si>
    <t>415</t>
  </si>
  <si>
    <t>417</t>
  </si>
  <si>
    <t>418</t>
  </si>
  <si>
    <t>420</t>
  </si>
  <si>
    <t>436</t>
  </si>
  <si>
    <t>441</t>
  </si>
  <si>
    <t>448</t>
  </si>
  <si>
    <t>459</t>
  </si>
  <si>
    <t>493</t>
  </si>
  <si>
    <t>497</t>
  </si>
  <si>
    <t>506</t>
  </si>
  <si>
    <t>537</t>
  </si>
  <si>
    <t>547</t>
  </si>
  <si>
    <t>551</t>
  </si>
  <si>
    <t>553</t>
  </si>
  <si>
    <t>563</t>
  </si>
  <si>
    <t>566</t>
  </si>
  <si>
    <t>570</t>
  </si>
  <si>
    <t>573</t>
  </si>
  <si>
    <t>576</t>
  </si>
  <si>
    <t>577</t>
  </si>
  <si>
    <t>578</t>
  </si>
  <si>
    <t>582</t>
  </si>
  <si>
    <t>593</t>
  </si>
  <si>
    <t>603</t>
  </si>
  <si>
    <t>658</t>
  </si>
  <si>
    <t>671</t>
  </si>
  <si>
    <t>682</t>
  </si>
  <si>
    <t>683</t>
  </si>
  <si>
    <t>695</t>
  </si>
  <si>
    <t>698</t>
  </si>
  <si>
    <t>725</t>
  </si>
  <si>
    <t>748</t>
  </si>
  <si>
    <t>752</t>
  </si>
  <si>
    <t>755</t>
  </si>
  <si>
    <t>761</t>
  </si>
  <si>
    <t>791</t>
  </si>
  <si>
    <t>792</t>
  </si>
  <si>
    <t>793</t>
  </si>
  <si>
    <t>807</t>
  </si>
  <si>
    <t>817</t>
  </si>
  <si>
    <t>821</t>
  </si>
  <si>
    <t>826</t>
  </si>
  <si>
    <t>830</t>
  </si>
  <si>
    <t>841</t>
  </si>
  <si>
    <t>858</t>
  </si>
  <si>
    <t>880</t>
  </si>
  <si>
    <t>897</t>
  </si>
  <si>
    <t>900</t>
  </si>
  <si>
    <t>925</t>
  </si>
  <si>
    <t>928</t>
  </si>
  <si>
    <t>932</t>
  </si>
  <si>
    <t>939</t>
  </si>
  <si>
    <t>944</t>
  </si>
  <si>
    <t>950</t>
  </si>
  <si>
    <t>955</t>
  </si>
  <si>
    <t>959</t>
  </si>
  <si>
    <t>979</t>
  </si>
  <si>
    <t>981</t>
  </si>
  <si>
    <t>989</t>
  </si>
  <si>
    <t>993</t>
  </si>
  <si>
    <t>994</t>
  </si>
  <si>
    <t>997</t>
  </si>
  <si>
    <t>1011</t>
  </si>
  <si>
    <t>1017</t>
  </si>
  <si>
    <t>1038</t>
  </si>
  <si>
    <t>1041</t>
  </si>
  <si>
    <t>1050</t>
  </si>
  <si>
    <t>1052</t>
  </si>
  <si>
    <t>1054</t>
  </si>
  <si>
    <t>1062</t>
  </si>
  <si>
    <t>1077</t>
  </si>
  <si>
    <t>1079</t>
  </si>
  <si>
    <t>1087</t>
  </si>
  <si>
    <t>1106</t>
  </si>
  <si>
    <t>1113</t>
  </si>
  <si>
    <t>1126</t>
  </si>
  <si>
    <t>1135</t>
  </si>
  <si>
    <t>1137</t>
  </si>
  <si>
    <t>1174</t>
  </si>
  <si>
    <t>1175</t>
  </si>
  <si>
    <t>1190</t>
  </si>
  <si>
    <t>1191</t>
  </si>
  <si>
    <t>1208</t>
  </si>
  <si>
    <t>1281</t>
  </si>
  <si>
    <t>1287</t>
  </si>
  <si>
    <t>1288</t>
  </si>
  <si>
    <t>1295</t>
  </si>
  <si>
    <t>1329</t>
  </si>
  <si>
    <t>1359</t>
  </si>
  <si>
    <t>1362</t>
  </si>
  <si>
    <t>1363</t>
  </si>
  <si>
    <t>1379</t>
  </si>
  <si>
    <t>1384</t>
  </si>
  <si>
    <t>1393</t>
  </si>
  <si>
    <t>1421</t>
  </si>
  <si>
    <t>1426</t>
  </si>
  <si>
    <t>1445</t>
  </si>
  <si>
    <t>1459</t>
  </si>
  <si>
    <t>1460</t>
  </si>
  <si>
    <t>1464</t>
  </si>
  <si>
    <t>1478</t>
  </si>
  <si>
    <t>1483</t>
  </si>
  <si>
    <t>1487</t>
  </si>
  <si>
    <t>1504</t>
  </si>
  <si>
    <t>1531</t>
  </si>
  <si>
    <t>1535</t>
  </si>
  <si>
    <t>1543</t>
  </si>
  <si>
    <t>1545</t>
  </si>
  <si>
    <t>1547</t>
  </si>
  <si>
    <t>1552</t>
  </si>
  <si>
    <t>1557</t>
  </si>
  <si>
    <t>1560</t>
  </si>
  <si>
    <t>1571</t>
  </si>
  <si>
    <t>1576</t>
  </si>
  <si>
    <t>1578</t>
  </si>
  <si>
    <t>1595</t>
  </si>
  <si>
    <t>1608</t>
  </si>
  <si>
    <t>1616</t>
  </si>
  <si>
    <t>1634</t>
  </si>
  <si>
    <t>1635</t>
  </si>
  <si>
    <t>1641</t>
  </si>
  <si>
    <t>1643</t>
  </si>
  <si>
    <t>1694</t>
  </si>
  <si>
    <t>1703</t>
  </si>
  <si>
    <t>1709</t>
  </si>
  <si>
    <t>1729</t>
  </si>
  <si>
    <t>1730</t>
  </si>
  <si>
    <t>1741</t>
  </si>
  <si>
    <t>1744</t>
  </si>
  <si>
    <t>1762</t>
  </si>
  <si>
    <t>1774</t>
  </si>
  <si>
    <t>1779</t>
  </si>
  <si>
    <t>1789</t>
  </si>
  <si>
    <t>1794</t>
  </si>
  <si>
    <t>1799</t>
  </si>
  <si>
    <t>1802</t>
  </si>
  <si>
    <t>1822</t>
  </si>
  <si>
    <t>1829</t>
  </si>
  <si>
    <t>1844</t>
  </si>
  <si>
    <t>1845</t>
  </si>
  <si>
    <t>1862</t>
  </si>
  <si>
    <t>1874</t>
  </si>
  <si>
    <t>1878</t>
  </si>
  <si>
    <t>1887</t>
  </si>
  <si>
    <t>1889</t>
  </si>
  <si>
    <t>1895</t>
  </si>
  <si>
    <t>1897</t>
  </si>
  <si>
    <t>1904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</si>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</sst>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06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1908</v>
      </c>
    </row>
    <row r="2" spans="1:8" x14ac:dyDescent="0.3">
      <c r="A2" t="s">
        <v>3</v>
      </c>
      <c r="B2">
        <v>122291484.23540005</v>
      </c>
      <c r="C2">
        <v>94480364</v>
      </c>
      <c r="D2">
        <v>27811120.235400051</v>
      </c>
      <c r="E2" s="2">
        <f t="shared" ref="E2:E65" si="0">100*(D2/C2)</f>
        <v>29.435873294688037</v>
      </c>
    </row>
    <row r="3" spans="1:8" x14ac:dyDescent="0.3">
      <c r="A3" t="s">
        <v>4</v>
      </c>
      <c r="B3">
        <v>9543079.7747868262</v>
      </c>
      <c r="C3">
        <v>9359364</v>
      </c>
      <c r="D3">
        <v>183715.77478682622</v>
      </c>
      <c r="E3" s="2">
        <f t="shared" si="0"/>
        <v>1.9629087487870567</v>
      </c>
      <c r="G3" s="3" t="s">
        <v>1909</v>
      </c>
      <c r="H3" s="4">
        <f>RSQ(B2:B10001,C2:C10001)</f>
        <v>0.61769677388401789</v>
      </c>
    </row>
    <row r="4" spans="1:8" x14ac:dyDescent="0.3">
      <c r="A4" t="s">
        <v>5</v>
      </c>
      <c r="B4">
        <v>16526465.119022228</v>
      </c>
      <c r="C4">
        <v>16683866</v>
      </c>
      <c r="D4">
        <v>157400.88097777218</v>
      </c>
      <c r="E4" s="2">
        <f t="shared" si="0"/>
        <v>0.94343170208734706</v>
      </c>
      <c r="G4" s="5" t="s">
        <v>1910</v>
      </c>
      <c r="H4" s="6">
        <f>SQRT(SUMSQ(D2:D10001)/COUNTA(D2:D10001))</f>
        <v>39329131624.303734</v>
      </c>
    </row>
    <row r="5" spans="1:8" x14ac:dyDescent="0.3">
      <c r="A5" t="s">
        <v>6</v>
      </c>
      <c r="B5">
        <v>10495008.311942043</v>
      </c>
      <c r="C5">
        <v>10340428</v>
      </c>
      <c r="D5">
        <v>154580.31194204278</v>
      </c>
      <c r="E5" s="2">
        <f t="shared" si="0"/>
        <v>1.4949121249337336</v>
      </c>
      <c r="G5" s="5" t="s">
        <v>1911</v>
      </c>
      <c r="H5" s="7">
        <f>AVERAGE(E2:E10001)</f>
        <v>138.23939377682169</v>
      </c>
    </row>
    <row r="6" spans="1:8" x14ac:dyDescent="0.3">
      <c r="A6" t="s">
        <v>7</v>
      </c>
      <c r="B6">
        <v>10528661.367710358</v>
      </c>
      <c r="C6">
        <v>10278797</v>
      </c>
      <c r="D6">
        <v>249864.36771035753</v>
      </c>
      <c r="E6" s="2">
        <f t="shared" si="0"/>
        <v>2.4308717032777039</v>
      </c>
    </row>
    <row r="7" spans="1:8" x14ac:dyDescent="0.3">
      <c r="A7" t="s">
        <v>8</v>
      </c>
      <c r="B7">
        <v>29735792.510348804</v>
      </c>
      <c r="C7">
        <v>21345092</v>
      </c>
      <c r="D7">
        <v>8390700.5103488043</v>
      </c>
      <c r="E7" s="2">
        <f t="shared" si="0"/>
        <v>39.309741604059631</v>
      </c>
    </row>
    <row r="8" spans="1:8" x14ac:dyDescent="0.3">
      <c r="A8" t="s">
        <v>9</v>
      </c>
      <c r="B8">
        <v>74246248.75707221</v>
      </c>
      <c r="C8">
        <v>52920946</v>
      </c>
      <c r="D8">
        <v>21325302.75707221</v>
      </c>
      <c r="E8" s="2">
        <f t="shared" si="0"/>
        <v>40.296525986274339</v>
      </c>
    </row>
    <row r="9" spans="1:8" x14ac:dyDescent="0.3">
      <c r="A9" t="s">
        <v>10</v>
      </c>
      <c r="B9">
        <v>28277556.701566681</v>
      </c>
      <c r="C9">
        <v>30988405</v>
      </c>
      <c r="D9">
        <v>2710848.2984333187</v>
      </c>
      <c r="E9" s="2">
        <f t="shared" si="0"/>
        <v>8.747943943656729</v>
      </c>
    </row>
    <row r="10" spans="1:8" x14ac:dyDescent="0.3">
      <c r="A10" t="s">
        <v>11</v>
      </c>
      <c r="B10">
        <v>23014139.52328334</v>
      </c>
      <c r="C10">
        <v>21322703</v>
      </c>
      <c r="D10">
        <v>1691436.52328334</v>
      </c>
      <c r="E10" s="2">
        <f t="shared" si="0"/>
        <v>7.9325614734836387</v>
      </c>
    </row>
    <row r="11" spans="1:8" x14ac:dyDescent="0.3">
      <c r="A11" t="s">
        <v>12</v>
      </c>
      <c r="B11">
        <v>23667314.916045368</v>
      </c>
      <c r="C11">
        <v>21112553</v>
      </c>
      <c r="D11">
        <v>2554761.9160453677</v>
      </c>
      <c r="E11" s="2">
        <f t="shared" si="0"/>
        <v>12.10067733658439</v>
      </c>
    </row>
    <row r="12" spans="1:8" x14ac:dyDescent="0.3">
      <c r="A12" t="s">
        <v>13</v>
      </c>
      <c r="B12">
        <v>18908067832.262989</v>
      </c>
      <c r="C12">
        <v>2402782487</v>
      </c>
      <c r="D12">
        <v>16505285345.262989</v>
      </c>
      <c r="E12" s="2">
        <f t="shared" si="0"/>
        <v>686.92382413152609</v>
      </c>
    </row>
    <row r="13" spans="1:8" x14ac:dyDescent="0.3">
      <c r="A13" t="s">
        <v>14</v>
      </c>
      <c r="B13">
        <v>76526298.188116699</v>
      </c>
      <c r="C13">
        <v>49323495</v>
      </c>
      <c r="D13">
        <v>27202803.188116699</v>
      </c>
      <c r="E13" s="2">
        <f t="shared" si="0"/>
        <v>55.151815961372364</v>
      </c>
    </row>
    <row r="14" spans="1:8" x14ac:dyDescent="0.3">
      <c r="A14" t="s">
        <v>15</v>
      </c>
      <c r="B14">
        <v>19661718.891999979</v>
      </c>
      <c r="C14">
        <v>14197540</v>
      </c>
      <c r="D14">
        <v>5464178.8919999786</v>
      </c>
      <c r="E14" s="2">
        <f t="shared" si="0"/>
        <v>38.486800473884763</v>
      </c>
    </row>
    <row r="15" spans="1:8" x14ac:dyDescent="0.3">
      <c r="A15" t="s">
        <v>16</v>
      </c>
      <c r="B15">
        <v>64841277.731716655</v>
      </c>
      <c r="C15">
        <v>28653224</v>
      </c>
      <c r="D15">
        <v>36188053.731716655</v>
      </c>
      <c r="E15" s="2">
        <f t="shared" si="0"/>
        <v>126.29662104242321</v>
      </c>
    </row>
    <row r="16" spans="1:8" x14ac:dyDescent="0.3">
      <c r="A16" t="s">
        <v>17</v>
      </c>
      <c r="B16">
        <v>50400724.613466702</v>
      </c>
      <c r="C16">
        <v>48483129</v>
      </c>
      <c r="D16">
        <v>1917595.6134667024</v>
      </c>
      <c r="E16" s="2">
        <f t="shared" si="0"/>
        <v>3.9551812208050809</v>
      </c>
    </row>
    <row r="17" spans="1:5" x14ac:dyDescent="0.3">
      <c r="A17" t="s">
        <v>18</v>
      </c>
      <c r="B17">
        <v>24284443.96938334</v>
      </c>
      <c r="C17">
        <v>20059881</v>
      </c>
      <c r="D17">
        <v>4224562.9693833403</v>
      </c>
      <c r="E17" s="2">
        <f t="shared" si="0"/>
        <v>21.059760869884226</v>
      </c>
    </row>
    <row r="18" spans="1:5" x14ac:dyDescent="0.3">
      <c r="A18" t="s">
        <v>19</v>
      </c>
      <c r="B18">
        <v>152540636.68178329</v>
      </c>
      <c r="C18">
        <v>89972253</v>
      </c>
      <c r="D18">
        <v>62568383.681783289</v>
      </c>
      <c r="E18" s="2">
        <f t="shared" si="0"/>
        <v>69.541866070402051</v>
      </c>
    </row>
    <row r="19" spans="1:5" x14ac:dyDescent="0.3">
      <c r="A19" t="s">
        <v>20</v>
      </c>
      <c r="B19">
        <v>35750095.534949966</v>
      </c>
      <c r="C19">
        <v>30496335</v>
      </c>
      <c r="D19">
        <v>5253760.5349499658</v>
      </c>
      <c r="E19" s="2">
        <f t="shared" si="0"/>
        <v>17.227514502808177</v>
      </c>
    </row>
    <row r="20" spans="1:5" x14ac:dyDescent="0.3">
      <c r="A20" t="s">
        <v>21</v>
      </c>
      <c r="B20">
        <v>38793301.523583315</v>
      </c>
      <c r="C20">
        <v>21649734</v>
      </c>
      <c r="D20">
        <v>17143567.523583315</v>
      </c>
      <c r="E20" s="2">
        <f t="shared" si="0"/>
        <v>79.186042302336446</v>
      </c>
    </row>
    <row r="21" spans="1:5" x14ac:dyDescent="0.3">
      <c r="A21" t="s">
        <v>22</v>
      </c>
      <c r="B21">
        <v>27670639.084345266</v>
      </c>
      <c r="C21">
        <v>24861270</v>
      </c>
      <c r="D21">
        <v>2809369.0843452662</v>
      </c>
      <c r="E21" s="2">
        <f t="shared" si="0"/>
        <v>11.300183314630614</v>
      </c>
    </row>
    <row r="22" spans="1:5" x14ac:dyDescent="0.3">
      <c r="A22" t="s">
        <v>23</v>
      </c>
      <c r="B22">
        <v>20701809.759634648</v>
      </c>
      <c r="C22">
        <v>15466093</v>
      </c>
      <c r="D22">
        <v>5235716.7596346475</v>
      </c>
      <c r="E22" s="2">
        <f t="shared" si="0"/>
        <v>33.852872600951308</v>
      </c>
    </row>
    <row r="23" spans="1:5" x14ac:dyDescent="0.3">
      <c r="A23" t="s">
        <v>24</v>
      </c>
      <c r="B23">
        <v>413391376.4713099</v>
      </c>
      <c r="C23">
        <v>153941440</v>
      </c>
      <c r="D23">
        <v>259449936.4713099</v>
      </c>
      <c r="E23" s="2">
        <f t="shared" si="0"/>
        <v>168.53807296547953</v>
      </c>
    </row>
    <row r="24" spans="1:5" x14ac:dyDescent="0.3">
      <c r="A24" t="s">
        <v>25</v>
      </c>
      <c r="B24">
        <v>104181344.77418199</v>
      </c>
      <c r="C24">
        <v>103037578</v>
      </c>
      <c r="D24">
        <v>1143766.7741819918</v>
      </c>
      <c r="E24" s="2">
        <f t="shared" si="0"/>
        <v>1.1100481944383356</v>
      </c>
    </row>
    <row r="25" spans="1:5" x14ac:dyDescent="0.3">
      <c r="A25" t="s">
        <v>26</v>
      </c>
      <c r="B25">
        <v>27258241.54960832</v>
      </c>
      <c r="C25">
        <v>26733288</v>
      </c>
      <c r="D25">
        <v>524953.54960832</v>
      </c>
      <c r="E25" s="2">
        <f t="shared" si="0"/>
        <v>1.9636699743343207</v>
      </c>
    </row>
    <row r="26" spans="1:5" x14ac:dyDescent="0.3">
      <c r="A26" t="s">
        <v>27</v>
      </c>
      <c r="B26">
        <v>923371800.22922111</v>
      </c>
      <c r="C26">
        <v>241392539</v>
      </c>
      <c r="D26">
        <v>681979261.22922111</v>
      </c>
      <c r="E26" s="2">
        <f t="shared" si="0"/>
        <v>282.51878208597867</v>
      </c>
    </row>
    <row r="27" spans="1:5" x14ac:dyDescent="0.3">
      <c r="A27" t="s">
        <v>28</v>
      </c>
      <c r="B27">
        <v>771296108.69731557</v>
      </c>
      <c r="C27">
        <v>747651016</v>
      </c>
      <c r="D27">
        <v>23645092.697315574</v>
      </c>
      <c r="E27" s="2">
        <f t="shared" si="0"/>
        <v>3.1625841724684522</v>
      </c>
    </row>
    <row r="28" spans="1:5" x14ac:dyDescent="0.3">
      <c r="A28" t="s">
        <v>29</v>
      </c>
      <c r="B28">
        <v>66460795.80532375</v>
      </c>
      <c r="C28">
        <v>65955728</v>
      </c>
      <c r="D28">
        <v>505067.80532374978</v>
      </c>
      <c r="E28" s="2">
        <f t="shared" si="0"/>
        <v>0.76576791832810909</v>
      </c>
    </row>
    <row r="29" spans="1:5" x14ac:dyDescent="0.3">
      <c r="A29" t="s">
        <v>30</v>
      </c>
      <c r="B29">
        <v>40489701.652249977</v>
      </c>
      <c r="C29">
        <v>37968496</v>
      </c>
      <c r="D29">
        <v>2521205.652249977</v>
      </c>
      <c r="E29" s="2">
        <f t="shared" si="0"/>
        <v>6.6402568388539196</v>
      </c>
    </row>
    <row r="30" spans="1:5" x14ac:dyDescent="0.3">
      <c r="A30" t="s">
        <v>31</v>
      </c>
      <c r="B30">
        <v>611999612.03564191</v>
      </c>
      <c r="C30">
        <v>608487040</v>
      </c>
      <c r="D30">
        <v>3512572.0356419086</v>
      </c>
      <c r="E30" s="2">
        <f t="shared" si="0"/>
        <v>0.57726324551495933</v>
      </c>
    </row>
    <row r="31" spans="1:5" x14ac:dyDescent="0.3">
      <c r="A31" t="s">
        <v>32</v>
      </c>
      <c r="B31">
        <v>765382896.00124776</v>
      </c>
      <c r="C31">
        <v>754470199</v>
      </c>
      <c r="D31">
        <v>10912697.001247764</v>
      </c>
      <c r="E31" s="2">
        <f t="shared" si="0"/>
        <v>1.4464053074212628</v>
      </c>
    </row>
    <row r="32" spans="1:5" x14ac:dyDescent="0.3">
      <c r="A32" t="s">
        <v>33</v>
      </c>
      <c r="B32">
        <v>228969691.52452603</v>
      </c>
      <c r="C32">
        <v>96796088</v>
      </c>
      <c r="D32">
        <v>132173603.52452603</v>
      </c>
      <c r="E32" s="2">
        <f t="shared" si="0"/>
        <v>136.54849721253822</v>
      </c>
    </row>
    <row r="33" spans="1:5" x14ac:dyDescent="0.3">
      <c r="A33" t="s">
        <v>34</v>
      </c>
      <c r="B33">
        <v>45131805.725790471</v>
      </c>
      <c r="C33">
        <v>44500783</v>
      </c>
      <c r="D33">
        <v>631022.72579047084</v>
      </c>
      <c r="E33" s="2">
        <f t="shared" si="0"/>
        <v>1.4180036467908235</v>
      </c>
    </row>
    <row r="34" spans="1:5" x14ac:dyDescent="0.3">
      <c r="A34" t="s">
        <v>35</v>
      </c>
      <c r="B34">
        <v>81333716599.825867</v>
      </c>
      <c r="C34">
        <v>1068359090028</v>
      </c>
      <c r="D34">
        <v>987025373428.17407</v>
      </c>
      <c r="E34" s="2">
        <f t="shared" si="0"/>
        <v>92.387043143172548</v>
      </c>
    </row>
    <row r="35" spans="1:5" x14ac:dyDescent="0.3">
      <c r="A35" t="s">
        <v>36</v>
      </c>
      <c r="B35">
        <v>767133777.53520131</v>
      </c>
      <c r="C35">
        <v>773782511</v>
      </c>
      <c r="D35">
        <v>6648733.4647986889</v>
      </c>
      <c r="E35" s="2">
        <f t="shared" si="0"/>
        <v>0.85925093553822751</v>
      </c>
    </row>
    <row r="36" spans="1:5" x14ac:dyDescent="0.3">
      <c r="A36" t="s">
        <v>37</v>
      </c>
      <c r="B36">
        <v>873993484.98365045</v>
      </c>
      <c r="C36">
        <v>833162549</v>
      </c>
      <c r="D36">
        <v>40830935.983650446</v>
      </c>
      <c r="E36" s="2">
        <f t="shared" si="0"/>
        <v>4.9007166767946559</v>
      </c>
    </row>
    <row r="37" spans="1:5" x14ac:dyDescent="0.3">
      <c r="A37" t="s">
        <v>38</v>
      </c>
      <c r="B37">
        <v>163285571.97220004</v>
      </c>
      <c r="C37">
        <v>201320570</v>
      </c>
      <c r="D37">
        <v>38034998.027799964</v>
      </c>
      <c r="E37" s="2">
        <f t="shared" si="0"/>
        <v>18.892752999755547</v>
      </c>
    </row>
    <row r="38" spans="1:5" x14ac:dyDescent="0.3">
      <c r="A38" t="s">
        <v>39</v>
      </c>
      <c r="B38">
        <v>825646604.8300581</v>
      </c>
      <c r="C38">
        <v>833813069</v>
      </c>
      <c r="D38">
        <v>8166464.1699419022</v>
      </c>
      <c r="E38" s="2">
        <f t="shared" si="0"/>
        <v>0.97941186982545381</v>
      </c>
    </row>
    <row r="39" spans="1:5" x14ac:dyDescent="0.3">
      <c r="A39" t="s">
        <v>40</v>
      </c>
      <c r="B39">
        <v>780700220.41707683</v>
      </c>
      <c r="C39">
        <v>752190035</v>
      </c>
      <c r="D39">
        <v>28510185.417076826</v>
      </c>
      <c r="E39" s="2">
        <f t="shared" si="0"/>
        <v>3.7902902312547684</v>
      </c>
    </row>
    <row r="40" spans="1:5" x14ac:dyDescent="0.3">
      <c r="A40" t="s">
        <v>41</v>
      </c>
      <c r="B40">
        <v>238212584.48178345</v>
      </c>
      <c r="C40">
        <v>239264665</v>
      </c>
      <c r="D40">
        <v>1052080.5182165504</v>
      </c>
      <c r="E40" s="2">
        <f t="shared" si="0"/>
        <v>0.43971412085296857</v>
      </c>
    </row>
    <row r="41" spans="1:5" x14ac:dyDescent="0.3">
      <c r="A41" t="s">
        <v>42</v>
      </c>
      <c r="B41">
        <v>31229489.735816628</v>
      </c>
      <c r="C41">
        <v>31674387</v>
      </c>
      <c r="D41">
        <v>444897.26418337226</v>
      </c>
      <c r="E41" s="2">
        <f t="shared" si="0"/>
        <v>1.4045962884250049</v>
      </c>
    </row>
    <row r="42" spans="1:5" x14ac:dyDescent="0.3">
      <c r="A42" t="s">
        <v>43</v>
      </c>
      <c r="B42">
        <v>87947047.767533332</v>
      </c>
      <c r="C42">
        <v>61084462</v>
      </c>
      <c r="D42">
        <v>26862585.767533332</v>
      </c>
      <c r="E42" s="2">
        <f t="shared" si="0"/>
        <v>43.976135481938648</v>
      </c>
    </row>
    <row r="43" spans="1:5" x14ac:dyDescent="0.3">
      <c r="A43" t="s">
        <v>44</v>
      </c>
      <c r="B43">
        <v>2312458151.2342005</v>
      </c>
      <c r="C43">
        <v>2521316071</v>
      </c>
      <c r="D43">
        <v>208857919.76579952</v>
      </c>
      <c r="E43" s="2">
        <f t="shared" si="0"/>
        <v>8.2836865305412761</v>
      </c>
    </row>
    <row r="44" spans="1:5" x14ac:dyDescent="0.3">
      <c r="A44" t="s">
        <v>45</v>
      </c>
      <c r="B44">
        <v>778529917.05536282</v>
      </c>
      <c r="C44">
        <v>838226071</v>
      </c>
      <c r="D44">
        <v>59696153.944637179</v>
      </c>
      <c r="E44" s="2">
        <f t="shared" si="0"/>
        <v>7.1217247959634484</v>
      </c>
    </row>
    <row r="45" spans="1:5" x14ac:dyDescent="0.3">
      <c r="A45" t="s">
        <v>46</v>
      </c>
      <c r="B45">
        <v>426424479.10220563</v>
      </c>
      <c r="C45">
        <v>516793258</v>
      </c>
      <c r="D45">
        <v>90368778.897794366</v>
      </c>
      <c r="E45" s="2">
        <f t="shared" si="0"/>
        <v>17.486446949312633</v>
      </c>
    </row>
    <row r="46" spans="1:5" x14ac:dyDescent="0.3">
      <c r="A46" t="s">
        <v>47</v>
      </c>
      <c r="B46">
        <v>772738945.59541178</v>
      </c>
      <c r="C46">
        <v>765099932</v>
      </c>
      <c r="D46">
        <v>7639013.5954117775</v>
      </c>
      <c r="E46" s="2">
        <f t="shared" si="0"/>
        <v>0.99843344325532857</v>
      </c>
    </row>
    <row r="47" spans="1:5" x14ac:dyDescent="0.3">
      <c r="A47" t="s">
        <v>48</v>
      </c>
      <c r="B47">
        <v>898778177.36823308</v>
      </c>
      <c r="C47">
        <v>847071178</v>
      </c>
      <c r="D47">
        <v>51706999.368233085</v>
      </c>
      <c r="E47" s="2">
        <f t="shared" si="0"/>
        <v>6.104209505784068</v>
      </c>
    </row>
    <row r="48" spans="1:5" x14ac:dyDescent="0.3">
      <c r="A48" t="s">
        <v>49</v>
      </c>
      <c r="B48">
        <v>40321306.307383299</v>
      </c>
      <c r="C48">
        <v>37404913</v>
      </c>
      <c r="D48">
        <v>2916393.3073832989</v>
      </c>
      <c r="E48" s="2">
        <f t="shared" si="0"/>
        <v>7.7968188493936577</v>
      </c>
    </row>
    <row r="49" spans="1:5" x14ac:dyDescent="0.3">
      <c r="A49" t="s">
        <v>50</v>
      </c>
      <c r="B49">
        <v>72292992.060552403</v>
      </c>
      <c r="C49">
        <v>72320532</v>
      </c>
      <c r="D49">
        <v>27539.939447596669</v>
      </c>
      <c r="E49" s="2">
        <f t="shared" si="0"/>
        <v>3.8080388357204932E-2</v>
      </c>
    </row>
    <row r="50" spans="1:5" x14ac:dyDescent="0.3">
      <c r="A50" t="s">
        <v>51</v>
      </c>
      <c r="B50">
        <v>176220288.35019985</v>
      </c>
      <c r="C50">
        <v>166169129</v>
      </c>
      <c r="D50">
        <v>10051159.350199848</v>
      </c>
      <c r="E50" s="2">
        <f t="shared" si="0"/>
        <v>6.0487525033605056</v>
      </c>
    </row>
    <row r="51" spans="1:5" x14ac:dyDescent="0.3">
      <c r="A51" t="s">
        <v>52</v>
      </c>
      <c r="B51">
        <v>81172611.623683363</v>
      </c>
      <c r="C51">
        <v>84360935</v>
      </c>
      <c r="D51">
        <v>3188323.3763166368</v>
      </c>
      <c r="E51" s="2">
        <f t="shared" si="0"/>
        <v>3.779383640445233</v>
      </c>
    </row>
    <row r="52" spans="1:5" x14ac:dyDescent="0.3">
      <c r="A52" t="s">
        <v>53</v>
      </c>
      <c r="B52">
        <v>413919797.13373351</v>
      </c>
      <c r="C52">
        <v>436271865</v>
      </c>
      <c r="D52">
        <v>22352067.866266489</v>
      </c>
      <c r="E52" s="2">
        <f t="shared" si="0"/>
        <v>5.1234263906214741</v>
      </c>
    </row>
    <row r="53" spans="1:5" x14ac:dyDescent="0.3">
      <c r="A53" t="s">
        <v>54</v>
      </c>
      <c r="B53">
        <v>25639069.098660287</v>
      </c>
      <c r="C53">
        <v>21993460</v>
      </c>
      <c r="D53">
        <v>3645609.0986602865</v>
      </c>
      <c r="E53" s="2">
        <f t="shared" si="0"/>
        <v>16.57587800491731</v>
      </c>
    </row>
    <row r="54" spans="1:5" x14ac:dyDescent="0.3">
      <c r="A54" t="s">
        <v>55</v>
      </c>
      <c r="B54">
        <v>780700220.41707683</v>
      </c>
      <c r="C54">
        <v>754382905</v>
      </c>
      <c r="D54">
        <v>26317315.417076826</v>
      </c>
      <c r="E54" s="2">
        <f t="shared" si="0"/>
        <v>3.4885885195233612</v>
      </c>
    </row>
    <row r="55" spans="1:5" x14ac:dyDescent="0.3">
      <c r="A55" t="s">
        <v>56</v>
      </c>
      <c r="B55">
        <v>374111328.68005013</v>
      </c>
      <c r="C55">
        <v>381124931</v>
      </c>
      <c r="D55">
        <v>7013602.3199498653</v>
      </c>
      <c r="E55" s="2">
        <f t="shared" si="0"/>
        <v>1.8402370848706995</v>
      </c>
    </row>
    <row r="56" spans="1:5" x14ac:dyDescent="0.3">
      <c r="A56" t="s">
        <v>57</v>
      </c>
      <c r="B56">
        <v>186076490.81842777</v>
      </c>
      <c r="C56">
        <v>82699516</v>
      </c>
      <c r="D56">
        <v>103376974.81842777</v>
      </c>
      <c r="E56" s="2">
        <f t="shared" si="0"/>
        <v>125.00311950849601</v>
      </c>
    </row>
    <row r="57" spans="1:5" x14ac:dyDescent="0.3">
      <c r="A57" t="s">
        <v>58</v>
      </c>
      <c r="B57">
        <v>766494787.10675406</v>
      </c>
      <c r="C57">
        <v>781961449</v>
      </c>
      <c r="D57">
        <v>15466661.893245935</v>
      </c>
      <c r="E57" s="2">
        <f t="shared" si="0"/>
        <v>1.9779315096703616</v>
      </c>
    </row>
    <row r="58" spans="1:5" x14ac:dyDescent="0.3">
      <c r="A58" t="s">
        <v>59</v>
      </c>
      <c r="B58">
        <v>244378416.72256675</v>
      </c>
      <c r="C58">
        <v>227462320</v>
      </c>
      <c r="D58">
        <v>16916096.722566754</v>
      </c>
      <c r="E58" s="2">
        <f t="shared" si="0"/>
        <v>7.4368786542609575</v>
      </c>
    </row>
    <row r="59" spans="1:5" x14ac:dyDescent="0.3">
      <c r="A59" t="s">
        <v>60</v>
      </c>
      <c r="B59">
        <v>183480309.0878666</v>
      </c>
      <c r="C59">
        <v>178095283</v>
      </c>
      <c r="D59">
        <v>5385026.0878666043</v>
      </c>
      <c r="E59" s="2">
        <f t="shared" si="0"/>
        <v>3.0236769874846177</v>
      </c>
    </row>
    <row r="60" spans="1:5" x14ac:dyDescent="0.3">
      <c r="A60" t="s">
        <v>61</v>
      </c>
      <c r="B60">
        <v>152374508.73106667</v>
      </c>
      <c r="C60">
        <v>152080102</v>
      </c>
      <c r="D60">
        <v>294406.73106667399</v>
      </c>
      <c r="E60" s="2">
        <f t="shared" si="0"/>
        <v>0.19358662125744366</v>
      </c>
    </row>
    <row r="61" spans="1:5" x14ac:dyDescent="0.3">
      <c r="A61" t="s">
        <v>62</v>
      </c>
      <c r="B61">
        <v>25754743.439159542</v>
      </c>
      <c r="C61">
        <v>25984537</v>
      </c>
      <c r="D61">
        <v>229793.56084045768</v>
      </c>
      <c r="E61" s="2">
        <f t="shared" si="0"/>
        <v>0.88434733641957008</v>
      </c>
    </row>
    <row r="62" spans="1:5" x14ac:dyDescent="0.3">
      <c r="A62" t="s">
        <v>63</v>
      </c>
      <c r="B62">
        <v>96233074.578848153</v>
      </c>
      <c r="C62">
        <v>91149971</v>
      </c>
      <c r="D62">
        <v>5083103.5788481534</v>
      </c>
      <c r="E62" s="2">
        <f t="shared" si="0"/>
        <v>5.5766376259715473</v>
      </c>
    </row>
    <row r="63" spans="1:5" x14ac:dyDescent="0.3">
      <c r="A63" t="s">
        <v>64</v>
      </c>
      <c r="B63">
        <v>815853984.26977754</v>
      </c>
      <c r="C63">
        <v>831205901</v>
      </c>
      <c r="D63">
        <v>15351916.730222464</v>
      </c>
      <c r="E63" s="2">
        <f t="shared" si="0"/>
        <v>1.8469451085167961</v>
      </c>
    </row>
    <row r="64" spans="1:5" x14ac:dyDescent="0.3">
      <c r="A64" t="s">
        <v>65</v>
      </c>
      <c r="B64">
        <v>67380384.21232377</v>
      </c>
      <c r="C64">
        <v>65515800</v>
      </c>
      <c r="D64">
        <v>1864584.2123237699</v>
      </c>
      <c r="E64" s="2">
        <f t="shared" si="0"/>
        <v>2.8460069362257192</v>
      </c>
    </row>
    <row r="65" spans="1:5" x14ac:dyDescent="0.3">
      <c r="A65" t="s">
        <v>66</v>
      </c>
      <c r="B65">
        <v>825681761.8005631</v>
      </c>
      <c r="C65">
        <v>823436009</v>
      </c>
      <c r="D65">
        <v>2245752.800563097</v>
      </c>
      <c r="E65" s="2">
        <f t="shared" si="0"/>
        <v>0.27272948668960828</v>
      </c>
    </row>
    <row r="66" spans="1:5" x14ac:dyDescent="0.3">
      <c r="A66" t="s">
        <v>67</v>
      </c>
      <c r="B66">
        <v>612975713.287359</v>
      </c>
      <c r="C66">
        <v>608706923</v>
      </c>
      <c r="D66">
        <v>4268790.2873589993</v>
      </c>
      <c r="E66" s="2">
        <f t="shared" ref="E66:E129" si="1">100*(D66/C66)</f>
        <v>0.7012882761905106</v>
      </c>
    </row>
    <row r="67" spans="1:5" x14ac:dyDescent="0.3">
      <c r="A67" t="s">
        <v>68</v>
      </c>
      <c r="B67">
        <v>736532590.71587658</v>
      </c>
      <c r="C67">
        <v>746705810</v>
      </c>
      <c r="D67">
        <v>10173219.284123421</v>
      </c>
      <c r="E67" s="2">
        <f t="shared" si="1"/>
        <v>1.3624133022513136</v>
      </c>
    </row>
    <row r="68" spans="1:5" x14ac:dyDescent="0.3">
      <c r="A68" t="s">
        <v>69</v>
      </c>
      <c r="B68">
        <v>870527169.73344994</v>
      </c>
      <c r="C68">
        <v>908967632</v>
      </c>
      <c r="D68">
        <v>38440462.266550064</v>
      </c>
      <c r="E68" s="2">
        <f t="shared" si="1"/>
        <v>4.2290243253183366</v>
      </c>
    </row>
    <row r="69" spans="1:5" x14ac:dyDescent="0.3">
      <c r="A69" t="s">
        <v>70</v>
      </c>
      <c r="B69">
        <v>176396945.27573341</v>
      </c>
      <c r="C69">
        <v>172055816</v>
      </c>
      <c r="D69">
        <v>4341129.2757334113</v>
      </c>
      <c r="E69" s="2">
        <f t="shared" si="1"/>
        <v>2.5230935964021182</v>
      </c>
    </row>
    <row r="70" spans="1:5" x14ac:dyDescent="0.3">
      <c r="A70" t="s">
        <v>71</v>
      </c>
      <c r="B70">
        <v>599310043.12718463</v>
      </c>
      <c r="C70">
        <v>596147342</v>
      </c>
      <c r="D70">
        <v>3162701.1271846294</v>
      </c>
      <c r="E70" s="2">
        <f t="shared" si="1"/>
        <v>0.53052339654390834</v>
      </c>
    </row>
    <row r="71" spans="1:5" x14ac:dyDescent="0.3">
      <c r="A71" t="s">
        <v>72</v>
      </c>
      <c r="B71">
        <v>121744041.83915004</v>
      </c>
      <c r="C71">
        <v>98798711</v>
      </c>
      <c r="D71">
        <v>22945330.839150041</v>
      </c>
      <c r="E71" s="2">
        <f t="shared" si="1"/>
        <v>23.224322065446827</v>
      </c>
    </row>
    <row r="72" spans="1:5" x14ac:dyDescent="0.3">
      <c r="A72" t="s">
        <v>73</v>
      </c>
      <c r="B72">
        <v>2118469925.2604017</v>
      </c>
      <c r="C72">
        <v>2225668606</v>
      </c>
      <c r="D72">
        <v>107198680.73959827</v>
      </c>
      <c r="E72" s="2">
        <f t="shared" si="1"/>
        <v>4.8164709000526864</v>
      </c>
    </row>
    <row r="73" spans="1:5" x14ac:dyDescent="0.3">
      <c r="A73" t="s">
        <v>74</v>
      </c>
      <c r="B73">
        <v>748983476.68232608</v>
      </c>
      <c r="C73">
        <v>747918059</v>
      </c>
      <c r="D73">
        <v>1065417.6823260784</v>
      </c>
      <c r="E73" s="2">
        <f t="shared" si="1"/>
        <v>0.14245112409113234</v>
      </c>
    </row>
    <row r="74" spans="1:5" x14ac:dyDescent="0.3">
      <c r="A74" t="s">
        <v>75</v>
      </c>
      <c r="B74">
        <v>240845698.06384975</v>
      </c>
      <c r="C74">
        <v>236315689</v>
      </c>
      <c r="D74">
        <v>4530009.0638497472</v>
      </c>
      <c r="E74" s="2">
        <f t="shared" si="1"/>
        <v>1.9169311538387734</v>
      </c>
    </row>
    <row r="75" spans="1:5" x14ac:dyDescent="0.3">
      <c r="A75" t="s">
        <v>76</v>
      </c>
      <c r="B75">
        <v>94501572.194566652</v>
      </c>
      <c r="C75">
        <v>55341195</v>
      </c>
      <c r="D75">
        <v>39160377.194566652</v>
      </c>
      <c r="E75" s="2">
        <f t="shared" si="1"/>
        <v>70.761712309549253</v>
      </c>
    </row>
    <row r="76" spans="1:5" x14ac:dyDescent="0.3">
      <c r="A76" t="s">
        <v>77</v>
      </c>
      <c r="B76">
        <v>615511958.15812993</v>
      </c>
      <c r="C76">
        <v>593305641</v>
      </c>
      <c r="D76">
        <v>22206317.15812993</v>
      </c>
      <c r="E76" s="2">
        <f t="shared" si="1"/>
        <v>3.7428124095873767</v>
      </c>
    </row>
    <row r="77" spans="1:5" x14ac:dyDescent="0.3">
      <c r="A77" t="s">
        <v>78</v>
      </c>
      <c r="B77">
        <v>838163818.05758274</v>
      </c>
      <c r="C77">
        <v>896123491</v>
      </c>
      <c r="D77">
        <v>57959672.942417264</v>
      </c>
      <c r="E77" s="2">
        <f t="shared" si="1"/>
        <v>6.4678220719042914</v>
      </c>
    </row>
    <row r="78" spans="1:5" x14ac:dyDescent="0.3">
      <c r="A78" t="s">
        <v>79</v>
      </c>
      <c r="B78">
        <v>3896896696.6617861</v>
      </c>
      <c r="C78">
        <v>181715617</v>
      </c>
      <c r="D78">
        <v>3715181079.6617861</v>
      </c>
      <c r="E78" s="2">
        <f t="shared" si="1"/>
        <v>2044.5029111954564</v>
      </c>
    </row>
    <row r="79" spans="1:5" x14ac:dyDescent="0.3">
      <c r="A79" t="s">
        <v>80</v>
      </c>
      <c r="B79">
        <v>850823053.90681672</v>
      </c>
      <c r="C79">
        <v>859330831</v>
      </c>
      <c r="D79">
        <v>8507777.093183279</v>
      </c>
      <c r="E79" s="2">
        <f t="shared" si="1"/>
        <v>0.99004676502562006</v>
      </c>
    </row>
    <row r="80" spans="1:5" x14ac:dyDescent="0.3">
      <c r="A80" t="s">
        <v>81</v>
      </c>
      <c r="B80">
        <v>825681761.8005631</v>
      </c>
      <c r="C80">
        <v>831876039</v>
      </c>
      <c r="D80">
        <v>6194277.199436903</v>
      </c>
      <c r="E80" s="2">
        <f t="shared" si="1"/>
        <v>0.74461541251783825</v>
      </c>
    </row>
    <row r="81" spans="1:5" x14ac:dyDescent="0.3">
      <c r="A81" t="s">
        <v>82</v>
      </c>
      <c r="B81">
        <v>105218452.38330001</v>
      </c>
      <c r="C81">
        <v>62441350</v>
      </c>
      <c r="D81">
        <v>42777102.383300006</v>
      </c>
      <c r="E81" s="2">
        <f t="shared" si="1"/>
        <v>68.50765139334753</v>
      </c>
    </row>
    <row r="82" spans="1:5" x14ac:dyDescent="0.3">
      <c r="A82" t="s">
        <v>83</v>
      </c>
      <c r="B82">
        <v>80009511.178300038</v>
      </c>
      <c r="C82">
        <v>80204202</v>
      </c>
      <c r="D82">
        <v>194690.82169996202</v>
      </c>
      <c r="E82" s="2">
        <f t="shared" si="1"/>
        <v>0.24274391720768199</v>
      </c>
    </row>
    <row r="83" spans="1:5" x14ac:dyDescent="0.3">
      <c r="A83" t="s">
        <v>84</v>
      </c>
      <c r="B83">
        <v>780700220.41707683</v>
      </c>
      <c r="C83">
        <v>752646009</v>
      </c>
      <c r="D83">
        <v>28054211.417076826</v>
      </c>
      <c r="E83" s="2">
        <f t="shared" si="1"/>
        <v>3.7274111709369104</v>
      </c>
    </row>
    <row r="84" spans="1:5" x14ac:dyDescent="0.3">
      <c r="A84" t="s">
        <v>85</v>
      </c>
      <c r="B84">
        <v>760244606.05834401</v>
      </c>
      <c r="C84">
        <v>759843374</v>
      </c>
      <c r="D84">
        <v>401232.05834400654</v>
      </c>
      <c r="E84" s="2">
        <f t="shared" si="1"/>
        <v>5.2804574215318027E-2</v>
      </c>
    </row>
    <row r="85" spans="1:5" x14ac:dyDescent="0.3">
      <c r="A85" t="s">
        <v>86</v>
      </c>
      <c r="B85">
        <v>614962060.38092554</v>
      </c>
      <c r="C85">
        <v>608219999</v>
      </c>
      <c r="D85">
        <v>6742061.3809255362</v>
      </c>
      <c r="E85" s="2">
        <f t="shared" si="1"/>
        <v>1.1084905777531884</v>
      </c>
    </row>
    <row r="86" spans="1:5" x14ac:dyDescent="0.3">
      <c r="A86" t="s">
        <v>87</v>
      </c>
      <c r="B86">
        <v>70662574.009333372</v>
      </c>
      <c r="C86">
        <v>54475365</v>
      </c>
      <c r="D86">
        <v>16187209.009333372</v>
      </c>
      <c r="E86" s="2">
        <f t="shared" si="1"/>
        <v>29.714732538888672</v>
      </c>
    </row>
    <row r="87" spans="1:5" x14ac:dyDescent="0.3">
      <c r="A87" t="s">
        <v>88</v>
      </c>
      <c r="B87">
        <v>36270073.913033307</v>
      </c>
      <c r="C87">
        <v>46632304</v>
      </c>
      <c r="D87">
        <v>10362230.086966693</v>
      </c>
      <c r="E87" s="2">
        <f t="shared" si="1"/>
        <v>22.221141136339078</v>
      </c>
    </row>
    <row r="88" spans="1:5" x14ac:dyDescent="0.3">
      <c r="A88" t="s">
        <v>89</v>
      </c>
      <c r="B88">
        <v>94606212.718599886</v>
      </c>
      <c r="C88">
        <v>88973257</v>
      </c>
      <c r="D88">
        <v>5632955.7185998857</v>
      </c>
      <c r="E88" s="2">
        <f t="shared" si="1"/>
        <v>6.331066107425837</v>
      </c>
    </row>
    <row r="89" spans="1:5" x14ac:dyDescent="0.3">
      <c r="A89" t="s">
        <v>90</v>
      </c>
      <c r="B89">
        <v>161590839.94818327</v>
      </c>
      <c r="C89">
        <v>129282851</v>
      </c>
      <c r="D89">
        <v>32307988.948183268</v>
      </c>
      <c r="E89" s="2">
        <f t="shared" si="1"/>
        <v>24.990158167368438</v>
      </c>
    </row>
    <row r="90" spans="1:5" x14ac:dyDescent="0.3">
      <c r="A90" t="s">
        <v>91</v>
      </c>
      <c r="B90">
        <v>682433659.54403293</v>
      </c>
      <c r="C90">
        <v>673988039</v>
      </c>
      <c r="D90">
        <v>8445620.5440329313</v>
      </c>
      <c r="E90" s="2">
        <f t="shared" si="1"/>
        <v>1.2530816654496937</v>
      </c>
    </row>
    <row r="91" spans="1:5" x14ac:dyDescent="0.3">
      <c r="A91" t="s">
        <v>92</v>
      </c>
      <c r="B91">
        <v>895984560.36894965</v>
      </c>
      <c r="C91">
        <v>944473276</v>
      </c>
      <c r="D91">
        <v>48488715.631050348</v>
      </c>
      <c r="E91" s="2">
        <f t="shared" si="1"/>
        <v>5.1339425755282404</v>
      </c>
    </row>
    <row r="92" spans="1:5" x14ac:dyDescent="0.3">
      <c r="A92" t="s">
        <v>93</v>
      </c>
      <c r="B92">
        <v>46907980.360547632</v>
      </c>
      <c r="C92">
        <v>31279860</v>
      </c>
      <c r="D92">
        <v>15628120.360547632</v>
      </c>
      <c r="E92" s="2">
        <f t="shared" si="1"/>
        <v>49.962245229191026</v>
      </c>
    </row>
    <row r="93" spans="1:5" x14ac:dyDescent="0.3">
      <c r="A93" t="s">
        <v>94</v>
      </c>
      <c r="B93">
        <v>34975223.327750005</v>
      </c>
      <c r="C93">
        <v>28222669</v>
      </c>
      <c r="D93">
        <v>6752554.3277500048</v>
      </c>
      <c r="E93" s="2">
        <f t="shared" si="1"/>
        <v>23.925994836810098</v>
      </c>
    </row>
    <row r="94" spans="1:5" x14ac:dyDescent="0.3">
      <c r="A94" t="s">
        <v>95</v>
      </c>
      <c r="B94">
        <v>113433034.43528333</v>
      </c>
      <c r="C94">
        <v>129740859</v>
      </c>
      <c r="D94">
        <v>16307824.564716667</v>
      </c>
      <c r="E94" s="2">
        <f t="shared" si="1"/>
        <v>12.569536451671457</v>
      </c>
    </row>
    <row r="95" spans="1:5" x14ac:dyDescent="0.3">
      <c r="A95" t="s">
        <v>96</v>
      </c>
      <c r="B95">
        <v>18791910.959111892</v>
      </c>
      <c r="C95">
        <v>14845373</v>
      </c>
      <c r="D95">
        <v>3946537.9591118917</v>
      </c>
      <c r="E95" s="2">
        <f t="shared" si="1"/>
        <v>26.584296393980072</v>
      </c>
    </row>
    <row r="96" spans="1:5" x14ac:dyDescent="0.3">
      <c r="A96" t="s">
        <v>97</v>
      </c>
      <c r="B96">
        <v>493416353.74435002</v>
      </c>
      <c r="C96">
        <v>499243705</v>
      </c>
      <c r="D96">
        <v>5827351.2556499839</v>
      </c>
      <c r="E96" s="2">
        <f t="shared" si="1"/>
        <v>1.1672358003292167</v>
      </c>
    </row>
    <row r="97" spans="1:5" x14ac:dyDescent="0.3">
      <c r="A97" t="s">
        <v>98</v>
      </c>
      <c r="B97">
        <v>831321724.92996061</v>
      </c>
      <c r="C97">
        <v>843989825</v>
      </c>
      <c r="D97">
        <v>12668100.070039392</v>
      </c>
      <c r="E97" s="2">
        <f t="shared" si="1"/>
        <v>1.5009778192574053</v>
      </c>
    </row>
    <row r="98" spans="1:5" x14ac:dyDescent="0.3">
      <c r="A98" t="s">
        <v>99</v>
      </c>
      <c r="B98">
        <v>776807666.47587419</v>
      </c>
      <c r="C98">
        <v>780741856</v>
      </c>
      <c r="D98">
        <v>3934189.5241258144</v>
      </c>
      <c r="E98" s="2">
        <f t="shared" si="1"/>
        <v>0.50390401051148648</v>
      </c>
    </row>
    <row r="99" spans="1:5" x14ac:dyDescent="0.3">
      <c r="A99" t="s">
        <v>100</v>
      </c>
      <c r="B99">
        <v>42864002.932773784</v>
      </c>
      <c r="C99">
        <v>38383795</v>
      </c>
      <c r="D99">
        <v>4480207.9327737838</v>
      </c>
      <c r="E99" s="2">
        <f t="shared" si="1"/>
        <v>11.672133859546156</v>
      </c>
    </row>
    <row r="100" spans="1:5" x14ac:dyDescent="0.3">
      <c r="A100" t="s">
        <v>101</v>
      </c>
      <c r="B100">
        <v>108230438.10783343</v>
      </c>
      <c r="C100">
        <v>104195169</v>
      </c>
      <c r="D100">
        <v>4035269.1078334302</v>
      </c>
      <c r="E100" s="2">
        <f t="shared" si="1"/>
        <v>3.8727986590562855</v>
      </c>
    </row>
    <row r="101" spans="1:5" x14ac:dyDescent="0.3">
      <c r="A101" t="s">
        <v>102</v>
      </c>
      <c r="B101">
        <v>738305050.28188336</v>
      </c>
      <c r="C101">
        <v>739991204</v>
      </c>
      <c r="D101">
        <v>1686153.718116641</v>
      </c>
      <c r="E101" s="2">
        <f t="shared" si="1"/>
        <v>0.22786131902679227</v>
      </c>
    </row>
    <row r="102" spans="1:5" x14ac:dyDescent="0.3">
      <c r="A102" t="s">
        <v>103</v>
      </c>
      <c r="B102">
        <v>113702765.59181666</v>
      </c>
      <c r="C102">
        <v>133653951</v>
      </c>
      <c r="D102">
        <v>19951185.408183336</v>
      </c>
      <c r="E102" s="2">
        <f t="shared" si="1"/>
        <v>14.927493919116044</v>
      </c>
    </row>
    <row r="103" spans="1:5" x14ac:dyDescent="0.3">
      <c r="A103" t="s">
        <v>104</v>
      </c>
      <c r="B103">
        <v>25218373.9395</v>
      </c>
      <c r="C103">
        <v>26043013</v>
      </c>
      <c r="D103">
        <v>824639.06049999967</v>
      </c>
      <c r="E103" s="2">
        <f t="shared" si="1"/>
        <v>3.1664502893731981</v>
      </c>
    </row>
    <row r="104" spans="1:5" x14ac:dyDescent="0.3">
      <c r="A104" t="s">
        <v>105</v>
      </c>
      <c r="B104">
        <v>923992115.84322107</v>
      </c>
      <c r="C104">
        <v>232035289</v>
      </c>
      <c r="D104">
        <v>691956826.84322107</v>
      </c>
      <c r="E104" s="2">
        <f t="shared" si="1"/>
        <v>298.21189260708576</v>
      </c>
    </row>
    <row r="105" spans="1:5" x14ac:dyDescent="0.3">
      <c r="A105" t="s">
        <v>106</v>
      </c>
      <c r="B105">
        <v>211657407.86556652</v>
      </c>
      <c r="C105">
        <v>210945210</v>
      </c>
      <c r="D105">
        <v>712197.86556652188</v>
      </c>
      <c r="E105" s="2">
        <f t="shared" si="1"/>
        <v>0.33762220320931763</v>
      </c>
    </row>
    <row r="106" spans="1:5" x14ac:dyDescent="0.3">
      <c r="A106" t="s">
        <v>107</v>
      </c>
      <c r="B106">
        <v>266276559.0651834</v>
      </c>
      <c r="C106">
        <v>474370019</v>
      </c>
      <c r="D106">
        <v>208093459.9348166</v>
      </c>
      <c r="E106" s="2">
        <f t="shared" si="1"/>
        <v>43.86732963720808</v>
      </c>
    </row>
    <row r="107" spans="1:5" x14ac:dyDescent="0.3">
      <c r="A107" t="s">
        <v>108</v>
      </c>
      <c r="B107">
        <v>100066385.82918343</v>
      </c>
      <c r="C107">
        <v>98137226</v>
      </c>
      <c r="D107">
        <v>1929159.8291834295</v>
      </c>
      <c r="E107" s="2">
        <f t="shared" si="1"/>
        <v>1.9657778274509505</v>
      </c>
    </row>
    <row r="108" spans="1:5" x14ac:dyDescent="0.3">
      <c r="A108" t="s">
        <v>109</v>
      </c>
      <c r="B108">
        <v>126281939.51286671</v>
      </c>
      <c r="C108">
        <v>137054990</v>
      </c>
      <c r="D108">
        <v>10773050.487133294</v>
      </c>
      <c r="E108" s="2">
        <f t="shared" si="1"/>
        <v>7.8603854461142166</v>
      </c>
    </row>
    <row r="109" spans="1:5" x14ac:dyDescent="0.3">
      <c r="A109" t="s">
        <v>110</v>
      </c>
      <c r="B109">
        <v>825681761.8005631</v>
      </c>
      <c r="C109">
        <v>818370221</v>
      </c>
      <c r="D109">
        <v>7311540.800563097</v>
      </c>
      <c r="E109" s="2">
        <f t="shared" si="1"/>
        <v>0.89342703497065512</v>
      </c>
    </row>
    <row r="110" spans="1:5" x14ac:dyDescent="0.3">
      <c r="A110" t="s">
        <v>111</v>
      </c>
      <c r="B110">
        <v>599245120.88487113</v>
      </c>
      <c r="C110">
        <v>599987263</v>
      </c>
      <c r="D110">
        <v>742142.11512887478</v>
      </c>
      <c r="E110" s="2">
        <f t="shared" si="1"/>
        <v>0.12369297831725384</v>
      </c>
    </row>
    <row r="111" spans="1:5" x14ac:dyDescent="0.3">
      <c r="A111" t="s">
        <v>112</v>
      </c>
      <c r="B111">
        <v>1650807862.3662813</v>
      </c>
      <c r="C111">
        <v>1124033800</v>
      </c>
      <c r="D111">
        <v>526774062.36628127</v>
      </c>
      <c r="E111" s="2">
        <f t="shared" si="1"/>
        <v>46.86461050960223</v>
      </c>
    </row>
    <row r="112" spans="1:5" x14ac:dyDescent="0.3">
      <c r="A112" t="s">
        <v>113</v>
      </c>
      <c r="B112">
        <v>48328334.753676251</v>
      </c>
      <c r="C112">
        <v>49165114</v>
      </c>
      <c r="D112">
        <v>836779.24632374942</v>
      </c>
      <c r="E112" s="2">
        <f t="shared" si="1"/>
        <v>1.7019776387048535</v>
      </c>
    </row>
    <row r="113" spans="1:5" x14ac:dyDescent="0.3">
      <c r="A113" t="s">
        <v>114</v>
      </c>
      <c r="B113">
        <v>216125890.18854517</v>
      </c>
      <c r="C113">
        <v>211350064</v>
      </c>
      <c r="D113">
        <v>4775826.1885451674</v>
      </c>
      <c r="E113" s="2">
        <f t="shared" si="1"/>
        <v>2.2596757711628457</v>
      </c>
    </row>
    <row r="114" spans="1:5" x14ac:dyDescent="0.3">
      <c r="A114" t="s">
        <v>115</v>
      </c>
      <c r="B114">
        <v>534877482.40856636</v>
      </c>
      <c r="C114">
        <v>271017186</v>
      </c>
      <c r="D114">
        <v>263860296.40856636</v>
      </c>
      <c r="E114" s="2">
        <f t="shared" si="1"/>
        <v>97.359248800024929</v>
      </c>
    </row>
    <row r="115" spans="1:5" x14ac:dyDescent="0.3">
      <c r="A115" t="s">
        <v>116</v>
      </c>
      <c r="B115">
        <v>45822429.654616661</v>
      </c>
      <c r="C115">
        <v>31144503</v>
      </c>
      <c r="D115">
        <v>14677926.654616661</v>
      </c>
      <c r="E115" s="2">
        <f t="shared" si="1"/>
        <v>47.128466473254242</v>
      </c>
    </row>
    <row r="116" spans="1:5" x14ac:dyDescent="0.3">
      <c r="A116" t="s">
        <v>117</v>
      </c>
      <c r="B116">
        <v>56018739.897849999</v>
      </c>
      <c r="C116">
        <v>54467579</v>
      </c>
      <c r="D116">
        <v>1551160.8978499994</v>
      </c>
      <c r="E116" s="2">
        <f t="shared" si="1"/>
        <v>2.8478609226417047</v>
      </c>
    </row>
    <row r="117" spans="1:5" x14ac:dyDescent="0.3">
      <c r="A117" t="s">
        <v>118</v>
      </c>
      <c r="B117">
        <v>825646604.8300581</v>
      </c>
      <c r="C117">
        <v>850213568</v>
      </c>
      <c r="D117">
        <v>24566963.169941902</v>
      </c>
      <c r="E117" s="2">
        <f t="shared" si="1"/>
        <v>2.8895049543530575</v>
      </c>
    </row>
    <row r="118" spans="1:5" x14ac:dyDescent="0.3">
      <c r="A118" t="s">
        <v>119</v>
      </c>
      <c r="B118">
        <v>55745745.43052616</v>
      </c>
      <c r="C118">
        <v>51503318</v>
      </c>
      <c r="D118">
        <v>4242427.4305261597</v>
      </c>
      <c r="E118" s="2">
        <f t="shared" si="1"/>
        <v>8.2371924669516616</v>
      </c>
    </row>
    <row r="119" spans="1:5" x14ac:dyDescent="0.3">
      <c r="A119" t="s">
        <v>120</v>
      </c>
      <c r="B119">
        <v>125650900.88447846</v>
      </c>
      <c r="C119">
        <v>63709688</v>
      </c>
      <c r="D119">
        <v>61941212.884478465</v>
      </c>
      <c r="E119" s="2">
        <f t="shared" si="1"/>
        <v>97.224166102459122</v>
      </c>
    </row>
    <row r="120" spans="1:5" x14ac:dyDescent="0.3">
      <c r="A120" t="s">
        <v>121</v>
      </c>
      <c r="B120">
        <v>786309013.50989568</v>
      </c>
      <c r="C120">
        <v>752519223</v>
      </c>
      <c r="D120">
        <v>33789790.509895682</v>
      </c>
      <c r="E120" s="2">
        <f t="shared" si="1"/>
        <v>4.4902229042321329</v>
      </c>
    </row>
    <row r="121" spans="1:5" x14ac:dyDescent="0.3">
      <c r="A121" t="s">
        <v>122</v>
      </c>
      <c r="B121">
        <v>101861222.71150008</v>
      </c>
      <c r="C121">
        <v>65963535</v>
      </c>
      <c r="D121">
        <v>35897687.711500078</v>
      </c>
      <c r="E121" s="2">
        <f t="shared" si="1"/>
        <v>54.420503254563414</v>
      </c>
    </row>
    <row r="122" spans="1:5" x14ac:dyDescent="0.3">
      <c r="A122" t="s">
        <v>123</v>
      </c>
      <c r="B122">
        <v>411940720.79151684</v>
      </c>
      <c r="C122">
        <v>399087798</v>
      </c>
      <c r="D122">
        <v>12852922.79151684</v>
      </c>
      <c r="E122" s="2">
        <f t="shared" si="1"/>
        <v>3.2205752358073449</v>
      </c>
    </row>
    <row r="123" spans="1:5" x14ac:dyDescent="0.3">
      <c r="A123" t="s">
        <v>124</v>
      </c>
      <c r="B123">
        <v>780407326.80727684</v>
      </c>
      <c r="C123">
        <v>836956460</v>
      </c>
      <c r="D123">
        <v>56549133.192723155</v>
      </c>
      <c r="E123" s="2">
        <f t="shared" si="1"/>
        <v>6.756520308442707</v>
      </c>
    </row>
    <row r="124" spans="1:5" x14ac:dyDescent="0.3">
      <c r="A124" t="s">
        <v>125</v>
      </c>
      <c r="B124">
        <v>179922379.61393341</v>
      </c>
      <c r="C124">
        <v>166655703</v>
      </c>
      <c r="D124">
        <v>13266676.613933414</v>
      </c>
      <c r="E124" s="2">
        <f t="shared" si="1"/>
        <v>7.9605296279200317</v>
      </c>
    </row>
    <row r="125" spans="1:5" x14ac:dyDescent="0.3">
      <c r="A125" t="s">
        <v>126</v>
      </c>
      <c r="B125">
        <v>257451964.60536653</v>
      </c>
      <c r="C125">
        <v>338773067</v>
      </c>
      <c r="D125">
        <v>81321102.394633472</v>
      </c>
      <c r="E125" s="2">
        <f t="shared" si="1"/>
        <v>24.004594909144142</v>
      </c>
    </row>
    <row r="126" spans="1:5" x14ac:dyDescent="0.3">
      <c r="A126" t="s">
        <v>127</v>
      </c>
      <c r="B126">
        <v>817416933.83463347</v>
      </c>
      <c r="C126">
        <v>773714457</v>
      </c>
      <c r="D126">
        <v>43702476.83463347</v>
      </c>
      <c r="E126" s="2">
        <f t="shared" si="1"/>
        <v>5.6483986358592064</v>
      </c>
    </row>
    <row r="127" spans="1:5" x14ac:dyDescent="0.3">
      <c r="A127" t="s">
        <v>128</v>
      </c>
      <c r="B127">
        <v>51070405.271083347</v>
      </c>
      <c r="C127">
        <v>49824149</v>
      </c>
      <c r="D127">
        <v>1246256.2710833475</v>
      </c>
      <c r="E127" s="2">
        <f t="shared" si="1"/>
        <v>2.5013096984021694</v>
      </c>
    </row>
    <row r="128" spans="1:5" x14ac:dyDescent="0.3">
      <c r="A128" t="s">
        <v>129</v>
      </c>
      <c r="B128">
        <v>176144012.1457001</v>
      </c>
      <c r="C128">
        <v>172356829</v>
      </c>
      <c r="D128">
        <v>3787183.1457000971</v>
      </c>
      <c r="E128" s="2">
        <f t="shared" si="1"/>
        <v>2.1972921918284403</v>
      </c>
    </row>
    <row r="129" spans="1:5" x14ac:dyDescent="0.3">
      <c r="A129" t="s">
        <v>130</v>
      </c>
      <c r="B129">
        <v>592035106.18852437</v>
      </c>
      <c r="C129">
        <v>582038724</v>
      </c>
      <c r="D129">
        <v>9996382.1885243654</v>
      </c>
      <c r="E129" s="2">
        <f t="shared" si="1"/>
        <v>1.7174771671247713</v>
      </c>
    </row>
    <row r="130" spans="1:5" x14ac:dyDescent="0.3">
      <c r="A130" t="s">
        <v>131</v>
      </c>
      <c r="B130">
        <v>86470922.517216712</v>
      </c>
      <c r="C130">
        <v>86540671</v>
      </c>
      <c r="D130">
        <v>69748.482783287764</v>
      </c>
      <c r="E130" s="2">
        <f t="shared" ref="E130:E193" si="2">100*(D130/C130)</f>
        <v>8.0596189025721521E-2</v>
      </c>
    </row>
    <row r="131" spans="1:5" x14ac:dyDescent="0.3">
      <c r="A131" t="s">
        <v>132</v>
      </c>
      <c r="B131">
        <v>781427095.85567391</v>
      </c>
      <c r="C131">
        <v>762137443</v>
      </c>
      <c r="D131">
        <v>19289652.855673909</v>
      </c>
      <c r="E131" s="2">
        <f t="shared" si="2"/>
        <v>2.5309939870876952</v>
      </c>
    </row>
    <row r="132" spans="1:5" x14ac:dyDescent="0.3">
      <c r="A132" t="s">
        <v>133</v>
      </c>
      <c r="B132">
        <v>183981578.59939176</v>
      </c>
      <c r="C132">
        <v>152652115</v>
      </c>
      <c r="D132">
        <v>31329463.599391758</v>
      </c>
      <c r="E132" s="2">
        <f t="shared" si="2"/>
        <v>20.523438931318942</v>
      </c>
    </row>
    <row r="133" spans="1:5" x14ac:dyDescent="0.3">
      <c r="A133" t="s">
        <v>134</v>
      </c>
      <c r="B133">
        <v>177609609.68078339</v>
      </c>
      <c r="C133">
        <v>169216603</v>
      </c>
      <c r="D133">
        <v>8393006.680783391</v>
      </c>
      <c r="E133" s="2">
        <f t="shared" si="2"/>
        <v>4.9599191403123664</v>
      </c>
    </row>
    <row r="134" spans="1:5" x14ac:dyDescent="0.3">
      <c r="A134" t="s">
        <v>135</v>
      </c>
      <c r="B134">
        <v>34183786.682066657</v>
      </c>
      <c r="C134">
        <v>33010740</v>
      </c>
      <c r="D134">
        <v>1173046.6820666566</v>
      </c>
      <c r="E134" s="2">
        <f t="shared" si="2"/>
        <v>3.5535304027315249</v>
      </c>
    </row>
    <row r="135" spans="1:5" x14ac:dyDescent="0.3">
      <c r="A135" t="s">
        <v>136</v>
      </c>
      <c r="B135">
        <v>587375386.37310922</v>
      </c>
      <c r="C135">
        <v>608066441</v>
      </c>
      <c r="D135">
        <v>20691054.626890779</v>
      </c>
      <c r="E135" s="2">
        <f t="shared" si="2"/>
        <v>3.4027621377794111</v>
      </c>
    </row>
    <row r="136" spans="1:5" x14ac:dyDescent="0.3">
      <c r="A136" t="s">
        <v>137</v>
      </c>
      <c r="B136">
        <v>192048571.55616659</v>
      </c>
      <c r="C136">
        <v>179925821</v>
      </c>
      <c r="D136">
        <v>12122750.556166589</v>
      </c>
      <c r="E136" s="2">
        <f t="shared" si="2"/>
        <v>6.7376380381593979</v>
      </c>
    </row>
    <row r="137" spans="1:5" x14ac:dyDescent="0.3">
      <c r="A137" t="s">
        <v>138</v>
      </c>
      <c r="B137">
        <v>823609600.71549404</v>
      </c>
      <c r="C137">
        <v>823269376</v>
      </c>
      <c r="D137">
        <v>340224.71549403667</v>
      </c>
      <c r="E137" s="2">
        <f t="shared" si="2"/>
        <v>4.1326050186280307E-2</v>
      </c>
    </row>
    <row r="138" spans="1:5" x14ac:dyDescent="0.3">
      <c r="A138" t="s">
        <v>139</v>
      </c>
      <c r="B138">
        <v>53705598.711816728</v>
      </c>
      <c r="C138">
        <v>55725051</v>
      </c>
      <c r="D138">
        <v>2019452.2881832719</v>
      </c>
      <c r="E138" s="2">
        <f t="shared" si="2"/>
        <v>3.6239577208879927</v>
      </c>
    </row>
    <row r="139" spans="1:5" x14ac:dyDescent="0.3">
      <c r="A139" t="s">
        <v>140</v>
      </c>
      <c r="B139">
        <v>426835731.70485026</v>
      </c>
      <c r="C139">
        <v>248681209</v>
      </c>
      <c r="D139">
        <v>178154522.70485026</v>
      </c>
      <c r="E139" s="2">
        <f t="shared" si="2"/>
        <v>71.639720355730717</v>
      </c>
    </row>
    <row r="140" spans="1:5" x14ac:dyDescent="0.3">
      <c r="A140" t="s">
        <v>141</v>
      </c>
      <c r="B140">
        <v>611510098.94266975</v>
      </c>
      <c r="C140">
        <v>608413208</v>
      </c>
      <c r="D140">
        <v>3096890.9426697493</v>
      </c>
      <c r="E140" s="2">
        <f t="shared" si="2"/>
        <v>0.50901112959890726</v>
      </c>
    </row>
    <row r="141" spans="1:5" x14ac:dyDescent="0.3">
      <c r="A141" t="s">
        <v>142</v>
      </c>
      <c r="B141">
        <v>106597452.83558336</v>
      </c>
      <c r="C141">
        <v>206918563</v>
      </c>
      <c r="D141">
        <v>100321110.16441664</v>
      </c>
      <c r="E141" s="2">
        <f t="shared" si="2"/>
        <v>48.483378537872717</v>
      </c>
    </row>
    <row r="142" spans="1:5" x14ac:dyDescent="0.3">
      <c r="A142" t="s">
        <v>143</v>
      </c>
      <c r="B142">
        <v>59265630.445688181</v>
      </c>
      <c r="C142">
        <v>50353454</v>
      </c>
      <c r="D142">
        <v>8912176.4456881806</v>
      </c>
      <c r="E142" s="2">
        <f t="shared" si="2"/>
        <v>17.699235579128654</v>
      </c>
    </row>
    <row r="143" spans="1:5" x14ac:dyDescent="0.3">
      <c r="A143" t="s">
        <v>144</v>
      </c>
      <c r="B143">
        <v>598051043.74087596</v>
      </c>
      <c r="C143">
        <v>592193768</v>
      </c>
      <c r="D143">
        <v>5857275.7408759594</v>
      </c>
      <c r="E143" s="2">
        <f t="shared" si="2"/>
        <v>0.98908094907137878</v>
      </c>
    </row>
    <row r="144" spans="1:5" x14ac:dyDescent="0.3">
      <c r="A144" t="s">
        <v>145</v>
      </c>
      <c r="B144">
        <v>639606576.84863138</v>
      </c>
      <c r="C144">
        <v>650011213</v>
      </c>
      <c r="D144">
        <v>10404636.151368618</v>
      </c>
      <c r="E144" s="2">
        <f t="shared" si="2"/>
        <v>1.6006856409981067</v>
      </c>
    </row>
    <row r="145" spans="1:5" x14ac:dyDescent="0.3">
      <c r="A145" t="s">
        <v>146</v>
      </c>
      <c r="B145">
        <v>898937548.68733263</v>
      </c>
      <c r="C145">
        <v>801723394</v>
      </c>
      <c r="D145">
        <v>97214154.68733263</v>
      </c>
      <c r="E145" s="2">
        <f t="shared" si="2"/>
        <v>12.125647750193083</v>
      </c>
    </row>
    <row r="146" spans="1:5" x14ac:dyDescent="0.3">
      <c r="A146" t="s">
        <v>147</v>
      </c>
      <c r="B146">
        <v>67520798.108733326</v>
      </c>
      <c r="C146">
        <v>53540235</v>
      </c>
      <c r="D146">
        <v>13980563.108733326</v>
      </c>
      <c r="E146" s="2">
        <f t="shared" si="2"/>
        <v>26.112255780598137</v>
      </c>
    </row>
    <row r="147" spans="1:5" x14ac:dyDescent="0.3">
      <c r="A147" t="s">
        <v>148</v>
      </c>
      <c r="B147">
        <v>608169801.77904546</v>
      </c>
      <c r="C147">
        <v>628511831</v>
      </c>
      <c r="D147">
        <v>20342029.220954537</v>
      </c>
      <c r="E147" s="2">
        <f t="shared" si="2"/>
        <v>3.2365387917343016</v>
      </c>
    </row>
    <row r="148" spans="1:5" x14ac:dyDescent="0.3">
      <c r="A148" t="s">
        <v>149</v>
      </c>
      <c r="B148">
        <v>183591329.37688327</v>
      </c>
      <c r="C148">
        <v>135384267</v>
      </c>
      <c r="D148">
        <v>48207062.376883268</v>
      </c>
      <c r="E148" s="2">
        <f t="shared" si="2"/>
        <v>35.607580884478452</v>
      </c>
    </row>
    <row r="149" spans="1:5" x14ac:dyDescent="0.3">
      <c r="A149" t="s">
        <v>150</v>
      </c>
      <c r="B149">
        <v>609533599.36023974</v>
      </c>
      <c r="C149">
        <v>604735965</v>
      </c>
      <c r="D149">
        <v>4797634.3602397442</v>
      </c>
      <c r="E149" s="2">
        <f t="shared" si="2"/>
        <v>0.79334364713032135</v>
      </c>
    </row>
    <row r="150" spans="1:5" x14ac:dyDescent="0.3">
      <c r="A150" t="s">
        <v>151</v>
      </c>
      <c r="B150">
        <v>93725199.814149976</v>
      </c>
      <c r="C150">
        <v>84082115</v>
      </c>
      <c r="D150">
        <v>9643084.8141499758</v>
      </c>
      <c r="E150" s="2">
        <f t="shared" si="2"/>
        <v>11.468651584406476</v>
      </c>
    </row>
    <row r="151" spans="1:5" x14ac:dyDescent="0.3">
      <c r="A151" t="s">
        <v>152</v>
      </c>
      <c r="B151">
        <v>400714566.38023341</v>
      </c>
      <c r="C151">
        <v>384257758</v>
      </c>
      <c r="D151">
        <v>16456808.380233407</v>
      </c>
      <c r="E151" s="2">
        <f t="shared" si="2"/>
        <v>4.2827524071051819</v>
      </c>
    </row>
    <row r="152" spans="1:5" x14ac:dyDescent="0.3">
      <c r="A152" t="s">
        <v>153</v>
      </c>
      <c r="B152">
        <v>104343101.44251494</v>
      </c>
      <c r="C152">
        <v>84656957</v>
      </c>
      <c r="D152">
        <v>19686144.442514941</v>
      </c>
      <c r="E152" s="2">
        <f t="shared" si="2"/>
        <v>23.254018500233762</v>
      </c>
    </row>
    <row r="153" spans="1:5" x14ac:dyDescent="0.3">
      <c r="A153" t="s">
        <v>154</v>
      </c>
      <c r="B153">
        <v>93064412.058116689</v>
      </c>
      <c r="C153">
        <v>55193785</v>
      </c>
      <c r="D153">
        <v>37870627.058116689</v>
      </c>
      <c r="E153" s="2">
        <f t="shared" si="2"/>
        <v>68.61393372119106</v>
      </c>
    </row>
    <row r="154" spans="1:5" x14ac:dyDescent="0.3">
      <c r="A154" t="s">
        <v>155</v>
      </c>
      <c r="B154">
        <v>404075021.72654575</v>
      </c>
      <c r="C154">
        <v>321286003</v>
      </c>
      <c r="D154">
        <v>82789018.726545751</v>
      </c>
      <c r="E154" s="2">
        <f t="shared" si="2"/>
        <v>25.768012908594013</v>
      </c>
    </row>
    <row r="155" spans="1:5" x14ac:dyDescent="0.3">
      <c r="A155" t="s">
        <v>156</v>
      </c>
      <c r="B155">
        <v>614266520.8674711</v>
      </c>
      <c r="C155">
        <v>606304144</v>
      </c>
      <c r="D155">
        <v>7962376.8674710989</v>
      </c>
      <c r="E155" s="2">
        <f t="shared" si="2"/>
        <v>1.3132644640923152</v>
      </c>
    </row>
    <row r="156" spans="1:5" x14ac:dyDescent="0.3">
      <c r="A156" t="s">
        <v>157</v>
      </c>
      <c r="B156">
        <v>766494787.10675406</v>
      </c>
      <c r="C156">
        <v>752223527</v>
      </c>
      <c r="D156">
        <v>14271260.106754065</v>
      </c>
      <c r="E156" s="2">
        <f t="shared" si="2"/>
        <v>1.8972100173030169</v>
      </c>
    </row>
    <row r="157" spans="1:5" x14ac:dyDescent="0.3">
      <c r="A157" t="s">
        <v>158</v>
      </c>
      <c r="B157">
        <v>82160867.037150025</v>
      </c>
      <c r="C157">
        <v>81127573</v>
      </c>
      <c r="D157">
        <v>1033294.0371500254</v>
      </c>
      <c r="E157" s="2">
        <f t="shared" si="2"/>
        <v>1.2736656588383648</v>
      </c>
    </row>
    <row r="158" spans="1:5" x14ac:dyDescent="0.3">
      <c r="A158" t="s">
        <v>159</v>
      </c>
      <c r="B158">
        <v>738305050.28188336</v>
      </c>
      <c r="C158">
        <v>751226277</v>
      </c>
      <c r="D158">
        <v>12921226.718116641</v>
      </c>
      <c r="E158" s="2">
        <f t="shared" si="2"/>
        <v>1.7200179378332157</v>
      </c>
    </row>
    <row r="159" spans="1:5" x14ac:dyDescent="0.3">
      <c r="A159" t="s">
        <v>160</v>
      </c>
      <c r="B159">
        <v>77160775.360516801</v>
      </c>
      <c r="C159">
        <v>75332440</v>
      </c>
      <c r="D159">
        <v>1828335.3605168015</v>
      </c>
      <c r="E159" s="2">
        <f t="shared" si="2"/>
        <v>2.4270226220162274</v>
      </c>
    </row>
    <row r="160" spans="1:5" x14ac:dyDescent="0.3">
      <c r="A160" t="s">
        <v>161</v>
      </c>
      <c r="B160">
        <v>91613101.67123571</v>
      </c>
      <c r="C160">
        <v>90235497</v>
      </c>
      <c r="D160">
        <v>1377604.6712357104</v>
      </c>
      <c r="E160" s="2">
        <f t="shared" si="2"/>
        <v>1.5266771027323209</v>
      </c>
    </row>
    <row r="161" spans="1:5" x14ac:dyDescent="0.3">
      <c r="A161" t="s">
        <v>162</v>
      </c>
      <c r="B161">
        <v>168536804.35415003</v>
      </c>
      <c r="C161">
        <v>106718177</v>
      </c>
      <c r="D161">
        <v>61818627.354150027</v>
      </c>
      <c r="E161" s="2">
        <f t="shared" si="2"/>
        <v>57.926989658144201</v>
      </c>
    </row>
    <row r="162" spans="1:5" x14ac:dyDescent="0.3">
      <c r="A162" t="s">
        <v>163</v>
      </c>
      <c r="B162">
        <v>666828144.33816612</v>
      </c>
      <c r="C162">
        <v>237151918</v>
      </c>
      <c r="D162">
        <v>429676226.33816612</v>
      </c>
      <c r="E162" s="2">
        <f t="shared" si="2"/>
        <v>181.18184746798721</v>
      </c>
    </row>
    <row r="163" spans="1:5" x14ac:dyDescent="0.3">
      <c r="A163" t="s">
        <v>164</v>
      </c>
      <c r="B163">
        <v>138866960.24835005</v>
      </c>
      <c r="C163">
        <v>141301852</v>
      </c>
      <c r="D163">
        <v>2434891.751649946</v>
      </c>
      <c r="E163" s="2">
        <f t="shared" si="2"/>
        <v>1.7231845989180281</v>
      </c>
    </row>
    <row r="164" spans="1:5" x14ac:dyDescent="0.3">
      <c r="A164" t="s">
        <v>165</v>
      </c>
      <c r="B164">
        <v>780700220.41707683</v>
      </c>
      <c r="C164">
        <v>833916801</v>
      </c>
      <c r="D164">
        <v>53216580.582923174</v>
      </c>
      <c r="E164" s="2">
        <f t="shared" si="2"/>
        <v>6.3815215761462003</v>
      </c>
    </row>
    <row r="165" spans="1:5" x14ac:dyDescent="0.3">
      <c r="A165" t="s">
        <v>166</v>
      </c>
      <c r="B165">
        <v>36818501.472899966</v>
      </c>
      <c r="C165">
        <v>32515888</v>
      </c>
      <c r="D165">
        <v>4302613.4728999659</v>
      </c>
      <c r="E165" s="2">
        <f t="shared" si="2"/>
        <v>13.232341902825983</v>
      </c>
    </row>
    <row r="166" spans="1:5" x14ac:dyDescent="0.3">
      <c r="A166" t="s">
        <v>167</v>
      </c>
      <c r="B166">
        <v>658011807.37908292</v>
      </c>
      <c r="C166">
        <v>676026749</v>
      </c>
      <c r="D166">
        <v>18014941.620917082</v>
      </c>
      <c r="E166" s="2">
        <f t="shared" si="2"/>
        <v>2.6648267465104523</v>
      </c>
    </row>
    <row r="167" spans="1:5" x14ac:dyDescent="0.3">
      <c r="A167" t="s">
        <v>168</v>
      </c>
      <c r="B167">
        <v>48540692.222173601</v>
      </c>
      <c r="C167">
        <v>51390445</v>
      </c>
      <c r="D167">
        <v>2849752.7778263986</v>
      </c>
      <c r="E167" s="2">
        <f t="shared" si="2"/>
        <v>5.5452969473729965</v>
      </c>
    </row>
    <row r="168" spans="1:5" x14ac:dyDescent="0.3">
      <c r="A168" t="s">
        <v>169</v>
      </c>
      <c r="B168">
        <v>833245115.02308679</v>
      </c>
      <c r="C168">
        <v>843401268</v>
      </c>
      <c r="D168">
        <v>10156152.976913214</v>
      </c>
      <c r="E168" s="2">
        <f t="shared" si="2"/>
        <v>1.204189910811613</v>
      </c>
    </row>
    <row r="169" spans="1:5" x14ac:dyDescent="0.3">
      <c r="A169" t="s">
        <v>170</v>
      </c>
      <c r="B169">
        <v>832597481.16531193</v>
      </c>
      <c r="C169">
        <v>838722256</v>
      </c>
      <c r="D169">
        <v>6124774.8346880674</v>
      </c>
      <c r="E169" s="2">
        <f t="shared" si="2"/>
        <v>0.73025066294271168</v>
      </c>
    </row>
    <row r="170" spans="1:5" x14ac:dyDescent="0.3">
      <c r="A170" t="s">
        <v>171</v>
      </c>
      <c r="B170">
        <v>780700220.41707683</v>
      </c>
      <c r="C170">
        <v>749402027</v>
      </c>
      <c r="D170">
        <v>31298193.417076826</v>
      </c>
      <c r="E170" s="2">
        <f t="shared" si="2"/>
        <v>4.1764223059776739</v>
      </c>
    </row>
    <row r="171" spans="1:5" x14ac:dyDescent="0.3">
      <c r="A171" t="s">
        <v>172</v>
      </c>
      <c r="B171">
        <v>259396278.60315022</v>
      </c>
      <c r="C171">
        <v>190425736</v>
      </c>
      <c r="D171">
        <v>68970542.603150219</v>
      </c>
      <c r="E171" s="2">
        <f t="shared" si="2"/>
        <v>36.219128806806985</v>
      </c>
    </row>
    <row r="172" spans="1:5" x14ac:dyDescent="0.3">
      <c r="A172" t="s">
        <v>173</v>
      </c>
      <c r="B172">
        <v>572451394.67103374</v>
      </c>
      <c r="C172">
        <v>982895014</v>
      </c>
      <c r="D172">
        <v>410443619.32896626</v>
      </c>
      <c r="E172" s="2">
        <f t="shared" si="2"/>
        <v>41.758642935690617</v>
      </c>
    </row>
    <row r="173" spans="1:5" x14ac:dyDescent="0.3">
      <c r="A173" t="s">
        <v>174</v>
      </c>
      <c r="B173">
        <v>226819759.36340949</v>
      </c>
      <c r="C173">
        <v>424297781</v>
      </c>
      <c r="D173">
        <v>197478021.63659051</v>
      </c>
      <c r="E173" s="2">
        <f t="shared" si="2"/>
        <v>46.542317796517182</v>
      </c>
    </row>
    <row r="174" spans="1:5" x14ac:dyDescent="0.3">
      <c r="A174" t="s">
        <v>175</v>
      </c>
      <c r="B174">
        <v>340164903199.11554</v>
      </c>
      <c r="C174">
        <v>1108328744</v>
      </c>
      <c r="D174">
        <v>339056574455.11554</v>
      </c>
      <c r="E174" s="2">
        <f t="shared" si="2"/>
        <v>30591.697300157317</v>
      </c>
    </row>
    <row r="175" spans="1:5" x14ac:dyDescent="0.3">
      <c r="A175" t="s">
        <v>176</v>
      </c>
      <c r="B175">
        <v>243747364.95408314</v>
      </c>
      <c r="C175">
        <v>216172478</v>
      </c>
      <c r="D175">
        <v>27574886.954083145</v>
      </c>
      <c r="E175" s="2">
        <f t="shared" si="2"/>
        <v>12.755965610979924</v>
      </c>
    </row>
    <row r="176" spans="1:5" x14ac:dyDescent="0.3">
      <c r="A176" t="s">
        <v>177</v>
      </c>
      <c r="B176">
        <v>2757273631.8315339</v>
      </c>
      <c r="C176">
        <v>2764194745</v>
      </c>
      <c r="D176">
        <v>6921113.1684660912</v>
      </c>
      <c r="E176" s="2">
        <f t="shared" si="2"/>
        <v>0.25038442682033574</v>
      </c>
    </row>
    <row r="177" spans="1:5" x14ac:dyDescent="0.3">
      <c r="A177" t="s">
        <v>178</v>
      </c>
      <c r="B177">
        <v>1073101968.0393163</v>
      </c>
      <c r="C177">
        <v>1010876369</v>
      </c>
      <c r="D177">
        <v>62225599.039316297</v>
      </c>
      <c r="E177" s="2">
        <f t="shared" si="2"/>
        <v>6.1556092265637181</v>
      </c>
    </row>
    <row r="178" spans="1:5" x14ac:dyDescent="0.3">
      <c r="A178" t="s">
        <v>179</v>
      </c>
      <c r="B178">
        <v>563870918.52953637</v>
      </c>
      <c r="C178">
        <v>569749545</v>
      </c>
      <c r="D178">
        <v>5878626.4704636335</v>
      </c>
      <c r="E178" s="2">
        <f t="shared" si="2"/>
        <v>1.0317913409590584</v>
      </c>
    </row>
    <row r="179" spans="1:5" x14ac:dyDescent="0.3">
      <c r="A179" t="s">
        <v>180</v>
      </c>
      <c r="B179">
        <v>354943741.9668169</v>
      </c>
      <c r="C179">
        <v>354365281</v>
      </c>
      <c r="D179">
        <v>578460.96681690216</v>
      </c>
      <c r="E179" s="2">
        <f t="shared" si="2"/>
        <v>0.16323861219827068</v>
      </c>
    </row>
    <row r="180" spans="1:5" x14ac:dyDescent="0.3">
      <c r="A180" t="s">
        <v>181</v>
      </c>
      <c r="B180">
        <v>916261762.50761724</v>
      </c>
      <c r="C180">
        <v>912740249</v>
      </c>
      <c r="D180">
        <v>3521513.5076172352</v>
      </c>
      <c r="E180" s="2">
        <f t="shared" si="2"/>
        <v>0.38581770788298336</v>
      </c>
    </row>
    <row r="181" spans="1:5" x14ac:dyDescent="0.3">
      <c r="A181" t="s">
        <v>182</v>
      </c>
      <c r="B181">
        <v>329791163.28685027</v>
      </c>
      <c r="C181">
        <v>322273211</v>
      </c>
      <c r="D181">
        <v>7517952.2868502736</v>
      </c>
      <c r="E181" s="2">
        <f t="shared" si="2"/>
        <v>2.3327884634041998</v>
      </c>
    </row>
    <row r="182" spans="1:5" x14ac:dyDescent="0.3">
      <c r="A182" t="s">
        <v>183</v>
      </c>
      <c r="B182">
        <v>881385932.05505109</v>
      </c>
      <c r="C182">
        <v>856877009</v>
      </c>
      <c r="D182">
        <v>24508923.055051088</v>
      </c>
      <c r="E182" s="2">
        <f t="shared" si="2"/>
        <v>2.8602614841602185</v>
      </c>
    </row>
    <row r="183" spans="1:5" x14ac:dyDescent="0.3">
      <c r="A183" t="s">
        <v>184</v>
      </c>
      <c r="B183">
        <v>355202489.97761673</v>
      </c>
      <c r="C183">
        <v>356394178</v>
      </c>
      <c r="D183">
        <v>1191688.0223832726</v>
      </c>
      <c r="E183" s="2">
        <f t="shared" si="2"/>
        <v>0.33437359416776796</v>
      </c>
    </row>
    <row r="184" spans="1:5" x14ac:dyDescent="0.3">
      <c r="A184" t="s">
        <v>185</v>
      </c>
      <c r="B184">
        <v>604023466.75076616</v>
      </c>
      <c r="C184">
        <v>626825720</v>
      </c>
      <c r="D184">
        <v>22802253.249233842</v>
      </c>
      <c r="E184" s="2">
        <f t="shared" si="2"/>
        <v>3.6377341455028107</v>
      </c>
    </row>
    <row r="185" spans="1:5" x14ac:dyDescent="0.3">
      <c r="A185" t="s">
        <v>186</v>
      </c>
      <c r="B185">
        <v>340902036.25478321</v>
      </c>
      <c r="C185">
        <v>337113266</v>
      </c>
      <c r="D185">
        <v>3788770.2547832131</v>
      </c>
      <c r="E185" s="2">
        <f t="shared" si="2"/>
        <v>1.1238864313287551</v>
      </c>
    </row>
    <row r="186" spans="1:5" x14ac:dyDescent="0.3">
      <c r="A186" t="s">
        <v>187</v>
      </c>
      <c r="B186">
        <v>544920274.09809971</v>
      </c>
      <c r="C186">
        <v>564197061</v>
      </c>
      <c r="D186">
        <v>19276786.901900291</v>
      </c>
      <c r="E186" s="2">
        <f t="shared" si="2"/>
        <v>3.4166762350256716</v>
      </c>
    </row>
    <row r="187" spans="1:5" x14ac:dyDescent="0.3">
      <c r="A187" t="s">
        <v>188</v>
      </c>
      <c r="B187">
        <v>340133018.69788349</v>
      </c>
      <c r="C187">
        <v>337427479</v>
      </c>
      <c r="D187">
        <v>2705539.6978834867</v>
      </c>
      <c r="E187" s="2">
        <f t="shared" si="2"/>
        <v>0.80181368331400382</v>
      </c>
    </row>
    <row r="188" spans="1:5" x14ac:dyDescent="0.3">
      <c r="A188" t="s">
        <v>189</v>
      </c>
      <c r="B188">
        <v>902662668.26779914</v>
      </c>
      <c r="C188">
        <v>943137150</v>
      </c>
      <c r="D188">
        <v>40474481.732200861</v>
      </c>
      <c r="E188" s="2">
        <f t="shared" si="2"/>
        <v>4.2914735923827054</v>
      </c>
    </row>
    <row r="189" spans="1:5" x14ac:dyDescent="0.3">
      <c r="A189" t="s">
        <v>190</v>
      </c>
      <c r="B189">
        <v>605264214.37021625</v>
      </c>
      <c r="C189">
        <v>608776335</v>
      </c>
      <c r="D189">
        <v>3512120.6297837496</v>
      </c>
      <c r="E189" s="2">
        <f t="shared" si="2"/>
        <v>0.57691477606200792</v>
      </c>
    </row>
    <row r="190" spans="1:5" x14ac:dyDescent="0.3">
      <c r="A190" t="s">
        <v>191</v>
      </c>
      <c r="B190">
        <v>539830830.49689972</v>
      </c>
      <c r="C190">
        <v>524523614</v>
      </c>
      <c r="D190">
        <v>15307216.496899724</v>
      </c>
      <c r="E190" s="2">
        <f t="shared" si="2"/>
        <v>2.9183083636916534</v>
      </c>
    </row>
    <row r="191" spans="1:5" x14ac:dyDescent="0.3">
      <c r="A191" t="s">
        <v>192</v>
      </c>
      <c r="B191">
        <v>307041184.75103325</v>
      </c>
      <c r="C191">
        <v>299943099</v>
      </c>
      <c r="D191">
        <v>7098085.7510332465</v>
      </c>
      <c r="E191" s="2">
        <f t="shared" si="2"/>
        <v>2.3664774334525518</v>
      </c>
    </row>
    <row r="192" spans="1:5" x14ac:dyDescent="0.3">
      <c r="A192" t="s">
        <v>193</v>
      </c>
      <c r="B192">
        <v>282906677.91456658</v>
      </c>
      <c r="C192">
        <v>283225927</v>
      </c>
      <c r="D192">
        <v>319249.08543342352</v>
      </c>
      <c r="E192" s="2">
        <f t="shared" si="2"/>
        <v>0.11271887740468886</v>
      </c>
    </row>
    <row r="193" spans="1:5" x14ac:dyDescent="0.3">
      <c r="A193" t="s">
        <v>194</v>
      </c>
      <c r="B193">
        <v>539830830.49689972</v>
      </c>
      <c r="C193">
        <v>524872282</v>
      </c>
      <c r="D193">
        <v>14958548.496899724</v>
      </c>
      <c r="E193" s="2">
        <f t="shared" si="2"/>
        <v>2.8499406445889868</v>
      </c>
    </row>
    <row r="194" spans="1:5" x14ac:dyDescent="0.3">
      <c r="A194" t="s">
        <v>195</v>
      </c>
      <c r="B194">
        <v>160133634.65630013</v>
      </c>
      <c r="C194">
        <v>149287992</v>
      </c>
      <c r="D194">
        <v>10845642.656300128</v>
      </c>
      <c r="E194" s="2">
        <f t="shared" ref="E194:E257" si="3">100*(D194/C194)</f>
        <v>7.2649129451082217</v>
      </c>
    </row>
    <row r="195" spans="1:5" x14ac:dyDescent="0.3">
      <c r="A195" t="s">
        <v>196</v>
      </c>
      <c r="B195">
        <v>152297564.57749999</v>
      </c>
      <c r="C195">
        <v>151836230</v>
      </c>
      <c r="D195">
        <v>461334.57749998569</v>
      </c>
      <c r="E195" s="2">
        <f t="shared" si="3"/>
        <v>0.30383695479002981</v>
      </c>
    </row>
    <row r="196" spans="1:5" x14ac:dyDescent="0.3">
      <c r="A196" t="s">
        <v>197</v>
      </c>
      <c r="B196">
        <v>147471282.42232624</v>
      </c>
      <c r="C196">
        <v>160069729</v>
      </c>
      <c r="D196">
        <v>12598446.577673763</v>
      </c>
      <c r="E196" s="2">
        <f t="shared" si="3"/>
        <v>7.8705990547867826</v>
      </c>
    </row>
    <row r="197" spans="1:5" x14ac:dyDescent="0.3">
      <c r="A197" t="s">
        <v>198</v>
      </c>
      <c r="B197">
        <v>95745807055.77562</v>
      </c>
      <c r="C197">
        <v>15730926975</v>
      </c>
      <c r="D197">
        <v>80014880080.77562</v>
      </c>
      <c r="E197" s="2">
        <f t="shared" si="3"/>
        <v>508.64694882849147</v>
      </c>
    </row>
    <row r="198" spans="1:5" x14ac:dyDescent="0.3">
      <c r="A198" t="s">
        <v>199</v>
      </c>
      <c r="B198">
        <v>1178241654.1619287</v>
      </c>
      <c r="C198">
        <v>17171989</v>
      </c>
      <c r="D198">
        <v>1161069665.1619287</v>
      </c>
      <c r="E198" s="2">
        <f t="shared" si="3"/>
        <v>6761.4163109580886</v>
      </c>
    </row>
    <row r="199" spans="1:5" x14ac:dyDescent="0.3">
      <c r="A199" t="s">
        <v>200</v>
      </c>
      <c r="B199">
        <v>57673865.802616626</v>
      </c>
      <c r="C199">
        <v>49027519</v>
      </c>
      <c r="D199">
        <v>8646346.802616626</v>
      </c>
      <c r="E199" s="2">
        <f t="shared" si="3"/>
        <v>17.635701293831787</v>
      </c>
    </row>
    <row r="200" spans="1:5" x14ac:dyDescent="0.3">
      <c r="A200" t="s">
        <v>201</v>
      </c>
      <c r="B200">
        <v>44086862.231866643</v>
      </c>
      <c r="C200">
        <v>37542282</v>
      </c>
      <c r="D200">
        <v>6544580.2318666428</v>
      </c>
      <c r="E200" s="2">
        <f t="shared" si="3"/>
        <v>17.432558393404648</v>
      </c>
    </row>
    <row r="201" spans="1:5" x14ac:dyDescent="0.3">
      <c r="A201" t="s">
        <v>202</v>
      </c>
      <c r="B201">
        <v>10764402.034306658</v>
      </c>
      <c r="C201">
        <v>10241813</v>
      </c>
      <c r="D201">
        <v>522589.03430665843</v>
      </c>
      <c r="E201" s="2">
        <f t="shared" si="3"/>
        <v>5.1025051356303655</v>
      </c>
    </row>
    <row r="202" spans="1:5" x14ac:dyDescent="0.3">
      <c r="A202" t="s">
        <v>203</v>
      </c>
      <c r="B202">
        <v>95006574803.160233</v>
      </c>
      <c r="C202">
        <v>12979393500</v>
      </c>
      <c r="D202">
        <v>82027181303.160233</v>
      </c>
      <c r="E202" s="2">
        <f t="shared" si="3"/>
        <v>631.98007906270993</v>
      </c>
    </row>
    <row r="203" spans="1:5" x14ac:dyDescent="0.3">
      <c r="A203" t="s">
        <v>204</v>
      </c>
      <c r="B203">
        <v>916133408.90566838</v>
      </c>
      <c r="C203">
        <v>167762474</v>
      </c>
      <c r="D203">
        <v>748370934.90566838</v>
      </c>
      <c r="E203" s="2">
        <f t="shared" si="3"/>
        <v>446.08959146946557</v>
      </c>
    </row>
    <row r="204" spans="1:5" x14ac:dyDescent="0.3">
      <c r="A204" t="s">
        <v>205</v>
      </c>
      <c r="B204">
        <v>10365240.353884947</v>
      </c>
      <c r="C204">
        <v>11777980</v>
      </c>
      <c r="D204">
        <v>1412739.6461150534</v>
      </c>
      <c r="E204" s="2">
        <f t="shared" si="3"/>
        <v>11.994753311816233</v>
      </c>
    </row>
    <row r="205" spans="1:5" x14ac:dyDescent="0.3">
      <c r="A205" t="s">
        <v>206</v>
      </c>
      <c r="B205">
        <v>34348058.076765254</v>
      </c>
      <c r="C205">
        <v>34076839</v>
      </c>
      <c r="D205">
        <v>271219.07676525414</v>
      </c>
      <c r="E205" s="2">
        <f t="shared" si="3"/>
        <v>0.79590444631690793</v>
      </c>
    </row>
    <row r="206" spans="1:5" x14ac:dyDescent="0.3">
      <c r="A206" t="s">
        <v>207</v>
      </c>
      <c r="B206">
        <v>25345748.127466761</v>
      </c>
      <c r="C206">
        <v>27111307</v>
      </c>
      <c r="D206">
        <v>1765558.8725332394</v>
      </c>
      <c r="E206" s="2">
        <f t="shared" si="3"/>
        <v>6.5122602629716058</v>
      </c>
    </row>
    <row r="207" spans="1:5" x14ac:dyDescent="0.3">
      <c r="A207" t="s">
        <v>208</v>
      </c>
      <c r="B207">
        <v>18484938.070399184</v>
      </c>
      <c r="C207">
        <v>18584896</v>
      </c>
      <c r="D207">
        <v>99957.92960081622</v>
      </c>
      <c r="E207" s="2">
        <f t="shared" si="3"/>
        <v>0.53784497691467426</v>
      </c>
    </row>
    <row r="208" spans="1:5" x14ac:dyDescent="0.3">
      <c r="A208" t="s">
        <v>209</v>
      </c>
      <c r="B208">
        <v>25919745940.0238</v>
      </c>
      <c r="C208">
        <v>517475843</v>
      </c>
      <c r="D208">
        <v>25402270097.0238</v>
      </c>
      <c r="E208" s="2">
        <f t="shared" si="3"/>
        <v>4908.8803739624618</v>
      </c>
    </row>
    <row r="209" spans="1:5" x14ac:dyDescent="0.3">
      <c r="A209" t="s">
        <v>210</v>
      </c>
      <c r="B209">
        <v>15611814.170334201</v>
      </c>
      <c r="C209">
        <v>22756578</v>
      </c>
      <c r="D209">
        <v>7144763.8296657987</v>
      </c>
      <c r="E209" s="2">
        <f t="shared" si="3"/>
        <v>31.396477228104324</v>
      </c>
    </row>
    <row r="210" spans="1:5" x14ac:dyDescent="0.3">
      <c r="A210" t="s">
        <v>211</v>
      </c>
      <c r="B210">
        <v>17390759.710366383</v>
      </c>
      <c r="C210">
        <v>20459658</v>
      </c>
      <c r="D210">
        <v>3068898.2896336168</v>
      </c>
      <c r="E210" s="2">
        <f t="shared" si="3"/>
        <v>14.999753610904037</v>
      </c>
    </row>
    <row r="211" spans="1:5" x14ac:dyDescent="0.3">
      <c r="A211" t="s">
        <v>212</v>
      </c>
      <c r="B211">
        <v>1089772497.9453249</v>
      </c>
      <c r="C211">
        <v>23586320</v>
      </c>
      <c r="D211">
        <v>1066186177.9453249</v>
      </c>
      <c r="E211" s="2">
        <f t="shared" si="3"/>
        <v>4520.3583176405846</v>
      </c>
    </row>
    <row r="212" spans="1:5" x14ac:dyDescent="0.3">
      <c r="A212" t="s">
        <v>213</v>
      </c>
      <c r="B212">
        <v>32283468.361300085</v>
      </c>
      <c r="C212">
        <v>36267014</v>
      </c>
      <c r="D212">
        <v>3983545.6386999153</v>
      </c>
      <c r="E212" s="2">
        <f t="shared" si="3"/>
        <v>10.983936087762602</v>
      </c>
    </row>
    <row r="213" spans="1:5" x14ac:dyDescent="0.3">
      <c r="A213" t="s">
        <v>214</v>
      </c>
      <c r="B213">
        <v>9536855.7915924676</v>
      </c>
      <c r="C213">
        <v>9341445</v>
      </c>
      <c r="D213">
        <v>195410.79159246758</v>
      </c>
      <c r="E213" s="2">
        <f t="shared" si="3"/>
        <v>2.0918689944914042</v>
      </c>
    </row>
    <row r="214" spans="1:5" x14ac:dyDescent="0.3">
      <c r="A214" t="s">
        <v>215</v>
      </c>
      <c r="B214">
        <v>22717706.119066767</v>
      </c>
      <c r="C214">
        <v>22804741</v>
      </c>
      <c r="D214">
        <v>87034.880933232605</v>
      </c>
      <c r="E214" s="2">
        <f t="shared" si="3"/>
        <v>0.38165257361718163</v>
      </c>
    </row>
    <row r="215" spans="1:5" x14ac:dyDescent="0.3">
      <c r="A215" t="s">
        <v>216</v>
      </c>
      <c r="B215">
        <v>94587354.122600049</v>
      </c>
      <c r="C215">
        <v>71854753</v>
      </c>
      <c r="D215">
        <v>22732601.122600049</v>
      </c>
      <c r="E215" s="2">
        <f t="shared" si="3"/>
        <v>31.636878805498153</v>
      </c>
    </row>
    <row r="216" spans="1:5" x14ac:dyDescent="0.3">
      <c r="A216" t="s">
        <v>217</v>
      </c>
      <c r="B216">
        <v>10349231.606380645</v>
      </c>
      <c r="C216">
        <v>10325305</v>
      </c>
      <c r="D216">
        <v>23926.606380645186</v>
      </c>
      <c r="E216" s="2">
        <f t="shared" si="3"/>
        <v>0.23172784126614357</v>
      </c>
    </row>
    <row r="217" spans="1:5" x14ac:dyDescent="0.3">
      <c r="A217" t="s">
        <v>218</v>
      </c>
      <c r="B217">
        <v>14975351.838450104</v>
      </c>
      <c r="C217">
        <v>15965415</v>
      </c>
      <c r="D217">
        <v>990063.161549896</v>
      </c>
      <c r="E217" s="2">
        <f t="shared" si="3"/>
        <v>6.2012992556090527</v>
      </c>
    </row>
    <row r="218" spans="1:5" x14ac:dyDescent="0.3">
      <c r="A218" t="s">
        <v>219</v>
      </c>
      <c r="B218">
        <v>25657615.924983405</v>
      </c>
      <c r="C218">
        <v>20865857</v>
      </c>
      <c r="D218">
        <v>4791758.9249834046</v>
      </c>
      <c r="E218" s="2">
        <f t="shared" si="3"/>
        <v>22.964591988641562</v>
      </c>
    </row>
    <row r="219" spans="1:5" x14ac:dyDescent="0.3">
      <c r="A219" t="s">
        <v>220</v>
      </c>
      <c r="B219">
        <v>34362505.555633403</v>
      </c>
      <c r="C219">
        <v>36631873</v>
      </c>
      <c r="D219">
        <v>2269367.4443665966</v>
      </c>
      <c r="E219" s="2">
        <f t="shared" si="3"/>
        <v>6.1950625466696625</v>
      </c>
    </row>
    <row r="220" spans="1:5" x14ac:dyDescent="0.3">
      <c r="A220" t="s">
        <v>221</v>
      </c>
      <c r="B220">
        <v>34741660.82948339</v>
      </c>
      <c r="C220">
        <v>39661935</v>
      </c>
      <c r="D220">
        <v>4920274.1705166101</v>
      </c>
      <c r="E220" s="2">
        <f t="shared" si="3"/>
        <v>12.405532333499639</v>
      </c>
    </row>
    <row r="221" spans="1:5" x14ac:dyDescent="0.3">
      <c r="A221" t="s">
        <v>222</v>
      </c>
      <c r="B221">
        <v>27994202.463688947</v>
      </c>
      <c r="C221">
        <v>23478242</v>
      </c>
      <c r="D221">
        <v>4515960.4636889473</v>
      </c>
      <c r="E221" s="2">
        <f t="shared" si="3"/>
        <v>19.23466187838488</v>
      </c>
    </row>
    <row r="222" spans="1:5" x14ac:dyDescent="0.3">
      <c r="A222" t="s">
        <v>223</v>
      </c>
      <c r="B222">
        <v>278283791.16673332</v>
      </c>
      <c r="C222">
        <v>197073217</v>
      </c>
      <c r="D222">
        <v>81210574.166733325</v>
      </c>
      <c r="E222" s="2">
        <f t="shared" si="3"/>
        <v>41.208326226659878</v>
      </c>
    </row>
    <row r="223" spans="1:5" x14ac:dyDescent="0.3">
      <c r="A223" t="s">
        <v>224</v>
      </c>
      <c r="B223">
        <v>47633131.677583456</v>
      </c>
      <c r="C223">
        <v>46384859</v>
      </c>
      <c r="D223">
        <v>1248272.677583456</v>
      </c>
      <c r="E223" s="2">
        <f t="shared" si="3"/>
        <v>2.6911209918379959</v>
      </c>
    </row>
    <row r="224" spans="1:5" x14ac:dyDescent="0.3">
      <c r="A224" t="s">
        <v>225</v>
      </c>
      <c r="B224">
        <v>98093286.176225603</v>
      </c>
      <c r="C224">
        <v>96542941</v>
      </c>
      <c r="D224">
        <v>1550345.1762256026</v>
      </c>
      <c r="E224" s="2">
        <f t="shared" si="3"/>
        <v>1.6058607290880051</v>
      </c>
    </row>
    <row r="225" spans="1:5" x14ac:dyDescent="0.3">
      <c r="A225" t="s">
        <v>226</v>
      </c>
      <c r="B225">
        <v>141044270.82146671</v>
      </c>
      <c r="C225">
        <v>92259178</v>
      </c>
      <c r="D225">
        <v>48785092.821466714</v>
      </c>
      <c r="E225" s="2">
        <f t="shared" si="3"/>
        <v>52.87830856401812</v>
      </c>
    </row>
    <row r="226" spans="1:5" x14ac:dyDescent="0.3">
      <c r="A226" t="s">
        <v>227</v>
      </c>
      <c r="B226">
        <v>1083963530.6683333</v>
      </c>
      <c r="C226">
        <v>577010879</v>
      </c>
      <c r="D226">
        <v>506952651.66833329</v>
      </c>
      <c r="E226" s="2">
        <f t="shared" si="3"/>
        <v>87.858421759207999</v>
      </c>
    </row>
    <row r="227" spans="1:5" x14ac:dyDescent="0.3">
      <c r="A227" t="s">
        <v>228</v>
      </c>
      <c r="B227">
        <v>98093286.176225603</v>
      </c>
      <c r="C227">
        <v>92168331</v>
      </c>
      <c r="D227">
        <v>5924955.1762256026</v>
      </c>
      <c r="E227" s="2">
        <f t="shared" si="3"/>
        <v>6.4284067118733041</v>
      </c>
    </row>
    <row r="228" spans="1:5" x14ac:dyDescent="0.3">
      <c r="A228" t="s">
        <v>229</v>
      </c>
      <c r="B228">
        <v>239528909.43730032</v>
      </c>
      <c r="C228">
        <v>244647311</v>
      </c>
      <c r="D228">
        <v>5118401.5626996756</v>
      </c>
      <c r="E228" s="2">
        <f t="shared" si="3"/>
        <v>2.0921552506659986</v>
      </c>
    </row>
    <row r="229" spans="1:5" x14ac:dyDescent="0.3">
      <c r="A229" t="s">
        <v>230</v>
      </c>
      <c r="B229">
        <v>29062370.689566739</v>
      </c>
      <c r="C229">
        <v>26430852</v>
      </c>
      <c r="D229">
        <v>2631518.6895667389</v>
      </c>
      <c r="E229" s="2">
        <f t="shared" si="3"/>
        <v>9.9562386016415161</v>
      </c>
    </row>
    <row r="230" spans="1:5" x14ac:dyDescent="0.3">
      <c r="A230" t="s">
        <v>231</v>
      </c>
      <c r="B230">
        <v>174939863.28131646</v>
      </c>
      <c r="C230">
        <v>175093066</v>
      </c>
      <c r="D230">
        <v>153202.71868354082</v>
      </c>
      <c r="E230" s="2">
        <f t="shared" si="3"/>
        <v>8.7497878804373E-2</v>
      </c>
    </row>
    <row r="231" spans="1:5" x14ac:dyDescent="0.3">
      <c r="A231" t="s">
        <v>232</v>
      </c>
      <c r="B231">
        <v>563453275.68896604</v>
      </c>
      <c r="C231">
        <v>380791196</v>
      </c>
      <c r="D231">
        <v>182662079.68896604</v>
      </c>
      <c r="E231" s="2">
        <f t="shared" si="3"/>
        <v>47.969092144915564</v>
      </c>
    </row>
    <row r="232" spans="1:5" x14ac:dyDescent="0.3">
      <c r="A232" t="s">
        <v>233</v>
      </c>
      <c r="B232">
        <v>79475233.588400036</v>
      </c>
      <c r="C232">
        <v>85479389</v>
      </c>
      <c r="D232">
        <v>6004155.4115999639</v>
      </c>
      <c r="E232" s="2">
        <f t="shared" si="3"/>
        <v>7.0240972494550284</v>
      </c>
    </row>
    <row r="233" spans="1:5" x14ac:dyDescent="0.3">
      <c r="A233" t="s">
        <v>234</v>
      </c>
      <c r="B233">
        <v>595663511.55880034</v>
      </c>
      <c r="C233">
        <v>593642135</v>
      </c>
      <c r="D233">
        <v>2021376.5588003397</v>
      </c>
      <c r="E233" s="2">
        <f t="shared" si="3"/>
        <v>0.34050422630468097</v>
      </c>
    </row>
    <row r="234" spans="1:5" x14ac:dyDescent="0.3">
      <c r="A234" t="s">
        <v>235</v>
      </c>
      <c r="B234">
        <v>251334562.14926663</v>
      </c>
      <c r="C234">
        <v>194525205</v>
      </c>
      <c r="D234">
        <v>56809357.14926663</v>
      </c>
      <c r="E234" s="2">
        <f t="shared" si="3"/>
        <v>29.204111184083644</v>
      </c>
    </row>
    <row r="235" spans="1:5" x14ac:dyDescent="0.3">
      <c r="A235" t="s">
        <v>236</v>
      </c>
      <c r="B235">
        <v>617165391.85626435</v>
      </c>
      <c r="C235">
        <v>620144522</v>
      </c>
      <c r="D235">
        <v>2979130.1437356472</v>
      </c>
      <c r="E235" s="2">
        <f t="shared" si="3"/>
        <v>0.48039288231197946</v>
      </c>
    </row>
    <row r="236" spans="1:5" x14ac:dyDescent="0.3">
      <c r="A236" t="s">
        <v>237</v>
      </c>
      <c r="B236">
        <v>844603127.86374962</v>
      </c>
      <c r="C236">
        <v>846109650</v>
      </c>
      <c r="D236">
        <v>1506522.1362503767</v>
      </c>
      <c r="E236" s="2">
        <f t="shared" si="3"/>
        <v>0.17805282521601978</v>
      </c>
    </row>
    <row r="237" spans="1:5" x14ac:dyDescent="0.3">
      <c r="A237" t="s">
        <v>238</v>
      </c>
      <c r="B237">
        <v>29257506.974466804</v>
      </c>
      <c r="C237">
        <v>27630577</v>
      </c>
      <c r="D237">
        <v>1626929.9744668044</v>
      </c>
      <c r="E237" s="2">
        <f t="shared" si="3"/>
        <v>5.8881505603983744</v>
      </c>
    </row>
    <row r="238" spans="1:5" x14ac:dyDescent="0.3">
      <c r="A238" t="s">
        <v>239</v>
      </c>
      <c r="B238">
        <v>794291518.6066215</v>
      </c>
      <c r="C238">
        <v>770994718</v>
      </c>
      <c r="D238">
        <v>23296800.606621504</v>
      </c>
      <c r="E238" s="2">
        <f t="shared" si="3"/>
        <v>3.0216550208093</v>
      </c>
    </row>
    <row r="239" spans="1:5" x14ac:dyDescent="0.3">
      <c r="A239" t="s">
        <v>240</v>
      </c>
      <c r="B239">
        <v>798201200.5655334</v>
      </c>
      <c r="C239">
        <v>773878574</v>
      </c>
      <c r="D239">
        <v>24322626.5655334</v>
      </c>
      <c r="E239" s="2">
        <f t="shared" si="3"/>
        <v>3.142951282371774</v>
      </c>
    </row>
    <row r="240" spans="1:5" x14ac:dyDescent="0.3">
      <c r="A240" t="s">
        <v>241</v>
      </c>
      <c r="B240">
        <v>605035306.70826101</v>
      </c>
      <c r="C240">
        <v>620498850</v>
      </c>
      <c r="D240">
        <v>15463543.291738987</v>
      </c>
      <c r="E240" s="2">
        <f t="shared" si="3"/>
        <v>2.4921147382850082</v>
      </c>
    </row>
    <row r="241" spans="1:5" x14ac:dyDescent="0.3">
      <c r="A241" t="s">
        <v>242</v>
      </c>
      <c r="B241">
        <v>785688313.60551095</v>
      </c>
      <c r="C241">
        <v>795780635</v>
      </c>
      <c r="D241">
        <v>10092321.39448905</v>
      </c>
      <c r="E241" s="2">
        <f t="shared" si="3"/>
        <v>1.2682290760303623</v>
      </c>
    </row>
    <row r="242" spans="1:5" x14ac:dyDescent="0.3">
      <c r="A242" t="s">
        <v>243</v>
      </c>
      <c r="B242">
        <v>755723807.78847969</v>
      </c>
      <c r="C242">
        <v>751690744</v>
      </c>
      <c r="D242">
        <v>4033063.7884796858</v>
      </c>
      <c r="E242" s="2">
        <f t="shared" si="3"/>
        <v>0.53653232006268869</v>
      </c>
    </row>
    <row r="243" spans="1:5" x14ac:dyDescent="0.3">
      <c r="A243" t="s">
        <v>244</v>
      </c>
      <c r="B243">
        <v>75573792.911033422</v>
      </c>
      <c r="C243">
        <v>73867989</v>
      </c>
      <c r="D243">
        <v>1705803.9110334218</v>
      </c>
      <c r="E243" s="2">
        <f t="shared" si="3"/>
        <v>2.309259984095982</v>
      </c>
    </row>
    <row r="244" spans="1:5" x14ac:dyDescent="0.3">
      <c r="A244" t="s">
        <v>245</v>
      </c>
      <c r="B244">
        <v>92378074.600783378</v>
      </c>
      <c r="C244">
        <v>53689080</v>
      </c>
      <c r="D244">
        <v>38688994.600783378</v>
      </c>
      <c r="E244" s="2">
        <f t="shared" si="3"/>
        <v>72.061198666066502</v>
      </c>
    </row>
    <row r="245" spans="1:5" x14ac:dyDescent="0.3">
      <c r="A245" t="s">
        <v>246</v>
      </c>
      <c r="B245">
        <v>80630665.505233347</v>
      </c>
      <c r="C245">
        <v>62749326</v>
      </c>
      <c r="D245">
        <v>17881339.505233347</v>
      </c>
      <c r="E245" s="2">
        <f t="shared" si="3"/>
        <v>28.496464655625697</v>
      </c>
    </row>
    <row r="246" spans="1:5" x14ac:dyDescent="0.3">
      <c r="A246" t="s">
        <v>247</v>
      </c>
      <c r="B246">
        <v>767245416.43569815</v>
      </c>
      <c r="C246">
        <v>745705521</v>
      </c>
      <c r="D246">
        <v>21539895.435698152</v>
      </c>
      <c r="E246" s="2">
        <f t="shared" si="3"/>
        <v>2.8885256752307393</v>
      </c>
    </row>
    <row r="247" spans="1:5" x14ac:dyDescent="0.3">
      <c r="A247" t="s">
        <v>248</v>
      </c>
      <c r="B247">
        <v>122925709.31792843</v>
      </c>
      <c r="C247">
        <v>94845313</v>
      </c>
      <c r="D247">
        <v>28080396.317928433</v>
      </c>
      <c r="E247" s="2">
        <f t="shared" si="3"/>
        <v>29.606519742233793</v>
      </c>
    </row>
    <row r="248" spans="1:5" x14ac:dyDescent="0.3">
      <c r="A248" t="s">
        <v>249</v>
      </c>
      <c r="B248">
        <v>614943980.9256314</v>
      </c>
      <c r="C248">
        <v>611787006</v>
      </c>
      <c r="D248">
        <v>3156974.9256314039</v>
      </c>
      <c r="E248" s="2">
        <f t="shared" si="3"/>
        <v>0.51602516801924425</v>
      </c>
    </row>
    <row r="249" spans="1:5" x14ac:dyDescent="0.3">
      <c r="A249" t="s">
        <v>250</v>
      </c>
      <c r="B249">
        <v>169725524.42966676</v>
      </c>
      <c r="C249">
        <v>184510995</v>
      </c>
      <c r="D249">
        <v>14785470.570333242</v>
      </c>
      <c r="E249" s="2">
        <f t="shared" si="3"/>
        <v>8.013327644964054</v>
      </c>
    </row>
    <row r="250" spans="1:5" x14ac:dyDescent="0.3">
      <c r="A250" t="s">
        <v>251</v>
      </c>
      <c r="B250">
        <v>654196025.23130047</v>
      </c>
      <c r="C250">
        <v>670225064</v>
      </c>
      <c r="D250">
        <v>16029038.768699527</v>
      </c>
      <c r="E250" s="2">
        <f t="shared" si="3"/>
        <v>2.3915904715702379</v>
      </c>
    </row>
    <row r="251" spans="1:5" x14ac:dyDescent="0.3">
      <c r="A251" t="s">
        <v>252</v>
      </c>
      <c r="B251">
        <v>173962464.69359985</v>
      </c>
      <c r="C251">
        <v>173254584</v>
      </c>
      <c r="D251">
        <v>707880.69359984994</v>
      </c>
      <c r="E251" s="2">
        <f t="shared" si="3"/>
        <v>0.40857833441212149</v>
      </c>
    </row>
    <row r="252" spans="1:5" x14ac:dyDescent="0.3">
      <c r="A252" t="s">
        <v>253</v>
      </c>
      <c r="B252">
        <v>809863071.1962167</v>
      </c>
      <c r="C252">
        <v>815147719</v>
      </c>
      <c r="D252">
        <v>5284647.8037832975</v>
      </c>
      <c r="E252" s="2">
        <f t="shared" si="3"/>
        <v>0.64830553783139488</v>
      </c>
    </row>
    <row r="253" spans="1:5" x14ac:dyDescent="0.3">
      <c r="A253" t="s">
        <v>254</v>
      </c>
      <c r="B253">
        <v>4927835242.1557913</v>
      </c>
      <c r="C253">
        <v>4799686298</v>
      </c>
      <c r="D253">
        <v>128148944.15579128</v>
      </c>
      <c r="E253" s="2">
        <f t="shared" si="3"/>
        <v>2.6699441630006144</v>
      </c>
    </row>
    <row r="254" spans="1:5" x14ac:dyDescent="0.3">
      <c r="A254" t="s">
        <v>255</v>
      </c>
      <c r="B254">
        <v>843777072.67095852</v>
      </c>
      <c r="C254">
        <v>856608489</v>
      </c>
      <c r="D254">
        <v>12831416.329041481</v>
      </c>
      <c r="E254" s="2">
        <f t="shared" si="3"/>
        <v>1.4979324269854954</v>
      </c>
    </row>
    <row r="255" spans="1:5" x14ac:dyDescent="0.3">
      <c r="A255" t="s">
        <v>256</v>
      </c>
      <c r="B255">
        <v>70647473.626383334</v>
      </c>
      <c r="C255">
        <v>50593502</v>
      </c>
      <c r="D255">
        <v>20053971.626383334</v>
      </c>
      <c r="E255" s="2">
        <f t="shared" si="3"/>
        <v>39.637445192829965</v>
      </c>
    </row>
    <row r="256" spans="1:5" x14ac:dyDescent="0.3">
      <c r="A256" t="s">
        <v>257</v>
      </c>
      <c r="B256">
        <v>319775985.36755013</v>
      </c>
      <c r="C256">
        <v>339476319</v>
      </c>
      <c r="D256">
        <v>19700333.632449865</v>
      </c>
      <c r="E256" s="2">
        <f t="shared" si="3"/>
        <v>5.8031540139475428</v>
      </c>
    </row>
    <row r="257" spans="1:5" x14ac:dyDescent="0.3">
      <c r="A257" t="s">
        <v>258</v>
      </c>
      <c r="B257">
        <v>171806793.18316689</v>
      </c>
      <c r="C257">
        <v>179033030</v>
      </c>
      <c r="D257">
        <v>7226236.8168331087</v>
      </c>
      <c r="E257" s="2">
        <f t="shared" si="3"/>
        <v>4.0362590170278123</v>
      </c>
    </row>
    <row r="258" spans="1:5" x14ac:dyDescent="0.3">
      <c r="A258" t="s">
        <v>259</v>
      </c>
      <c r="B258">
        <v>791297833.78633523</v>
      </c>
      <c r="C258">
        <v>784857879</v>
      </c>
      <c r="D258">
        <v>6439954.7863352299</v>
      </c>
      <c r="E258" s="2">
        <f t="shared" ref="E258:E321" si="4">100*(D258/C258)</f>
        <v>0.82052495854924457</v>
      </c>
    </row>
    <row r="259" spans="1:5" x14ac:dyDescent="0.3">
      <c r="A259" t="s">
        <v>260</v>
      </c>
      <c r="B259">
        <v>249668483.16526675</v>
      </c>
      <c r="C259">
        <v>253071584</v>
      </c>
      <c r="D259">
        <v>3403100.8347332478</v>
      </c>
      <c r="E259" s="2">
        <f t="shared" si="4"/>
        <v>1.3447186685065549</v>
      </c>
    </row>
    <row r="260" spans="1:5" x14ac:dyDescent="0.3">
      <c r="A260" t="s">
        <v>261</v>
      </c>
      <c r="B260">
        <v>841961042.35644054</v>
      </c>
      <c r="C260">
        <v>744303053</v>
      </c>
      <c r="D260">
        <v>97657989.356440544</v>
      </c>
      <c r="E260" s="2">
        <f t="shared" si="4"/>
        <v>13.120729380703017</v>
      </c>
    </row>
    <row r="261" spans="1:5" x14ac:dyDescent="0.3">
      <c r="A261" t="s">
        <v>262</v>
      </c>
      <c r="B261">
        <v>50980641.147000082</v>
      </c>
      <c r="C261">
        <v>40080339</v>
      </c>
      <c r="D261">
        <v>10900302.147000082</v>
      </c>
      <c r="E261" s="2">
        <f t="shared" si="4"/>
        <v>27.196132615046199</v>
      </c>
    </row>
    <row r="262" spans="1:5" x14ac:dyDescent="0.3">
      <c r="A262" t="s">
        <v>263</v>
      </c>
      <c r="B262">
        <v>183928240.22174993</v>
      </c>
      <c r="C262">
        <v>204817628</v>
      </c>
      <c r="D262">
        <v>20889387.778250068</v>
      </c>
      <c r="E262" s="2">
        <f t="shared" si="4"/>
        <v>10.199018503548956</v>
      </c>
    </row>
    <row r="263" spans="1:5" x14ac:dyDescent="0.3">
      <c r="A263" t="s">
        <v>264</v>
      </c>
      <c r="B263">
        <v>642113312.36860359</v>
      </c>
      <c r="C263">
        <v>625477295</v>
      </c>
      <c r="D263">
        <v>16636017.368603587</v>
      </c>
      <c r="E263" s="2">
        <f t="shared" si="4"/>
        <v>2.659731616413604</v>
      </c>
    </row>
    <row r="264" spans="1:5" x14ac:dyDescent="0.3">
      <c r="A264" t="s">
        <v>265</v>
      </c>
      <c r="B264">
        <v>760238542.93125951</v>
      </c>
      <c r="C264">
        <v>760227769</v>
      </c>
      <c r="D264">
        <v>10773.931259512901</v>
      </c>
      <c r="E264" s="2">
        <f t="shared" si="4"/>
        <v>1.4171978055583104E-3</v>
      </c>
    </row>
    <row r="265" spans="1:5" x14ac:dyDescent="0.3">
      <c r="A265" t="s">
        <v>266</v>
      </c>
      <c r="B265">
        <v>72446204.552385822</v>
      </c>
      <c r="C265">
        <v>70523104</v>
      </c>
      <c r="D265">
        <v>1923100.5523858219</v>
      </c>
      <c r="E265" s="2">
        <f t="shared" si="4"/>
        <v>2.7269085495525296</v>
      </c>
    </row>
    <row r="266" spans="1:5" x14ac:dyDescent="0.3">
      <c r="A266" t="s">
        <v>267</v>
      </c>
      <c r="B266">
        <v>777581961.68766451</v>
      </c>
      <c r="C266">
        <v>764399519</v>
      </c>
      <c r="D266">
        <v>13182442.687664509</v>
      </c>
      <c r="E266" s="2">
        <f t="shared" si="4"/>
        <v>1.7245487941842239</v>
      </c>
    </row>
    <row r="267" spans="1:5" x14ac:dyDescent="0.3">
      <c r="A267" t="s">
        <v>268</v>
      </c>
      <c r="B267">
        <v>53887764.702000037</v>
      </c>
      <c r="C267">
        <v>31348978</v>
      </c>
      <c r="D267">
        <v>22538786.702000037</v>
      </c>
      <c r="E267" s="2">
        <f t="shared" si="4"/>
        <v>71.896400265425044</v>
      </c>
    </row>
    <row r="268" spans="1:5" x14ac:dyDescent="0.3">
      <c r="A268" t="s">
        <v>269</v>
      </c>
      <c r="B268">
        <v>141775511.74711666</v>
      </c>
      <c r="C268">
        <v>139919853</v>
      </c>
      <c r="D268">
        <v>1855658.7471166551</v>
      </c>
      <c r="E268" s="2">
        <f t="shared" si="4"/>
        <v>1.3262297717798881</v>
      </c>
    </row>
    <row r="269" spans="1:5" x14ac:dyDescent="0.3">
      <c r="A269" t="s">
        <v>270</v>
      </c>
      <c r="B269">
        <v>18582788.676382408</v>
      </c>
      <c r="C269">
        <v>13842138</v>
      </c>
      <c r="D269">
        <v>4740650.6763824075</v>
      </c>
      <c r="E269" s="2">
        <f t="shared" si="4"/>
        <v>34.247965714417873</v>
      </c>
    </row>
    <row r="270" spans="1:5" x14ac:dyDescent="0.3">
      <c r="A270" t="s">
        <v>271</v>
      </c>
      <c r="B270">
        <v>371274653.35387868</v>
      </c>
      <c r="C270">
        <v>495804778</v>
      </c>
      <c r="D270">
        <v>124530124.64612132</v>
      </c>
      <c r="E270" s="2">
        <f t="shared" si="4"/>
        <v>25.116765745674464</v>
      </c>
    </row>
    <row r="271" spans="1:5" x14ac:dyDescent="0.3">
      <c r="A271" t="s">
        <v>272</v>
      </c>
      <c r="B271">
        <v>311154013.18190306</v>
      </c>
      <c r="C271">
        <v>215412272</v>
      </c>
      <c r="D271">
        <v>95741741.181903064</v>
      </c>
      <c r="E271" s="2">
        <f t="shared" si="4"/>
        <v>44.445815594899379</v>
      </c>
    </row>
    <row r="272" spans="1:5" x14ac:dyDescent="0.3">
      <c r="A272" t="s">
        <v>273</v>
      </c>
      <c r="B272">
        <v>236970377.14845014</v>
      </c>
      <c r="C272">
        <v>223130010</v>
      </c>
      <c r="D272">
        <v>13840367.148450136</v>
      </c>
      <c r="E272" s="2">
        <f t="shared" si="4"/>
        <v>6.2028263918646065</v>
      </c>
    </row>
    <row r="273" spans="1:5" x14ac:dyDescent="0.3">
      <c r="A273" t="s">
        <v>274</v>
      </c>
      <c r="B273">
        <v>598284456.67865956</v>
      </c>
      <c r="C273">
        <v>593280232</v>
      </c>
      <c r="D273">
        <v>5004224.6786595583</v>
      </c>
      <c r="E273" s="2">
        <f t="shared" si="4"/>
        <v>0.84348414269423322</v>
      </c>
    </row>
    <row r="274" spans="1:5" x14ac:dyDescent="0.3">
      <c r="A274" t="s">
        <v>275</v>
      </c>
      <c r="B274">
        <v>33158385.585316725</v>
      </c>
      <c r="C274">
        <v>33867955</v>
      </c>
      <c r="D274">
        <v>709569.41468327492</v>
      </c>
      <c r="E274" s="2">
        <f t="shared" si="4"/>
        <v>2.0951055789559034</v>
      </c>
    </row>
    <row r="275" spans="1:5" x14ac:dyDescent="0.3">
      <c r="A275" t="s">
        <v>276</v>
      </c>
      <c r="B275">
        <v>607273920.05135262</v>
      </c>
      <c r="C275">
        <v>617052280</v>
      </c>
      <c r="D275">
        <v>9778359.9486473799</v>
      </c>
      <c r="E275" s="2">
        <f t="shared" si="4"/>
        <v>1.5846890556254618</v>
      </c>
    </row>
    <row r="276" spans="1:5" x14ac:dyDescent="0.3">
      <c r="A276" t="s">
        <v>277</v>
      </c>
      <c r="B276">
        <v>781122159.45204973</v>
      </c>
      <c r="C276">
        <v>770525158</v>
      </c>
      <c r="D276">
        <v>10597001.452049732</v>
      </c>
      <c r="E276" s="2">
        <f t="shared" si="4"/>
        <v>1.3752959708097854</v>
      </c>
    </row>
    <row r="277" spans="1:5" x14ac:dyDescent="0.3">
      <c r="A277" t="s">
        <v>278</v>
      </c>
      <c r="B277">
        <v>154792653.39485222</v>
      </c>
      <c r="C277">
        <v>156931771</v>
      </c>
      <c r="D277">
        <v>2139117.605147779</v>
      </c>
      <c r="E277" s="2">
        <f t="shared" si="4"/>
        <v>1.3630876600174091</v>
      </c>
    </row>
    <row r="278" spans="1:5" x14ac:dyDescent="0.3">
      <c r="A278" t="s">
        <v>279</v>
      </c>
      <c r="B278">
        <v>182098033.20969993</v>
      </c>
      <c r="C278">
        <v>176011706</v>
      </c>
      <c r="D278">
        <v>6086327.2096999288</v>
      </c>
      <c r="E278" s="2">
        <f t="shared" si="4"/>
        <v>3.4579104697161043</v>
      </c>
    </row>
    <row r="279" spans="1:5" x14ac:dyDescent="0.3">
      <c r="A279" t="s">
        <v>280</v>
      </c>
      <c r="B279">
        <v>93701853.195000023</v>
      </c>
      <c r="C279">
        <v>54501719</v>
      </c>
      <c r="D279">
        <v>39200134.195000023</v>
      </c>
      <c r="E279" s="2">
        <f t="shared" si="4"/>
        <v>71.924583140212548</v>
      </c>
    </row>
    <row r="280" spans="1:5" x14ac:dyDescent="0.3">
      <c r="A280" t="s">
        <v>281</v>
      </c>
      <c r="B280">
        <v>178746046.30416685</v>
      </c>
      <c r="C280">
        <v>284099283</v>
      </c>
      <c r="D280">
        <v>105353236.69583315</v>
      </c>
      <c r="E280" s="2">
        <f t="shared" si="4"/>
        <v>37.083246245233624</v>
      </c>
    </row>
    <row r="281" spans="1:5" x14ac:dyDescent="0.3">
      <c r="A281" t="s">
        <v>282</v>
      </c>
      <c r="B281">
        <v>218541584.64099917</v>
      </c>
      <c r="C281">
        <v>217075008</v>
      </c>
      <c r="D281">
        <v>1466576.6409991682</v>
      </c>
      <c r="E281" s="2">
        <f t="shared" si="4"/>
        <v>0.67560823998641439</v>
      </c>
    </row>
    <row r="282" spans="1:5" x14ac:dyDescent="0.3">
      <c r="A282" t="s">
        <v>283</v>
      </c>
      <c r="B282">
        <v>86591787.215483382</v>
      </c>
      <c r="C282">
        <v>50310043</v>
      </c>
      <c r="D282">
        <v>36281744.215483382</v>
      </c>
      <c r="E282" s="2">
        <f t="shared" si="4"/>
        <v>72.11630531797276</v>
      </c>
    </row>
    <row r="283" spans="1:5" x14ac:dyDescent="0.3">
      <c r="A283" t="s">
        <v>284</v>
      </c>
      <c r="B283">
        <v>668551597225.78125</v>
      </c>
      <c r="C283">
        <v>1507243279343</v>
      </c>
      <c r="D283">
        <v>838691682117.21875</v>
      </c>
      <c r="E283" s="2">
        <f t="shared" si="4"/>
        <v>55.644081722679864</v>
      </c>
    </row>
    <row r="284" spans="1:5" x14ac:dyDescent="0.3">
      <c r="A284" t="s">
        <v>285</v>
      </c>
      <c r="B284">
        <v>263589600.57239026</v>
      </c>
      <c r="C284">
        <v>293836437</v>
      </c>
      <c r="D284">
        <v>30246836.427609742</v>
      </c>
      <c r="E284" s="2">
        <f t="shared" si="4"/>
        <v>10.293766401615381</v>
      </c>
    </row>
    <row r="285" spans="1:5" x14ac:dyDescent="0.3">
      <c r="A285" t="s">
        <v>286</v>
      </c>
      <c r="B285">
        <v>807363911.30062735</v>
      </c>
      <c r="C285">
        <v>829013297</v>
      </c>
      <c r="D285">
        <v>21649385.699372649</v>
      </c>
      <c r="E285" s="2">
        <f t="shared" si="4"/>
        <v>2.6114642283442948</v>
      </c>
    </row>
    <row r="286" spans="1:5" x14ac:dyDescent="0.3">
      <c r="A286" t="s">
        <v>287</v>
      </c>
      <c r="B286">
        <v>337350282045.15631</v>
      </c>
      <c r="C286">
        <v>4969469925</v>
      </c>
      <c r="D286">
        <v>332380812120.15631</v>
      </c>
      <c r="E286" s="2">
        <f t="shared" si="4"/>
        <v>6688.4560554042655</v>
      </c>
    </row>
    <row r="287" spans="1:5" x14ac:dyDescent="0.3">
      <c r="A287" t="s">
        <v>288</v>
      </c>
      <c r="B287">
        <v>1059346068.7339915</v>
      </c>
      <c r="C287">
        <v>256532726</v>
      </c>
      <c r="D287">
        <v>802813342.7339915</v>
      </c>
      <c r="E287" s="2">
        <f t="shared" si="4"/>
        <v>312.94773000384811</v>
      </c>
    </row>
    <row r="288" spans="1:5" x14ac:dyDescent="0.3">
      <c r="A288" t="s">
        <v>289</v>
      </c>
      <c r="B288">
        <v>10462971226.787539</v>
      </c>
      <c r="C288">
        <v>10742368934</v>
      </c>
      <c r="D288">
        <v>279397707.21246147</v>
      </c>
      <c r="E288" s="2">
        <f t="shared" si="4"/>
        <v>2.6008947274949503</v>
      </c>
    </row>
    <row r="289" spans="1:5" x14ac:dyDescent="0.3">
      <c r="A289" t="s">
        <v>290</v>
      </c>
      <c r="B289">
        <v>173286238.34202611</v>
      </c>
      <c r="C289">
        <v>176006369</v>
      </c>
      <c r="D289">
        <v>2720130.6579738855</v>
      </c>
      <c r="E289" s="2">
        <f t="shared" si="4"/>
        <v>1.545472856140726</v>
      </c>
    </row>
    <row r="290" spans="1:5" x14ac:dyDescent="0.3">
      <c r="A290" t="s">
        <v>291</v>
      </c>
      <c r="B290">
        <v>55389687.265383407</v>
      </c>
      <c r="C290">
        <v>53685509</v>
      </c>
      <c r="D290">
        <v>1704178.2653834075</v>
      </c>
      <c r="E290" s="2">
        <f t="shared" si="4"/>
        <v>3.1743729306606885</v>
      </c>
    </row>
    <row r="291" spans="1:5" x14ac:dyDescent="0.3">
      <c r="A291" t="s">
        <v>292</v>
      </c>
      <c r="B291">
        <v>612556577.91685104</v>
      </c>
      <c r="C291">
        <v>623664883</v>
      </c>
      <c r="D291">
        <v>11108305.083148956</v>
      </c>
      <c r="E291" s="2">
        <f t="shared" si="4"/>
        <v>1.7811336482046172</v>
      </c>
    </row>
    <row r="292" spans="1:5" x14ac:dyDescent="0.3">
      <c r="A292" t="s">
        <v>293</v>
      </c>
      <c r="B292">
        <v>62396326.019900046</v>
      </c>
      <c r="C292">
        <v>62867555</v>
      </c>
      <c r="D292">
        <v>471228.98009995371</v>
      </c>
      <c r="E292" s="2">
        <f t="shared" si="4"/>
        <v>0.74955830571103599</v>
      </c>
    </row>
    <row r="293" spans="1:5" x14ac:dyDescent="0.3">
      <c r="A293" t="s">
        <v>294</v>
      </c>
      <c r="B293">
        <v>628203052.1034857</v>
      </c>
      <c r="C293">
        <v>618289953</v>
      </c>
      <c r="D293">
        <v>9913099.1034857035</v>
      </c>
      <c r="E293" s="2">
        <f t="shared" si="4"/>
        <v>1.6033091036634881</v>
      </c>
    </row>
    <row r="294" spans="1:5" x14ac:dyDescent="0.3">
      <c r="A294" t="s">
        <v>295</v>
      </c>
      <c r="B294">
        <v>308493743318.96649</v>
      </c>
      <c r="C294">
        <v>74192390383</v>
      </c>
      <c r="D294">
        <v>234301352935.96649</v>
      </c>
      <c r="E294" s="2">
        <f t="shared" si="4"/>
        <v>315.80240470275089</v>
      </c>
    </row>
    <row r="295" spans="1:5" x14ac:dyDescent="0.3">
      <c r="A295" t="s">
        <v>296</v>
      </c>
      <c r="B295">
        <v>64259375.444383338</v>
      </c>
      <c r="C295">
        <v>40964732</v>
      </c>
      <c r="D295">
        <v>23294643.444383338</v>
      </c>
      <c r="E295" s="2">
        <f t="shared" si="4"/>
        <v>56.865118620532748</v>
      </c>
    </row>
    <row r="296" spans="1:5" x14ac:dyDescent="0.3">
      <c r="A296" t="s">
        <v>297</v>
      </c>
      <c r="B296">
        <v>77904552.86451672</v>
      </c>
      <c r="C296">
        <v>52363363</v>
      </c>
      <c r="D296">
        <v>25541189.86451672</v>
      </c>
      <c r="E296" s="2">
        <f t="shared" si="4"/>
        <v>48.776832505041206</v>
      </c>
    </row>
    <row r="297" spans="1:5" x14ac:dyDescent="0.3">
      <c r="A297" t="s">
        <v>298</v>
      </c>
      <c r="B297">
        <v>95551446.599385798</v>
      </c>
      <c r="C297">
        <v>93692330</v>
      </c>
      <c r="D297">
        <v>1859116.599385798</v>
      </c>
      <c r="E297" s="2">
        <f t="shared" si="4"/>
        <v>1.9842783282108558</v>
      </c>
    </row>
    <row r="298" spans="1:5" x14ac:dyDescent="0.3">
      <c r="A298" t="s">
        <v>299</v>
      </c>
      <c r="B298">
        <v>765296241.59773254</v>
      </c>
      <c r="C298">
        <v>774584560</v>
      </c>
      <c r="D298">
        <v>9288318.4022674561</v>
      </c>
      <c r="E298" s="2">
        <f t="shared" si="4"/>
        <v>1.1991354955832654</v>
      </c>
    </row>
    <row r="299" spans="1:5" x14ac:dyDescent="0.3">
      <c r="A299" t="s">
        <v>300</v>
      </c>
      <c r="B299">
        <v>55799269.73945839</v>
      </c>
      <c r="C299">
        <v>50513545</v>
      </c>
      <c r="D299">
        <v>5285724.7394583896</v>
      </c>
      <c r="E299" s="2">
        <f t="shared" si="4"/>
        <v>10.463975037702046</v>
      </c>
    </row>
    <row r="300" spans="1:5" x14ac:dyDescent="0.3">
      <c r="A300" t="s">
        <v>301</v>
      </c>
      <c r="B300">
        <v>792405703.48611534</v>
      </c>
      <c r="C300">
        <v>766285725</v>
      </c>
      <c r="D300">
        <v>26119978.486115336</v>
      </c>
      <c r="E300" s="2">
        <f t="shared" si="4"/>
        <v>3.4086474057852687</v>
      </c>
    </row>
    <row r="301" spans="1:5" x14ac:dyDescent="0.3">
      <c r="A301" t="s">
        <v>302</v>
      </c>
      <c r="B301">
        <v>175896966.45279998</v>
      </c>
      <c r="C301">
        <v>179554073</v>
      </c>
      <c r="D301">
        <v>3657106.5472000241</v>
      </c>
      <c r="E301" s="2">
        <f t="shared" si="4"/>
        <v>2.0367717011911082</v>
      </c>
    </row>
    <row r="302" spans="1:5" x14ac:dyDescent="0.3">
      <c r="A302" t="s">
        <v>303</v>
      </c>
      <c r="B302">
        <v>772047076.78119123</v>
      </c>
      <c r="C302">
        <v>753048155</v>
      </c>
      <c r="D302">
        <v>18998921.78119123</v>
      </c>
      <c r="E302" s="2">
        <f t="shared" si="4"/>
        <v>2.5229358381724247</v>
      </c>
    </row>
    <row r="303" spans="1:5" x14ac:dyDescent="0.3">
      <c r="A303" t="s">
        <v>304</v>
      </c>
      <c r="B303">
        <v>80566835.829400018</v>
      </c>
      <c r="C303">
        <v>88723043</v>
      </c>
      <c r="D303">
        <v>8156207.1705999821</v>
      </c>
      <c r="E303" s="2">
        <f t="shared" si="4"/>
        <v>9.1928848412018311</v>
      </c>
    </row>
    <row r="304" spans="1:5" x14ac:dyDescent="0.3">
      <c r="A304" t="s">
        <v>305</v>
      </c>
      <c r="B304">
        <v>116436132.44268334</v>
      </c>
      <c r="C304">
        <v>116053042</v>
      </c>
      <c r="D304">
        <v>383090.44268333912</v>
      </c>
      <c r="E304" s="2">
        <f t="shared" si="4"/>
        <v>0.33009944080857362</v>
      </c>
    </row>
    <row r="305" spans="1:5" x14ac:dyDescent="0.3">
      <c r="A305" t="s">
        <v>306</v>
      </c>
      <c r="B305">
        <v>122904268.80356666</v>
      </c>
      <c r="C305">
        <v>121754748</v>
      </c>
      <c r="D305">
        <v>1149520.8035666645</v>
      </c>
      <c r="E305" s="2">
        <f t="shared" si="4"/>
        <v>0.94412811200320856</v>
      </c>
    </row>
    <row r="306" spans="1:5" x14ac:dyDescent="0.3">
      <c r="A306" t="s">
        <v>307</v>
      </c>
      <c r="B306">
        <v>755723807.78847969</v>
      </c>
      <c r="C306">
        <v>730317966</v>
      </c>
      <c r="D306">
        <v>25405841.788479686</v>
      </c>
      <c r="E306" s="2">
        <f t="shared" si="4"/>
        <v>3.4787370667641064</v>
      </c>
    </row>
    <row r="307" spans="1:5" x14ac:dyDescent="0.3">
      <c r="A307" t="s">
        <v>308</v>
      </c>
      <c r="B307">
        <v>72030729.129866764</v>
      </c>
      <c r="C307">
        <v>70815749</v>
      </c>
      <c r="D307">
        <v>1214980.1298667639</v>
      </c>
      <c r="E307" s="2">
        <f t="shared" si="4"/>
        <v>1.7156919852203554</v>
      </c>
    </row>
    <row r="308" spans="1:5" x14ac:dyDescent="0.3">
      <c r="A308" t="s">
        <v>309</v>
      </c>
      <c r="B308">
        <v>766812059.65579844</v>
      </c>
      <c r="C308">
        <v>755636358</v>
      </c>
      <c r="D308">
        <v>11175701.655798435</v>
      </c>
      <c r="E308" s="2">
        <f t="shared" si="4"/>
        <v>1.4789788153362566</v>
      </c>
    </row>
    <row r="309" spans="1:5" x14ac:dyDescent="0.3">
      <c r="A309" t="s">
        <v>310</v>
      </c>
      <c r="B309">
        <v>624746128.04511797</v>
      </c>
      <c r="C309">
        <v>643897571</v>
      </c>
      <c r="D309">
        <v>19151442.954882026</v>
      </c>
      <c r="E309" s="2">
        <f t="shared" si="4"/>
        <v>2.9742996118371794</v>
      </c>
    </row>
    <row r="310" spans="1:5" x14ac:dyDescent="0.3">
      <c r="A310" t="s">
        <v>311</v>
      </c>
      <c r="B310">
        <v>792825424.46795857</v>
      </c>
      <c r="C310">
        <v>771756343</v>
      </c>
      <c r="D310">
        <v>21069081.46795857</v>
      </c>
      <c r="E310" s="2">
        <f t="shared" si="4"/>
        <v>2.7300172728167094</v>
      </c>
    </row>
    <row r="311" spans="1:5" x14ac:dyDescent="0.3">
      <c r="A311" t="s">
        <v>312</v>
      </c>
      <c r="B311">
        <v>243745408.18573356</v>
      </c>
      <c r="C311">
        <v>236616136</v>
      </c>
      <c r="D311">
        <v>7129272.1857335567</v>
      </c>
      <c r="E311" s="2">
        <f t="shared" si="4"/>
        <v>3.013011836916125</v>
      </c>
    </row>
    <row r="312" spans="1:5" x14ac:dyDescent="0.3">
      <c r="A312" t="s">
        <v>313</v>
      </c>
      <c r="B312">
        <v>255132844.46090001</v>
      </c>
      <c r="C312">
        <v>492237611</v>
      </c>
      <c r="D312">
        <v>237104766.53909999</v>
      </c>
      <c r="E312" s="2">
        <f t="shared" si="4"/>
        <v>48.168762654566841</v>
      </c>
    </row>
    <row r="313" spans="1:5" x14ac:dyDescent="0.3">
      <c r="A313" t="s">
        <v>314</v>
      </c>
      <c r="B313">
        <v>160259016.40865713</v>
      </c>
      <c r="C313">
        <v>151986358</v>
      </c>
      <c r="D313">
        <v>8272658.4086571336</v>
      </c>
      <c r="E313" s="2">
        <f t="shared" si="4"/>
        <v>5.4430269384158372</v>
      </c>
    </row>
    <row r="314" spans="1:5" x14ac:dyDescent="0.3">
      <c r="A314" t="s">
        <v>315</v>
      </c>
      <c r="B314">
        <v>601451149.427935</v>
      </c>
      <c r="C314">
        <v>608193032</v>
      </c>
      <c r="D314">
        <v>6741882.5720649958</v>
      </c>
      <c r="E314" s="2">
        <f t="shared" si="4"/>
        <v>1.1085103276988868</v>
      </c>
    </row>
    <row r="315" spans="1:5" x14ac:dyDescent="0.3">
      <c r="A315" t="s">
        <v>316</v>
      </c>
      <c r="B315">
        <v>238566529.23191673</v>
      </c>
      <c r="C315">
        <v>230819270</v>
      </c>
      <c r="D315">
        <v>7747259.2319167256</v>
      </c>
      <c r="E315" s="2">
        <f t="shared" si="4"/>
        <v>3.3564178727004577</v>
      </c>
    </row>
    <row r="316" spans="1:5" x14ac:dyDescent="0.3">
      <c r="A316" t="s">
        <v>317</v>
      </c>
      <c r="B316">
        <v>838303319.33886623</v>
      </c>
      <c r="C316">
        <v>957365977</v>
      </c>
      <c r="D316">
        <v>119062657.66113377</v>
      </c>
      <c r="E316" s="2">
        <f t="shared" si="4"/>
        <v>12.436483071419381</v>
      </c>
    </row>
    <row r="317" spans="1:5" x14ac:dyDescent="0.3">
      <c r="A317" t="s">
        <v>318</v>
      </c>
      <c r="B317">
        <v>838013583.70959139</v>
      </c>
      <c r="C317">
        <v>820919550</v>
      </c>
      <c r="D317">
        <v>17094033.709591389</v>
      </c>
      <c r="E317" s="2">
        <f t="shared" si="4"/>
        <v>2.0823031574277149</v>
      </c>
    </row>
    <row r="318" spans="1:5" x14ac:dyDescent="0.3">
      <c r="A318" t="s">
        <v>319</v>
      </c>
      <c r="B318">
        <v>96861064.003932118</v>
      </c>
      <c r="C318">
        <v>89115847</v>
      </c>
      <c r="D318">
        <v>7745217.0039321184</v>
      </c>
      <c r="E318" s="2">
        <f t="shared" si="4"/>
        <v>8.691178128994407</v>
      </c>
    </row>
    <row r="319" spans="1:5" x14ac:dyDescent="0.3">
      <c r="A319" t="s">
        <v>320</v>
      </c>
      <c r="B319">
        <v>504344945.68678361</v>
      </c>
      <c r="C319">
        <v>286396490</v>
      </c>
      <c r="D319">
        <v>217948455.68678361</v>
      </c>
      <c r="E319" s="2">
        <f t="shared" si="4"/>
        <v>76.100253772936824</v>
      </c>
    </row>
    <row r="320" spans="1:5" x14ac:dyDescent="0.3">
      <c r="A320" t="s">
        <v>321</v>
      </c>
      <c r="B320">
        <v>2212963903.2694659</v>
      </c>
      <c r="C320">
        <v>1111335080</v>
      </c>
      <c r="D320">
        <v>1101628823.2694659</v>
      </c>
      <c r="E320" s="2">
        <f t="shared" si="4"/>
        <v>99.126612944627453</v>
      </c>
    </row>
    <row r="321" spans="1:5" x14ac:dyDescent="0.3">
      <c r="A321" t="s">
        <v>322</v>
      </c>
      <c r="B321">
        <v>384106009.77088344</v>
      </c>
      <c r="C321">
        <v>259733794</v>
      </c>
      <c r="D321">
        <v>124372215.77088344</v>
      </c>
      <c r="E321" s="2">
        <f t="shared" si="4"/>
        <v>47.884495065314233</v>
      </c>
    </row>
    <row r="322" spans="1:5" x14ac:dyDescent="0.3">
      <c r="A322" t="s">
        <v>323</v>
      </c>
      <c r="B322">
        <v>606342090.60827518</v>
      </c>
      <c r="C322">
        <v>599082972</v>
      </c>
      <c r="D322">
        <v>7259118.6082751751</v>
      </c>
      <c r="E322" s="2">
        <f t="shared" ref="E322:E385" si="5">100*(D322/C322)</f>
        <v>1.2117050471391424</v>
      </c>
    </row>
    <row r="323" spans="1:5" x14ac:dyDescent="0.3">
      <c r="A323" t="s">
        <v>324</v>
      </c>
      <c r="B323">
        <v>605830917.28121638</v>
      </c>
      <c r="C323">
        <v>629671534</v>
      </c>
      <c r="D323">
        <v>23840616.718783617</v>
      </c>
      <c r="E323" s="2">
        <f t="shared" si="5"/>
        <v>3.786198903948486</v>
      </c>
    </row>
    <row r="324" spans="1:5" x14ac:dyDescent="0.3">
      <c r="A324" t="s">
        <v>325</v>
      </c>
      <c r="B324">
        <v>7749825339.5457878</v>
      </c>
      <c r="C324">
        <v>6368193807</v>
      </c>
      <c r="D324">
        <v>1381631532.5457878</v>
      </c>
      <c r="E324" s="2">
        <f t="shared" si="5"/>
        <v>21.69581476975592</v>
      </c>
    </row>
    <row r="325" spans="1:5" x14ac:dyDescent="0.3">
      <c r="A325" t="s">
        <v>326</v>
      </c>
      <c r="B325">
        <v>47894051.257100135</v>
      </c>
      <c r="C325">
        <v>31750935</v>
      </c>
      <c r="D325">
        <v>16143116.257100135</v>
      </c>
      <c r="E325" s="2">
        <f t="shared" si="5"/>
        <v>50.842963387062888</v>
      </c>
    </row>
    <row r="326" spans="1:5" x14ac:dyDescent="0.3">
      <c r="A326" t="s">
        <v>327</v>
      </c>
      <c r="B326">
        <v>607273920.05135262</v>
      </c>
      <c r="C326">
        <v>610614760</v>
      </c>
      <c r="D326">
        <v>3340839.9486473799</v>
      </c>
      <c r="E326" s="2">
        <f t="shared" si="5"/>
        <v>0.54712728343602102</v>
      </c>
    </row>
    <row r="327" spans="1:5" x14ac:dyDescent="0.3">
      <c r="A327" t="s">
        <v>328</v>
      </c>
      <c r="B327">
        <v>96662725.693765461</v>
      </c>
      <c r="C327">
        <v>88426011</v>
      </c>
      <c r="D327">
        <v>8236714.6937654614</v>
      </c>
      <c r="E327" s="2">
        <f t="shared" si="5"/>
        <v>9.3148097495492141</v>
      </c>
    </row>
    <row r="328" spans="1:5" x14ac:dyDescent="0.3">
      <c r="A328" t="s">
        <v>329</v>
      </c>
      <c r="B328">
        <v>188327993.2803832</v>
      </c>
      <c r="C328">
        <v>203964525</v>
      </c>
      <c r="D328">
        <v>15636531.719616801</v>
      </c>
      <c r="E328" s="2">
        <f t="shared" si="5"/>
        <v>7.6662996761896709</v>
      </c>
    </row>
    <row r="329" spans="1:5" x14ac:dyDescent="0.3">
      <c r="A329" t="s">
        <v>330</v>
      </c>
      <c r="B329">
        <v>81133232.970016703</v>
      </c>
      <c r="C329">
        <v>79815288</v>
      </c>
      <c r="D329">
        <v>1317944.970016703</v>
      </c>
      <c r="E329" s="2">
        <f t="shared" si="5"/>
        <v>1.6512437692597224</v>
      </c>
    </row>
    <row r="330" spans="1:5" x14ac:dyDescent="0.3">
      <c r="A330" t="s">
        <v>331</v>
      </c>
      <c r="B330">
        <v>838013583.70959139</v>
      </c>
      <c r="C330">
        <v>818319486</v>
      </c>
      <c r="D330">
        <v>19694097.709591389</v>
      </c>
      <c r="E330" s="2">
        <f t="shared" si="5"/>
        <v>2.4066514419517793</v>
      </c>
    </row>
    <row r="331" spans="1:5" x14ac:dyDescent="0.3">
      <c r="A331" t="s">
        <v>332</v>
      </c>
      <c r="B331">
        <v>1971564285.7256992</v>
      </c>
      <c r="C331">
        <v>978652233</v>
      </c>
      <c r="D331">
        <v>992912052.72569919</v>
      </c>
      <c r="E331" s="2">
        <f t="shared" si="5"/>
        <v>101.45708753782603</v>
      </c>
    </row>
    <row r="332" spans="1:5" x14ac:dyDescent="0.3">
      <c r="A332" t="s">
        <v>333</v>
      </c>
      <c r="B332">
        <v>59344118.166554801</v>
      </c>
      <c r="C332">
        <v>53367598</v>
      </c>
      <c r="D332">
        <v>5976520.1665548012</v>
      </c>
      <c r="E332" s="2">
        <f t="shared" si="5"/>
        <v>11.198780515763143</v>
      </c>
    </row>
    <row r="333" spans="1:5" x14ac:dyDescent="0.3">
      <c r="A333" t="s">
        <v>334</v>
      </c>
      <c r="B333">
        <v>653339758.07550049</v>
      </c>
      <c r="C333">
        <v>652445799</v>
      </c>
      <c r="D333">
        <v>893959.07550048828</v>
      </c>
      <c r="E333" s="2">
        <f t="shared" si="5"/>
        <v>0.13701660381148204</v>
      </c>
    </row>
    <row r="334" spans="1:5" x14ac:dyDescent="0.3">
      <c r="A334" t="s">
        <v>335</v>
      </c>
      <c r="B334">
        <v>767245416.43569815</v>
      </c>
      <c r="C334">
        <v>837774680</v>
      </c>
      <c r="D334">
        <v>70529263.564301848</v>
      </c>
      <c r="E334" s="2">
        <f t="shared" si="5"/>
        <v>8.4186434906700516</v>
      </c>
    </row>
    <row r="335" spans="1:5" x14ac:dyDescent="0.3">
      <c r="A335" t="s">
        <v>336</v>
      </c>
      <c r="B335">
        <v>109400079.1108667</v>
      </c>
      <c r="C335">
        <v>106036204</v>
      </c>
      <c r="D335">
        <v>3363875.1108666956</v>
      </c>
      <c r="E335" s="2">
        <f t="shared" si="5"/>
        <v>3.1723835670944007</v>
      </c>
    </row>
    <row r="336" spans="1:5" x14ac:dyDescent="0.3">
      <c r="A336" t="s">
        <v>337</v>
      </c>
      <c r="B336">
        <v>121155782.17486677</v>
      </c>
      <c r="C336">
        <v>126926074</v>
      </c>
      <c r="D336">
        <v>5770291.8251332343</v>
      </c>
      <c r="E336" s="2">
        <f t="shared" si="5"/>
        <v>4.5461831783540667</v>
      </c>
    </row>
    <row r="337" spans="1:5" x14ac:dyDescent="0.3">
      <c r="A337" t="s">
        <v>338</v>
      </c>
      <c r="B337">
        <v>5021406077.1240377</v>
      </c>
      <c r="C337">
        <v>710098758</v>
      </c>
      <c r="D337">
        <v>4311307319.1240377</v>
      </c>
      <c r="E337" s="2">
        <f t="shared" si="5"/>
        <v>607.14193209785026</v>
      </c>
    </row>
    <row r="338" spans="1:5" x14ac:dyDescent="0.3">
      <c r="A338" t="s">
        <v>339</v>
      </c>
      <c r="B338">
        <v>588845221.70811749</v>
      </c>
      <c r="C338">
        <v>593050401</v>
      </c>
      <c r="D338">
        <v>4205179.291882515</v>
      </c>
      <c r="E338" s="2">
        <f t="shared" si="5"/>
        <v>0.70907620748451616</v>
      </c>
    </row>
    <row r="339" spans="1:5" x14ac:dyDescent="0.3">
      <c r="A339" t="s">
        <v>340</v>
      </c>
      <c r="B339">
        <v>822225443.1648109</v>
      </c>
      <c r="C339">
        <v>823553158</v>
      </c>
      <c r="D339">
        <v>1327714.8351891041</v>
      </c>
      <c r="E339" s="2">
        <f t="shared" si="5"/>
        <v>0.1612178670304005</v>
      </c>
    </row>
    <row r="340" spans="1:5" x14ac:dyDescent="0.3">
      <c r="A340" t="s">
        <v>341</v>
      </c>
      <c r="B340">
        <v>753013769.750687</v>
      </c>
      <c r="C340">
        <v>755577179</v>
      </c>
      <c r="D340">
        <v>2563409.2493129969</v>
      </c>
      <c r="E340" s="2">
        <f t="shared" si="5"/>
        <v>0.33926504406944202</v>
      </c>
    </row>
    <row r="341" spans="1:5" x14ac:dyDescent="0.3">
      <c r="A341" t="s">
        <v>342</v>
      </c>
      <c r="B341">
        <v>767167022.87457597</v>
      </c>
      <c r="C341">
        <v>758988892</v>
      </c>
      <c r="D341">
        <v>8178130.8745759726</v>
      </c>
      <c r="E341" s="2">
        <f t="shared" si="5"/>
        <v>1.0775033680698416</v>
      </c>
    </row>
    <row r="342" spans="1:5" x14ac:dyDescent="0.3">
      <c r="A342" t="s">
        <v>343</v>
      </c>
      <c r="B342">
        <v>376042682.48456651</v>
      </c>
      <c r="C342">
        <v>90608068</v>
      </c>
      <c r="D342">
        <v>285434614.48456651</v>
      </c>
      <c r="E342" s="2">
        <f t="shared" si="5"/>
        <v>315.02119048004261</v>
      </c>
    </row>
    <row r="343" spans="1:5" x14ac:dyDescent="0.3">
      <c r="A343" t="s">
        <v>344</v>
      </c>
      <c r="B343">
        <v>774221112.69335341</v>
      </c>
      <c r="C343">
        <v>737132899</v>
      </c>
      <c r="D343">
        <v>37088213.693353415</v>
      </c>
      <c r="E343" s="2">
        <f t="shared" si="5"/>
        <v>5.0314147887942005</v>
      </c>
    </row>
    <row r="344" spans="1:5" x14ac:dyDescent="0.3">
      <c r="A344" t="s">
        <v>345</v>
      </c>
      <c r="B344">
        <v>800284504.20691562</v>
      </c>
      <c r="C344">
        <v>771913245</v>
      </c>
      <c r="D344">
        <v>28371259.206915617</v>
      </c>
      <c r="E344" s="2">
        <f t="shared" si="5"/>
        <v>3.6754466114797157</v>
      </c>
    </row>
    <row r="345" spans="1:5" x14ac:dyDescent="0.3">
      <c r="A345" t="s">
        <v>346</v>
      </c>
      <c r="B345">
        <v>364250722.34257466</v>
      </c>
      <c r="C345">
        <v>372636292</v>
      </c>
      <c r="D345">
        <v>8385569.657425344</v>
      </c>
      <c r="E345" s="2">
        <f t="shared" si="5"/>
        <v>2.2503362762705206</v>
      </c>
    </row>
    <row r="346" spans="1:5" x14ac:dyDescent="0.3">
      <c r="A346" t="s">
        <v>347</v>
      </c>
      <c r="B346">
        <v>41613208.711733386</v>
      </c>
      <c r="C346">
        <v>40855645</v>
      </c>
      <c r="D346">
        <v>757563.71173338592</v>
      </c>
      <c r="E346" s="2">
        <f t="shared" si="5"/>
        <v>1.8542448950038259</v>
      </c>
    </row>
    <row r="347" spans="1:5" x14ac:dyDescent="0.3">
      <c r="A347" t="s">
        <v>348</v>
      </c>
      <c r="B347">
        <v>766812059.65579844</v>
      </c>
      <c r="C347">
        <v>817838327</v>
      </c>
      <c r="D347">
        <v>51026267.344201565</v>
      </c>
      <c r="E347" s="2">
        <f t="shared" si="5"/>
        <v>6.2391631279224171</v>
      </c>
    </row>
    <row r="348" spans="1:5" x14ac:dyDescent="0.3">
      <c r="A348" t="s">
        <v>349</v>
      </c>
      <c r="B348">
        <v>617165391.85626435</v>
      </c>
      <c r="C348">
        <v>610758634</v>
      </c>
      <c r="D348">
        <v>6406757.8562643528</v>
      </c>
      <c r="E348" s="2">
        <f t="shared" si="5"/>
        <v>1.0489835918167885</v>
      </c>
    </row>
    <row r="349" spans="1:5" x14ac:dyDescent="0.3">
      <c r="A349" t="s">
        <v>350</v>
      </c>
      <c r="B349">
        <v>154838973.74355012</v>
      </c>
      <c r="C349">
        <v>130377307</v>
      </c>
      <c r="D349">
        <v>24461666.743550122</v>
      </c>
      <c r="E349" s="2">
        <f t="shared" si="5"/>
        <v>18.762212003312907</v>
      </c>
    </row>
    <row r="350" spans="1:5" x14ac:dyDescent="0.3">
      <c r="A350" t="s">
        <v>351</v>
      </c>
      <c r="B350">
        <v>41211358.78091675</v>
      </c>
      <c r="C350">
        <v>41192486</v>
      </c>
      <c r="D350">
        <v>18872.780916750431</v>
      </c>
      <c r="E350" s="2">
        <f t="shared" si="5"/>
        <v>4.5816076545490435E-2</v>
      </c>
    </row>
    <row r="351" spans="1:5" x14ac:dyDescent="0.3">
      <c r="A351" t="s">
        <v>352</v>
      </c>
      <c r="B351">
        <v>794086901.89135563</v>
      </c>
      <c r="C351">
        <v>793098232</v>
      </c>
      <c r="D351">
        <v>988669.89135563374</v>
      </c>
      <c r="E351" s="2">
        <f t="shared" si="5"/>
        <v>0.12465919749467223</v>
      </c>
    </row>
    <row r="352" spans="1:5" x14ac:dyDescent="0.3">
      <c r="A352" t="s">
        <v>353</v>
      </c>
      <c r="B352">
        <v>607273920.05135262</v>
      </c>
      <c r="C352">
        <v>612146595</v>
      </c>
      <c r="D352">
        <v>4872674.9486473799</v>
      </c>
      <c r="E352" s="2">
        <f t="shared" si="5"/>
        <v>0.79599804825302989</v>
      </c>
    </row>
    <row r="353" spans="1:5" x14ac:dyDescent="0.3">
      <c r="A353" t="s">
        <v>354</v>
      </c>
      <c r="B353">
        <v>188720050.37898326</v>
      </c>
      <c r="C353">
        <v>181647630</v>
      </c>
      <c r="D353">
        <v>7072420.3789832592</v>
      </c>
      <c r="E353" s="2">
        <f t="shared" si="5"/>
        <v>3.8934834321720899</v>
      </c>
    </row>
    <row r="354" spans="1:5" x14ac:dyDescent="0.3">
      <c r="A354" t="s">
        <v>355</v>
      </c>
      <c r="B354">
        <v>118485671.51648337</v>
      </c>
      <c r="C354">
        <v>123475043</v>
      </c>
      <c r="D354">
        <v>4989371.4835166335</v>
      </c>
      <c r="E354" s="2">
        <f t="shared" si="5"/>
        <v>4.0407934772022172</v>
      </c>
    </row>
    <row r="355" spans="1:5" x14ac:dyDescent="0.3">
      <c r="A355" t="s">
        <v>356</v>
      </c>
      <c r="B355">
        <v>776117469.26186204</v>
      </c>
      <c r="C355">
        <v>764199093</v>
      </c>
      <c r="D355">
        <v>11918376.26186204</v>
      </c>
      <c r="E355" s="2">
        <f t="shared" si="5"/>
        <v>1.5595904746594667</v>
      </c>
    </row>
    <row r="356" spans="1:5" x14ac:dyDescent="0.3">
      <c r="A356" t="s">
        <v>357</v>
      </c>
      <c r="B356">
        <v>120222784.7391668</v>
      </c>
      <c r="C356">
        <v>96008740</v>
      </c>
      <c r="D356">
        <v>24214044.739166796</v>
      </c>
      <c r="E356" s="2">
        <f t="shared" si="5"/>
        <v>25.220667138394688</v>
      </c>
    </row>
    <row r="357" spans="1:5" x14ac:dyDescent="0.3">
      <c r="A357" t="s">
        <v>358</v>
      </c>
      <c r="B357">
        <v>167593001.31583339</v>
      </c>
      <c r="C357">
        <v>135391473</v>
      </c>
      <c r="D357">
        <v>32201528.31583339</v>
      </c>
      <c r="E357" s="2">
        <f t="shared" si="5"/>
        <v>23.784015050810023</v>
      </c>
    </row>
    <row r="358" spans="1:5" x14ac:dyDescent="0.3">
      <c r="A358" t="s">
        <v>359</v>
      </c>
      <c r="B358">
        <v>417053182.76030511</v>
      </c>
      <c r="C358">
        <v>390482309</v>
      </c>
      <c r="D358">
        <v>26570873.760305107</v>
      </c>
      <c r="E358" s="2">
        <f t="shared" si="5"/>
        <v>6.8046293386123944</v>
      </c>
    </row>
    <row r="359" spans="1:5" x14ac:dyDescent="0.3">
      <c r="A359" t="s">
        <v>360</v>
      </c>
      <c r="B359">
        <v>597128635.53086448</v>
      </c>
      <c r="C359">
        <v>605366042</v>
      </c>
      <c r="D359">
        <v>8237406.4691355228</v>
      </c>
      <c r="E359" s="2">
        <f t="shared" si="5"/>
        <v>1.3607315074894015</v>
      </c>
    </row>
    <row r="360" spans="1:5" x14ac:dyDescent="0.3">
      <c r="A360" t="s">
        <v>361</v>
      </c>
      <c r="B360">
        <v>79055790.413050026</v>
      </c>
      <c r="C360">
        <v>50271299</v>
      </c>
      <c r="D360">
        <v>28784491.413050026</v>
      </c>
      <c r="E360" s="2">
        <f t="shared" si="5"/>
        <v>57.25830043311597</v>
      </c>
    </row>
    <row r="361" spans="1:5" x14ac:dyDescent="0.3">
      <c r="A361" t="s">
        <v>362</v>
      </c>
      <c r="B361">
        <v>658802981.96889663</v>
      </c>
      <c r="C361">
        <v>671415158</v>
      </c>
      <c r="D361">
        <v>12612176.031103373</v>
      </c>
      <c r="E361" s="2">
        <f t="shared" si="5"/>
        <v>1.878446722691264</v>
      </c>
    </row>
    <row r="362" spans="1:5" x14ac:dyDescent="0.3">
      <c r="A362" t="s">
        <v>363</v>
      </c>
      <c r="B362">
        <v>868001075.62934124</v>
      </c>
      <c r="C362">
        <v>905455202</v>
      </c>
      <c r="D362">
        <v>37454126.370658755</v>
      </c>
      <c r="E362" s="2">
        <f t="shared" si="5"/>
        <v>4.1364969009983943</v>
      </c>
    </row>
    <row r="363" spans="1:5" x14ac:dyDescent="0.3">
      <c r="A363" t="s">
        <v>364</v>
      </c>
      <c r="B363">
        <v>88124149.694933385</v>
      </c>
      <c r="C363">
        <v>50591127</v>
      </c>
      <c r="D363">
        <v>37533022.694933385</v>
      </c>
      <c r="E363" s="2">
        <f t="shared" si="5"/>
        <v>74.188943636170407</v>
      </c>
    </row>
    <row r="364" spans="1:5" x14ac:dyDescent="0.3">
      <c r="A364" t="s">
        <v>365</v>
      </c>
      <c r="B364">
        <v>303866707.72720003</v>
      </c>
      <c r="C364">
        <v>234729431</v>
      </c>
      <c r="D364">
        <v>69137276.727200031</v>
      </c>
      <c r="E364" s="2">
        <f t="shared" si="5"/>
        <v>29.454029872888004</v>
      </c>
    </row>
    <row r="365" spans="1:5" x14ac:dyDescent="0.3">
      <c r="A365" t="s">
        <v>366</v>
      </c>
      <c r="B365">
        <v>297646564.21758336</v>
      </c>
      <c r="C365">
        <v>307555284</v>
      </c>
      <c r="D365">
        <v>9908719.7824166417</v>
      </c>
      <c r="E365" s="2">
        <f t="shared" si="5"/>
        <v>3.2217686698618522</v>
      </c>
    </row>
    <row r="366" spans="1:5" x14ac:dyDescent="0.3">
      <c r="A366" t="s">
        <v>367</v>
      </c>
      <c r="B366">
        <v>778394514.37498355</v>
      </c>
      <c r="C366">
        <v>794352654</v>
      </c>
      <c r="D366">
        <v>15958139.625016451</v>
      </c>
      <c r="E366" s="2">
        <f t="shared" si="5"/>
        <v>2.008948990685496</v>
      </c>
    </row>
    <row r="367" spans="1:5" x14ac:dyDescent="0.3">
      <c r="A367" t="s">
        <v>368</v>
      </c>
      <c r="B367">
        <v>75112354.93066673</v>
      </c>
      <c r="C367">
        <v>52654768</v>
      </c>
      <c r="D367">
        <v>22457586.93066673</v>
      </c>
      <c r="E367" s="2">
        <f t="shared" si="5"/>
        <v>42.650623644693923</v>
      </c>
    </row>
    <row r="368" spans="1:5" x14ac:dyDescent="0.3">
      <c r="A368" t="s">
        <v>369</v>
      </c>
      <c r="B368">
        <v>53806560.122783408</v>
      </c>
      <c r="C368">
        <v>52176293</v>
      </c>
      <c r="D368">
        <v>1630267.1227834076</v>
      </c>
      <c r="E368" s="2">
        <f t="shared" si="5"/>
        <v>3.1245361236824696</v>
      </c>
    </row>
    <row r="369" spans="1:5" x14ac:dyDescent="0.3">
      <c r="A369" t="s">
        <v>370</v>
      </c>
      <c r="B369">
        <v>607273920.05135262</v>
      </c>
      <c r="C369">
        <v>615137193</v>
      </c>
      <c r="D369">
        <v>7863272.9486473799</v>
      </c>
      <c r="E369" s="2">
        <f t="shared" si="5"/>
        <v>1.2782958075252295</v>
      </c>
    </row>
    <row r="370" spans="1:5" x14ac:dyDescent="0.3">
      <c r="A370" t="s">
        <v>371</v>
      </c>
      <c r="B370">
        <v>41633620.431916721</v>
      </c>
      <c r="C370">
        <v>41264191</v>
      </c>
      <c r="D370">
        <v>369429.43191672117</v>
      </c>
      <c r="E370" s="2">
        <f t="shared" si="5"/>
        <v>0.89527850410715959</v>
      </c>
    </row>
    <row r="371" spans="1:5" x14ac:dyDescent="0.3">
      <c r="A371" t="s">
        <v>372</v>
      </c>
      <c r="B371">
        <v>608715890.12156641</v>
      </c>
      <c r="C371">
        <v>611192841</v>
      </c>
      <c r="D371">
        <v>2476950.8784335852</v>
      </c>
      <c r="E371" s="2">
        <f t="shared" si="5"/>
        <v>0.40526503458072816</v>
      </c>
    </row>
    <row r="372" spans="1:5" x14ac:dyDescent="0.3">
      <c r="A372" t="s">
        <v>373</v>
      </c>
      <c r="B372">
        <v>73679428.709516704</v>
      </c>
      <c r="C372">
        <v>73282216</v>
      </c>
      <c r="D372">
        <v>397212.70951670408</v>
      </c>
      <c r="E372" s="2">
        <f t="shared" si="5"/>
        <v>0.54203152033053159</v>
      </c>
    </row>
    <row r="373" spans="1:5" x14ac:dyDescent="0.3">
      <c r="A373" t="s">
        <v>374</v>
      </c>
      <c r="B373">
        <v>607524896.26428366</v>
      </c>
      <c r="C373">
        <v>593694579</v>
      </c>
      <c r="D373">
        <v>13830317.264283657</v>
      </c>
      <c r="E373" s="2">
        <f t="shared" si="5"/>
        <v>2.3295340320571896</v>
      </c>
    </row>
    <row r="374" spans="1:5" x14ac:dyDescent="0.3">
      <c r="A374" t="s">
        <v>375</v>
      </c>
      <c r="B374">
        <v>145408626.43805009</v>
      </c>
      <c r="C374">
        <v>195139249</v>
      </c>
      <c r="D374">
        <v>49730622.561949909</v>
      </c>
      <c r="E374" s="2">
        <f t="shared" si="5"/>
        <v>25.484684817020032</v>
      </c>
    </row>
    <row r="375" spans="1:5" x14ac:dyDescent="0.3">
      <c r="A375" t="s">
        <v>376</v>
      </c>
      <c r="B375">
        <v>598284456.67865956</v>
      </c>
      <c r="C375">
        <v>579634763</v>
      </c>
      <c r="D375">
        <v>18649693.678659558</v>
      </c>
      <c r="E375" s="2">
        <f t="shared" si="5"/>
        <v>3.2174905421708733</v>
      </c>
    </row>
    <row r="376" spans="1:5" x14ac:dyDescent="0.3">
      <c r="A376" t="s">
        <v>377</v>
      </c>
      <c r="B376">
        <v>69528630.401192486</v>
      </c>
      <c r="C376">
        <v>71004631</v>
      </c>
      <c r="D376">
        <v>1476000.5988075137</v>
      </c>
      <c r="E376" s="2">
        <f t="shared" si="5"/>
        <v>2.0787384963771074</v>
      </c>
    </row>
    <row r="377" spans="1:5" x14ac:dyDescent="0.3">
      <c r="A377" t="s">
        <v>378</v>
      </c>
      <c r="B377">
        <v>174293366.4034169</v>
      </c>
      <c r="C377">
        <v>175508569</v>
      </c>
      <c r="D377">
        <v>1215202.5965830982</v>
      </c>
      <c r="E377" s="2">
        <f t="shared" si="5"/>
        <v>0.69238932520901486</v>
      </c>
    </row>
    <row r="378" spans="1:5" x14ac:dyDescent="0.3">
      <c r="A378" t="s">
        <v>379</v>
      </c>
      <c r="B378">
        <v>372236339.91943377</v>
      </c>
      <c r="C378">
        <v>366254705</v>
      </c>
      <c r="D378">
        <v>5981634.9194337726</v>
      </c>
      <c r="E378" s="2">
        <f t="shared" si="5"/>
        <v>1.6331899188663728</v>
      </c>
    </row>
    <row r="379" spans="1:5" x14ac:dyDescent="0.3">
      <c r="A379" t="s">
        <v>380</v>
      </c>
      <c r="B379">
        <v>142791503.36563343</v>
      </c>
      <c r="C379">
        <v>125992966</v>
      </c>
      <c r="D379">
        <v>16798537.365633428</v>
      </c>
      <c r="E379" s="2">
        <f t="shared" si="5"/>
        <v>13.332916827780233</v>
      </c>
    </row>
    <row r="380" spans="1:5" x14ac:dyDescent="0.3">
      <c r="A380" t="s">
        <v>381</v>
      </c>
      <c r="B380">
        <v>63080640.878383383</v>
      </c>
      <c r="C380">
        <v>80544877</v>
      </c>
      <c r="D380">
        <v>17464236.121616617</v>
      </c>
      <c r="E380" s="2">
        <f t="shared" si="5"/>
        <v>21.682615669791904</v>
      </c>
    </row>
    <row r="381" spans="1:5" x14ac:dyDescent="0.3">
      <c r="A381" t="s">
        <v>382</v>
      </c>
      <c r="B381">
        <v>37504409.718595423</v>
      </c>
      <c r="C381">
        <v>23974297</v>
      </c>
      <c r="D381">
        <v>13530112.718595423</v>
      </c>
      <c r="E381" s="2">
        <f t="shared" si="5"/>
        <v>56.435910169109114</v>
      </c>
    </row>
    <row r="382" spans="1:5" x14ac:dyDescent="0.3">
      <c r="A382" t="s">
        <v>383</v>
      </c>
      <c r="B382">
        <v>32161792.64053341</v>
      </c>
      <c r="C382">
        <v>26567433</v>
      </c>
      <c r="D382">
        <v>5594359.64053341</v>
      </c>
      <c r="E382" s="2">
        <f t="shared" si="5"/>
        <v>21.05720805067396</v>
      </c>
    </row>
    <row r="383" spans="1:5" x14ac:dyDescent="0.3">
      <c r="A383" t="s">
        <v>384</v>
      </c>
      <c r="B383">
        <v>176248534.42989999</v>
      </c>
      <c r="C383">
        <v>165513136</v>
      </c>
      <c r="D383">
        <v>10735398.429899991</v>
      </c>
      <c r="E383" s="2">
        <f t="shared" si="5"/>
        <v>6.4861307623945876</v>
      </c>
    </row>
    <row r="384" spans="1:5" x14ac:dyDescent="0.3">
      <c r="A384" t="s">
        <v>385</v>
      </c>
      <c r="B384">
        <v>61360075870.37767</v>
      </c>
      <c r="C384">
        <v>1486963143</v>
      </c>
      <c r="D384">
        <v>59873112727.37767</v>
      </c>
      <c r="E384" s="2">
        <f t="shared" si="5"/>
        <v>4026.5364349637862</v>
      </c>
    </row>
    <row r="385" spans="1:5" x14ac:dyDescent="0.3">
      <c r="A385" t="s">
        <v>386</v>
      </c>
      <c r="B385">
        <v>364001825.10807413</v>
      </c>
      <c r="C385">
        <v>368698774</v>
      </c>
      <c r="D385">
        <v>4696948.8919258714</v>
      </c>
      <c r="E385" s="2">
        <f t="shared" si="5"/>
        <v>1.2739258232320216</v>
      </c>
    </row>
    <row r="386" spans="1:5" x14ac:dyDescent="0.3">
      <c r="A386" t="s">
        <v>387</v>
      </c>
      <c r="B386">
        <v>16729745169.42277</v>
      </c>
      <c r="C386">
        <v>204693802</v>
      </c>
      <c r="D386">
        <v>16525051367.42277</v>
      </c>
      <c r="E386" s="2">
        <f t="shared" ref="E386:E449" si="6">100*(D386/C386)</f>
        <v>8073.058981738377</v>
      </c>
    </row>
    <row r="387" spans="1:5" x14ac:dyDescent="0.3">
      <c r="A387" t="s">
        <v>388</v>
      </c>
      <c r="B387">
        <v>386891801.21426708</v>
      </c>
      <c r="C387">
        <v>382318933</v>
      </c>
      <c r="D387">
        <v>4572868.2142670751</v>
      </c>
      <c r="E387" s="2">
        <f t="shared" si="6"/>
        <v>1.1960873029186536</v>
      </c>
    </row>
    <row r="388" spans="1:5" x14ac:dyDescent="0.3">
      <c r="A388" t="s">
        <v>389</v>
      </c>
      <c r="B388">
        <v>302572956.03906661</v>
      </c>
      <c r="C388">
        <v>296777152</v>
      </c>
      <c r="D388">
        <v>5795804.0390666127</v>
      </c>
      <c r="E388" s="2">
        <f t="shared" si="6"/>
        <v>1.9529145016751872</v>
      </c>
    </row>
    <row r="389" spans="1:5" x14ac:dyDescent="0.3">
      <c r="A389" t="s">
        <v>390</v>
      </c>
      <c r="B389">
        <v>919492531.46430051</v>
      </c>
      <c r="C389">
        <v>1029248576</v>
      </c>
      <c r="D389">
        <v>109756044.53569949</v>
      </c>
      <c r="E389" s="2">
        <f t="shared" si="6"/>
        <v>10.663706231418628</v>
      </c>
    </row>
    <row r="390" spans="1:5" x14ac:dyDescent="0.3">
      <c r="A390" t="s">
        <v>391</v>
      </c>
      <c r="B390">
        <v>314820299.7088666</v>
      </c>
      <c r="C390">
        <v>310425083</v>
      </c>
      <c r="D390">
        <v>4395216.7088665962</v>
      </c>
      <c r="E390" s="2">
        <f t="shared" si="6"/>
        <v>1.4158703499055185</v>
      </c>
    </row>
    <row r="391" spans="1:5" x14ac:dyDescent="0.3">
      <c r="A391" t="s">
        <v>392</v>
      </c>
      <c r="B391">
        <v>302790562.77179998</v>
      </c>
      <c r="C391">
        <v>304069661</v>
      </c>
      <c r="D391">
        <v>1279098.2282000184</v>
      </c>
      <c r="E391" s="2">
        <f t="shared" si="6"/>
        <v>0.42065960280069459</v>
      </c>
    </row>
    <row r="392" spans="1:5" x14ac:dyDescent="0.3">
      <c r="A392" t="s">
        <v>393</v>
      </c>
      <c r="B392">
        <v>302908718.80921668</v>
      </c>
      <c r="C392">
        <v>295759455</v>
      </c>
      <c r="D392">
        <v>7149263.8092166781</v>
      </c>
      <c r="E392" s="2">
        <f t="shared" si="6"/>
        <v>2.4172562156015194</v>
      </c>
    </row>
    <row r="393" spans="1:5" x14ac:dyDescent="0.3">
      <c r="A393" t="s">
        <v>394</v>
      </c>
      <c r="B393">
        <v>820313369.0996505</v>
      </c>
      <c r="C393">
        <v>844876119</v>
      </c>
      <c r="D393">
        <v>24562749.900349498</v>
      </c>
      <c r="E393" s="2">
        <f t="shared" si="6"/>
        <v>2.9072605258889435</v>
      </c>
    </row>
    <row r="394" spans="1:5" x14ac:dyDescent="0.3">
      <c r="A394" t="s">
        <v>395</v>
      </c>
      <c r="B394">
        <v>558322536.24813354</v>
      </c>
      <c r="C394">
        <v>539534704</v>
      </c>
      <c r="D394">
        <v>18787832.24813354</v>
      </c>
      <c r="E394" s="2">
        <f t="shared" si="6"/>
        <v>3.4822286886912726</v>
      </c>
    </row>
    <row r="395" spans="1:5" x14ac:dyDescent="0.3">
      <c r="A395" t="s">
        <v>396</v>
      </c>
      <c r="B395">
        <v>120041625.58537507</v>
      </c>
      <c r="C395">
        <v>74277729</v>
      </c>
      <c r="D395">
        <v>45763896.585375071</v>
      </c>
      <c r="E395" s="2">
        <f t="shared" si="6"/>
        <v>61.611868323781238</v>
      </c>
    </row>
    <row r="396" spans="1:5" x14ac:dyDescent="0.3">
      <c r="A396" t="s">
        <v>397</v>
      </c>
      <c r="B396">
        <v>539290793.27244937</v>
      </c>
      <c r="C396">
        <v>389486131</v>
      </c>
      <c r="D396">
        <v>149804662.27244937</v>
      </c>
      <c r="E396" s="2">
        <f t="shared" si="6"/>
        <v>38.46213006040243</v>
      </c>
    </row>
    <row r="397" spans="1:5" x14ac:dyDescent="0.3">
      <c r="A397" t="s">
        <v>398</v>
      </c>
      <c r="B397">
        <v>55275773.0684167</v>
      </c>
      <c r="C397">
        <v>30802775</v>
      </c>
      <c r="D397">
        <v>24472998.0684167</v>
      </c>
      <c r="E397" s="2">
        <f t="shared" si="6"/>
        <v>79.450627641232657</v>
      </c>
    </row>
    <row r="398" spans="1:5" x14ac:dyDescent="0.3">
      <c r="A398" t="s">
        <v>399</v>
      </c>
      <c r="B398">
        <v>262960533.42293319</v>
      </c>
      <c r="C398">
        <v>86443000</v>
      </c>
      <c r="D398">
        <v>176517533.42293319</v>
      </c>
      <c r="E398" s="2">
        <f t="shared" si="6"/>
        <v>204.20107287222007</v>
      </c>
    </row>
    <row r="399" spans="1:5" x14ac:dyDescent="0.3">
      <c r="A399" t="s">
        <v>400</v>
      </c>
      <c r="B399">
        <v>48158187.745245241</v>
      </c>
      <c r="C399">
        <v>38387839</v>
      </c>
      <c r="D399">
        <v>9770348.7452452406</v>
      </c>
      <c r="E399" s="2">
        <f t="shared" si="6"/>
        <v>25.451676884560342</v>
      </c>
    </row>
    <row r="400" spans="1:5" x14ac:dyDescent="0.3">
      <c r="A400" t="s">
        <v>401</v>
      </c>
      <c r="B400">
        <v>36918383.373169757</v>
      </c>
      <c r="C400">
        <v>32654766</v>
      </c>
      <c r="D400">
        <v>4263617.3731697574</v>
      </c>
      <c r="E400" s="2">
        <f t="shared" si="6"/>
        <v>13.056646534137641</v>
      </c>
    </row>
    <row r="401" spans="1:5" x14ac:dyDescent="0.3">
      <c r="A401" t="s">
        <v>402</v>
      </c>
      <c r="B401">
        <v>12799183.603500117</v>
      </c>
      <c r="C401">
        <v>12577684</v>
      </c>
      <c r="D401">
        <v>221499.60350011662</v>
      </c>
      <c r="E401" s="2">
        <f t="shared" si="6"/>
        <v>1.7610523805504783</v>
      </c>
    </row>
    <row r="402" spans="1:5" x14ac:dyDescent="0.3">
      <c r="A402" t="s">
        <v>403</v>
      </c>
      <c r="B402">
        <v>71917991.889016688</v>
      </c>
      <c r="C402">
        <v>69749286</v>
      </c>
      <c r="D402">
        <v>2168705.8890166879</v>
      </c>
      <c r="E402" s="2">
        <f t="shared" si="6"/>
        <v>3.1092875832688636</v>
      </c>
    </row>
    <row r="403" spans="1:5" x14ac:dyDescent="0.3">
      <c r="A403" t="s">
        <v>404</v>
      </c>
      <c r="B403">
        <v>10365240.353884947</v>
      </c>
      <c r="C403">
        <v>10269304</v>
      </c>
      <c r="D403">
        <v>95936.353884946555</v>
      </c>
      <c r="E403" s="2">
        <f t="shared" si="6"/>
        <v>0.93420502387451532</v>
      </c>
    </row>
    <row r="404" spans="1:5" x14ac:dyDescent="0.3">
      <c r="A404" t="s">
        <v>405</v>
      </c>
      <c r="B404">
        <v>1123450792.5981331</v>
      </c>
      <c r="C404">
        <v>432703735</v>
      </c>
      <c r="D404">
        <v>690747057.59813309</v>
      </c>
      <c r="E404" s="2">
        <f t="shared" si="6"/>
        <v>159.63510405061169</v>
      </c>
    </row>
    <row r="405" spans="1:5" x14ac:dyDescent="0.3">
      <c r="A405" t="s">
        <v>406</v>
      </c>
      <c r="B405">
        <v>47470878657.395882</v>
      </c>
      <c r="C405">
        <v>15071005142</v>
      </c>
      <c r="D405">
        <v>32399873515.395882</v>
      </c>
      <c r="E405" s="2">
        <f t="shared" si="6"/>
        <v>214.98150395492632</v>
      </c>
    </row>
    <row r="406" spans="1:5" x14ac:dyDescent="0.3">
      <c r="A406" t="s">
        <v>407</v>
      </c>
      <c r="B406">
        <v>18958256.875378828</v>
      </c>
      <c r="C406">
        <v>18382672</v>
      </c>
      <c r="D406">
        <v>575584.8753788285</v>
      </c>
      <c r="E406" s="2">
        <f t="shared" si="6"/>
        <v>3.1311273757091924</v>
      </c>
    </row>
    <row r="407" spans="1:5" x14ac:dyDescent="0.3">
      <c r="A407" t="s">
        <v>408</v>
      </c>
      <c r="B407">
        <v>1219636949.7408314</v>
      </c>
      <c r="C407">
        <v>725135919</v>
      </c>
      <c r="D407">
        <v>494501030.74083138</v>
      </c>
      <c r="E407" s="2">
        <f t="shared" si="6"/>
        <v>68.194254040369955</v>
      </c>
    </row>
    <row r="408" spans="1:5" x14ac:dyDescent="0.3">
      <c r="A408" t="s">
        <v>409</v>
      </c>
      <c r="B408">
        <v>140158176.60958344</v>
      </c>
      <c r="C408">
        <v>132020751</v>
      </c>
      <c r="D408">
        <v>8137425.6095834374</v>
      </c>
      <c r="E408" s="2">
        <f t="shared" si="6"/>
        <v>6.1637474017879486</v>
      </c>
    </row>
    <row r="409" spans="1:5" x14ac:dyDescent="0.3">
      <c r="A409" t="s">
        <v>410</v>
      </c>
      <c r="B409">
        <v>19072541.618295241</v>
      </c>
      <c r="C409">
        <v>15168954</v>
      </c>
      <c r="D409">
        <v>3903587.6182952411</v>
      </c>
      <c r="E409" s="2">
        <f t="shared" si="6"/>
        <v>25.734059304914769</v>
      </c>
    </row>
    <row r="410" spans="1:5" x14ac:dyDescent="0.3">
      <c r="A410" t="s">
        <v>411</v>
      </c>
      <c r="B410">
        <v>27457157.360983372</v>
      </c>
      <c r="C410">
        <v>51670914</v>
      </c>
      <c r="D410">
        <v>24213756.639016628</v>
      </c>
      <c r="E410" s="2">
        <f t="shared" si="6"/>
        <v>46.861483114110634</v>
      </c>
    </row>
    <row r="411" spans="1:5" x14ac:dyDescent="0.3">
      <c r="A411" t="s">
        <v>412</v>
      </c>
      <c r="B411">
        <v>23221486.623716675</v>
      </c>
      <c r="C411">
        <v>23418720</v>
      </c>
      <c r="D411">
        <v>197233.37628332525</v>
      </c>
      <c r="E411" s="2">
        <f t="shared" si="6"/>
        <v>0.84220391329383171</v>
      </c>
    </row>
    <row r="412" spans="1:5" x14ac:dyDescent="0.3">
      <c r="A412" t="s">
        <v>413</v>
      </c>
      <c r="B412">
        <v>41641366.535133317</v>
      </c>
      <c r="C412">
        <v>46672869</v>
      </c>
      <c r="D412">
        <v>5031502.4648666829</v>
      </c>
      <c r="E412" s="2">
        <f t="shared" si="6"/>
        <v>10.780358209534286</v>
      </c>
    </row>
    <row r="413" spans="1:5" x14ac:dyDescent="0.3">
      <c r="A413" t="s">
        <v>414</v>
      </c>
      <c r="B413">
        <v>26476889096.327477</v>
      </c>
      <c r="C413">
        <v>2098910796</v>
      </c>
      <c r="D413">
        <v>24377978300.327477</v>
      </c>
      <c r="E413" s="2">
        <f t="shared" si="6"/>
        <v>1161.4585215715606</v>
      </c>
    </row>
    <row r="414" spans="1:5" x14ac:dyDescent="0.3">
      <c r="A414" t="s">
        <v>415</v>
      </c>
      <c r="B414">
        <v>17381953.780769467</v>
      </c>
      <c r="C414">
        <v>17922274</v>
      </c>
      <c r="D414">
        <v>540320.21923053265</v>
      </c>
      <c r="E414" s="2">
        <f t="shared" si="6"/>
        <v>3.0147972251207222</v>
      </c>
    </row>
    <row r="415" spans="1:5" x14ac:dyDescent="0.3">
      <c r="A415" t="s">
        <v>416</v>
      </c>
      <c r="B415">
        <v>355504808.41684997</v>
      </c>
      <c r="C415">
        <v>177972516</v>
      </c>
      <c r="D415">
        <v>177532292.41684997</v>
      </c>
      <c r="E415" s="2">
        <f t="shared" si="6"/>
        <v>99.752645187558045</v>
      </c>
    </row>
    <row r="416" spans="1:5" x14ac:dyDescent="0.3">
      <c r="A416" t="s">
        <v>417</v>
      </c>
      <c r="B416">
        <v>11547365.264214935</v>
      </c>
      <c r="C416">
        <v>9199339</v>
      </c>
      <c r="D416">
        <v>2348026.2642149348</v>
      </c>
      <c r="E416" s="2">
        <f t="shared" si="6"/>
        <v>25.523858444774504</v>
      </c>
    </row>
    <row r="417" spans="1:5" x14ac:dyDescent="0.3">
      <c r="A417" t="s">
        <v>418</v>
      </c>
      <c r="B417">
        <v>18599677.235000007</v>
      </c>
      <c r="C417">
        <v>16973304</v>
      </c>
      <c r="D417">
        <v>1626373.2350000069</v>
      </c>
      <c r="E417" s="2">
        <f t="shared" si="6"/>
        <v>9.5819484232416201</v>
      </c>
    </row>
    <row r="418" spans="1:5" x14ac:dyDescent="0.3">
      <c r="A418" t="s">
        <v>419</v>
      </c>
      <c r="B418">
        <v>85211722.18171671</v>
      </c>
      <c r="C418">
        <v>66223854</v>
      </c>
      <c r="D418">
        <v>18987868.18171671</v>
      </c>
      <c r="E418" s="2">
        <f t="shared" si="6"/>
        <v>28.672248796810756</v>
      </c>
    </row>
    <row r="419" spans="1:5" x14ac:dyDescent="0.3">
      <c r="A419" t="s">
        <v>420</v>
      </c>
      <c r="B419">
        <v>272941637.07091671</v>
      </c>
      <c r="C419">
        <v>188546951</v>
      </c>
      <c r="D419">
        <v>84394686.070916712</v>
      </c>
      <c r="E419" s="2">
        <f t="shared" si="6"/>
        <v>44.760567923963251</v>
      </c>
    </row>
    <row r="420" spans="1:5" x14ac:dyDescent="0.3">
      <c r="A420" t="s">
        <v>421</v>
      </c>
      <c r="B420">
        <v>32709573.018216666</v>
      </c>
      <c r="C420">
        <v>31397724</v>
      </c>
      <c r="D420">
        <v>1311849.0182166658</v>
      </c>
      <c r="E420" s="2">
        <f t="shared" si="6"/>
        <v>4.1781659658409183</v>
      </c>
    </row>
    <row r="421" spans="1:5" x14ac:dyDescent="0.3">
      <c r="A421" t="s">
        <v>422</v>
      </c>
      <c r="B421">
        <v>61757277.266449966</v>
      </c>
      <c r="C421">
        <v>52938708</v>
      </c>
      <c r="D421">
        <v>8818569.2664499655</v>
      </c>
      <c r="E421" s="2">
        <f t="shared" si="6"/>
        <v>16.658074213768053</v>
      </c>
    </row>
    <row r="422" spans="1:5" x14ac:dyDescent="0.3">
      <c r="A422" t="s">
        <v>423</v>
      </c>
      <c r="B422">
        <v>38459645.4073167</v>
      </c>
      <c r="C422">
        <v>27996752</v>
      </c>
      <c r="D422">
        <v>10462893.4073167</v>
      </c>
      <c r="E422" s="2">
        <f t="shared" si="6"/>
        <v>37.371811584846341</v>
      </c>
    </row>
    <row r="423" spans="1:5" x14ac:dyDescent="0.3">
      <c r="A423" t="s">
        <v>424</v>
      </c>
      <c r="B423">
        <v>65270818.770116672</v>
      </c>
      <c r="C423">
        <v>54658399</v>
      </c>
      <c r="D423">
        <v>10612419.770116672</v>
      </c>
      <c r="E423" s="2">
        <f t="shared" si="6"/>
        <v>19.415899412122688</v>
      </c>
    </row>
    <row r="424" spans="1:5" x14ac:dyDescent="0.3">
      <c r="A424" t="s">
        <v>425</v>
      </c>
      <c r="B424">
        <v>154877640.80678338</v>
      </c>
      <c r="C424">
        <v>154030199</v>
      </c>
      <c r="D424">
        <v>847441.80678337812</v>
      </c>
      <c r="E424" s="2">
        <f t="shared" si="6"/>
        <v>0.5501789988490362</v>
      </c>
    </row>
    <row r="425" spans="1:5" x14ac:dyDescent="0.3">
      <c r="A425" t="s">
        <v>426</v>
      </c>
      <c r="B425">
        <v>95689446.63611865</v>
      </c>
      <c r="C425">
        <v>97350102</v>
      </c>
      <c r="D425">
        <v>1660655.3638813496</v>
      </c>
      <c r="E425" s="2">
        <f t="shared" si="6"/>
        <v>1.7058588843403055</v>
      </c>
    </row>
    <row r="426" spans="1:5" x14ac:dyDescent="0.3">
      <c r="A426" t="s">
        <v>427</v>
      </c>
      <c r="B426">
        <v>318115098.50078326</v>
      </c>
      <c r="C426">
        <v>137234438</v>
      </c>
      <c r="D426">
        <v>180880660.50078326</v>
      </c>
      <c r="E426" s="2">
        <f t="shared" si="6"/>
        <v>131.80413250264724</v>
      </c>
    </row>
    <row r="427" spans="1:5" x14ac:dyDescent="0.3">
      <c r="A427" t="s">
        <v>428</v>
      </c>
      <c r="B427">
        <v>88832427.125449941</v>
      </c>
      <c r="C427">
        <v>90577769</v>
      </c>
      <c r="D427">
        <v>1745341.8745500594</v>
      </c>
      <c r="E427" s="2">
        <f t="shared" si="6"/>
        <v>1.9268987234053638</v>
      </c>
    </row>
    <row r="428" spans="1:5" x14ac:dyDescent="0.3">
      <c r="A428" t="s">
        <v>429</v>
      </c>
      <c r="B428">
        <v>144065105.61271656</v>
      </c>
      <c r="C428">
        <v>141629774</v>
      </c>
      <c r="D428">
        <v>2435331.6127165556</v>
      </c>
      <c r="E428" s="2">
        <f t="shared" si="6"/>
        <v>1.7195054005498558</v>
      </c>
    </row>
    <row r="429" spans="1:5" x14ac:dyDescent="0.3">
      <c r="A429" t="s">
        <v>430</v>
      </c>
      <c r="B429">
        <v>775662624.70418</v>
      </c>
      <c r="C429">
        <v>752676823</v>
      </c>
      <c r="D429">
        <v>22985801.704180002</v>
      </c>
      <c r="E429" s="2">
        <f t="shared" si="6"/>
        <v>3.0538739870538039</v>
      </c>
    </row>
    <row r="430" spans="1:5" x14ac:dyDescent="0.3">
      <c r="A430" t="s">
        <v>431</v>
      </c>
      <c r="B430">
        <v>180490890.62281674</v>
      </c>
      <c r="C430">
        <v>142104372</v>
      </c>
      <c r="D430">
        <v>38386518.622816741</v>
      </c>
      <c r="E430" s="2">
        <f t="shared" si="6"/>
        <v>27.012904728094323</v>
      </c>
    </row>
    <row r="431" spans="1:5" x14ac:dyDescent="0.3">
      <c r="A431" t="s">
        <v>432</v>
      </c>
      <c r="B431">
        <v>248835969266.43228</v>
      </c>
      <c r="C431">
        <v>35099781439</v>
      </c>
      <c r="D431">
        <v>213736187827.43228</v>
      </c>
      <c r="E431" s="2">
        <f t="shared" si="6"/>
        <v>608.93879980103281</v>
      </c>
    </row>
    <row r="432" spans="1:5" x14ac:dyDescent="0.3">
      <c r="A432" t="s">
        <v>433</v>
      </c>
      <c r="B432">
        <v>770057619.52717817</v>
      </c>
      <c r="C432">
        <v>763458984</v>
      </c>
      <c r="D432">
        <v>6598635.5271781683</v>
      </c>
      <c r="E432" s="2">
        <f t="shared" si="6"/>
        <v>0.86430779720553641</v>
      </c>
    </row>
    <row r="433" spans="1:5" x14ac:dyDescent="0.3">
      <c r="A433" t="s">
        <v>434</v>
      </c>
      <c r="B433">
        <v>84686598.213466644</v>
      </c>
      <c r="C433">
        <v>91860776</v>
      </c>
      <c r="D433">
        <v>7174177.7865333557</v>
      </c>
      <c r="E433" s="2">
        <f t="shared" si="6"/>
        <v>7.809837994982054</v>
      </c>
    </row>
    <row r="434" spans="1:5" x14ac:dyDescent="0.3">
      <c r="A434" t="s">
        <v>435</v>
      </c>
      <c r="B434">
        <v>57628200.634416685</v>
      </c>
      <c r="C434">
        <v>44756566</v>
      </c>
      <c r="D434">
        <v>12871634.634416685</v>
      </c>
      <c r="E434" s="2">
        <f t="shared" si="6"/>
        <v>28.75920961947055</v>
      </c>
    </row>
    <row r="435" spans="1:5" x14ac:dyDescent="0.3">
      <c r="A435" t="s">
        <v>436</v>
      </c>
      <c r="B435">
        <v>95689446.63611865</v>
      </c>
      <c r="C435">
        <v>97010054</v>
      </c>
      <c r="D435">
        <v>1320607.3638813496</v>
      </c>
      <c r="E435" s="2">
        <f t="shared" si="6"/>
        <v>1.3613097915411423</v>
      </c>
    </row>
    <row r="436" spans="1:5" x14ac:dyDescent="0.3">
      <c r="A436" t="s">
        <v>437</v>
      </c>
      <c r="B436">
        <v>56835634.166850045</v>
      </c>
      <c r="C436">
        <v>42613721</v>
      </c>
      <c r="D436">
        <v>14221913.166850045</v>
      </c>
      <c r="E436" s="2">
        <f t="shared" si="6"/>
        <v>33.374023279614669</v>
      </c>
    </row>
    <row r="437" spans="1:5" x14ac:dyDescent="0.3">
      <c r="A437" t="s">
        <v>438</v>
      </c>
      <c r="B437">
        <v>83815961.268133357</v>
      </c>
      <c r="C437">
        <v>44763831</v>
      </c>
      <c r="D437">
        <v>39052130.268133357</v>
      </c>
      <c r="E437" s="2">
        <f t="shared" si="6"/>
        <v>87.240366598947617</v>
      </c>
    </row>
    <row r="438" spans="1:5" x14ac:dyDescent="0.3">
      <c r="A438" t="s">
        <v>439</v>
      </c>
      <c r="B438">
        <v>174764416.77991652</v>
      </c>
      <c r="C438">
        <v>171140640</v>
      </c>
      <c r="D438">
        <v>3623776.7799165249</v>
      </c>
      <c r="E438" s="2">
        <f t="shared" si="6"/>
        <v>2.1174262173593164</v>
      </c>
    </row>
    <row r="439" spans="1:5" x14ac:dyDescent="0.3">
      <c r="A439" t="s">
        <v>440</v>
      </c>
      <c r="B439">
        <v>54261728.53392224</v>
      </c>
      <c r="C439">
        <v>55890255</v>
      </c>
      <c r="D439">
        <v>1628526.4660777599</v>
      </c>
      <c r="E439" s="2">
        <f t="shared" si="6"/>
        <v>2.9137932293881281</v>
      </c>
    </row>
    <row r="440" spans="1:5" x14ac:dyDescent="0.3">
      <c r="A440" t="s">
        <v>441</v>
      </c>
      <c r="B440">
        <v>27832568.996995248</v>
      </c>
      <c r="C440">
        <v>28263030</v>
      </c>
      <c r="D440">
        <v>430461.0030047521</v>
      </c>
      <c r="E440" s="2">
        <f t="shared" si="6"/>
        <v>1.5230532713751925</v>
      </c>
    </row>
    <row r="441" spans="1:5" x14ac:dyDescent="0.3">
      <c r="A441" t="s">
        <v>442</v>
      </c>
      <c r="B441">
        <v>137783213.57058337</v>
      </c>
      <c r="C441">
        <v>129464407</v>
      </c>
      <c r="D441">
        <v>8318806.5705833733</v>
      </c>
      <c r="E441" s="2">
        <f t="shared" si="6"/>
        <v>6.4255549176410884</v>
      </c>
    </row>
    <row r="442" spans="1:5" x14ac:dyDescent="0.3">
      <c r="A442" t="s">
        <v>443</v>
      </c>
      <c r="B442">
        <v>50671806.251450017</v>
      </c>
      <c r="C442">
        <v>48339665</v>
      </c>
      <c r="D442">
        <v>2332141.2514500171</v>
      </c>
      <c r="E442" s="2">
        <f t="shared" si="6"/>
        <v>4.8244878226814709</v>
      </c>
    </row>
    <row r="443" spans="1:5" x14ac:dyDescent="0.3">
      <c r="A443" t="s">
        <v>444</v>
      </c>
      <c r="B443">
        <v>639816789.71291709</v>
      </c>
      <c r="C443">
        <v>648752803</v>
      </c>
      <c r="D443">
        <v>8936013.2870829105</v>
      </c>
      <c r="E443" s="2">
        <f t="shared" si="6"/>
        <v>1.3774142085799836</v>
      </c>
    </row>
    <row r="444" spans="1:5" x14ac:dyDescent="0.3">
      <c r="A444" t="s">
        <v>445</v>
      </c>
      <c r="B444">
        <v>76215324.188383281</v>
      </c>
      <c r="C444">
        <v>74006212</v>
      </c>
      <c r="D444">
        <v>2209112.1883832812</v>
      </c>
      <c r="E444" s="2">
        <f t="shared" si="6"/>
        <v>2.9850361593744066</v>
      </c>
    </row>
    <row r="445" spans="1:5" x14ac:dyDescent="0.3">
      <c r="A445" t="s">
        <v>446</v>
      </c>
      <c r="B445">
        <v>117144578.30166669</v>
      </c>
      <c r="C445">
        <v>103035210</v>
      </c>
      <c r="D445">
        <v>14109368.301666692</v>
      </c>
      <c r="E445" s="2">
        <f t="shared" si="6"/>
        <v>13.693734696776657</v>
      </c>
    </row>
    <row r="446" spans="1:5" x14ac:dyDescent="0.3">
      <c r="A446" t="s">
        <v>447</v>
      </c>
      <c r="B446">
        <v>175507975.39593336</v>
      </c>
      <c r="C446">
        <v>169433293</v>
      </c>
      <c r="D446">
        <v>6074682.3959333599</v>
      </c>
      <c r="E446" s="2">
        <f t="shared" si="6"/>
        <v>3.585294417864711</v>
      </c>
    </row>
    <row r="447" spans="1:5" x14ac:dyDescent="0.3">
      <c r="A447" t="s">
        <v>448</v>
      </c>
      <c r="B447">
        <v>26488013.343980793</v>
      </c>
      <c r="C447">
        <v>32281568</v>
      </c>
      <c r="D447">
        <v>5793554.6560192071</v>
      </c>
      <c r="E447" s="2">
        <f t="shared" si="6"/>
        <v>17.946943147306868</v>
      </c>
    </row>
    <row r="448" spans="1:5" x14ac:dyDescent="0.3">
      <c r="A448" t="s">
        <v>449</v>
      </c>
      <c r="B448">
        <v>612991638.13967061</v>
      </c>
      <c r="C448">
        <v>606479227</v>
      </c>
      <c r="D448">
        <v>6512411.1396706104</v>
      </c>
      <c r="E448" s="2">
        <f t="shared" si="6"/>
        <v>1.0738061337871034</v>
      </c>
    </row>
    <row r="449" spans="1:5" x14ac:dyDescent="0.3">
      <c r="A449" t="s">
        <v>450</v>
      </c>
      <c r="B449">
        <v>60843462.485933378</v>
      </c>
      <c r="C449">
        <v>49031229</v>
      </c>
      <c r="D449">
        <v>11812233.485933378</v>
      </c>
      <c r="E449" s="2">
        <f t="shared" si="6"/>
        <v>24.09124496131512</v>
      </c>
    </row>
    <row r="450" spans="1:5" x14ac:dyDescent="0.3">
      <c r="A450" t="s">
        <v>451</v>
      </c>
      <c r="B450">
        <v>32921024.639783286</v>
      </c>
      <c r="C450">
        <v>32375761</v>
      </c>
      <c r="D450">
        <v>545263.63978328556</v>
      </c>
      <c r="E450" s="2">
        <f t="shared" ref="E450:E513" si="7">100*(D450/C450)</f>
        <v>1.6841724269686991</v>
      </c>
    </row>
    <row r="451" spans="1:5" x14ac:dyDescent="0.3">
      <c r="A451" t="s">
        <v>452</v>
      </c>
      <c r="B451">
        <v>772500955.00350296</v>
      </c>
      <c r="C451">
        <v>876865424</v>
      </c>
      <c r="D451">
        <v>104364468.99649704</v>
      </c>
      <c r="E451" s="2">
        <f t="shared" si="7"/>
        <v>11.901993868160211</v>
      </c>
    </row>
    <row r="452" spans="1:5" x14ac:dyDescent="0.3">
      <c r="A452" t="s">
        <v>453</v>
      </c>
      <c r="B452">
        <v>140781895.29420003</v>
      </c>
      <c r="C452">
        <v>144446330</v>
      </c>
      <c r="D452">
        <v>3664434.7057999671</v>
      </c>
      <c r="E452" s="2">
        <f t="shared" si="7"/>
        <v>2.5368832187013455</v>
      </c>
    </row>
    <row r="453" spans="1:5" x14ac:dyDescent="0.3">
      <c r="A453" t="s">
        <v>454</v>
      </c>
      <c r="B453">
        <v>829760116.60473776</v>
      </c>
      <c r="C453">
        <v>822814632</v>
      </c>
      <c r="D453">
        <v>6945484.6047377586</v>
      </c>
      <c r="E453" s="2">
        <f t="shared" si="7"/>
        <v>0.8441129185872035</v>
      </c>
    </row>
    <row r="454" spans="1:5" x14ac:dyDescent="0.3">
      <c r="A454" t="s">
        <v>455</v>
      </c>
      <c r="B454">
        <v>776556416.68337667</v>
      </c>
      <c r="C454">
        <v>758718235</v>
      </c>
      <c r="D454">
        <v>17838181.68337667</v>
      </c>
      <c r="E454" s="2">
        <f t="shared" si="7"/>
        <v>2.3510943668536806</v>
      </c>
    </row>
    <row r="455" spans="1:5" x14ac:dyDescent="0.3">
      <c r="A455" t="s">
        <v>456</v>
      </c>
      <c r="B455">
        <v>1329802118.821799</v>
      </c>
      <c r="C455">
        <v>1333030801</v>
      </c>
      <c r="D455">
        <v>3228682.1782009602</v>
      </c>
      <c r="E455" s="2">
        <f t="shared" si="7"/>
        <v>0.24220611975198916</v>
      </c>
    </row>
    <row r="456" spans="1:5" x14ac:dyDescent="0.3">
      <c r="A456" t="s">
        <v>457</v>
      </c>
      <c r="B456">
        <v>633463145.56636703</v>
      </c>
      <c r="C456">
        <v>641302280</v>
      </c>
      <c r="D456">
        <v>7839134.4336329699</v>
      </c>
      <c r="E456" s="2">
        <f t="shared" si="7"/>
        <v>1.2223774463476054</v>
      </c>
    </row>
    <row r="457" spans="1:5" x14ac:dyDescent="0.3">
      <c r="A457" t="s">
        <v>458</v>
      </c>
      <c r="B457">
        <v>45748715.36135003</v>
      </c>
      <c r="C457">
        <v>35926865</v>
      </c>
      <c r="D457">
        <v>9821850.3613500297</v>
      </c>
      <c r="E457" s="2">
        <f t="shared" si="7"/>
        <v>27.338456504206615</v>
      </c>
    </row>
    <row r="458" spans="1:5" x14ac:dyDescent="0.3">
      <c r="A458" t="s">
        <v>459</v>
      </c>
      <c r="B458">
        <v>767314130.02124131</v>
      </c>
      <c r="C458">
        <v>753955395</v>
      </c>
      <c r="D458">
        <v>13358735.021241307</v>
      </c>
      <c r="E458" s="2">
        <f t="shared" si="7"/>
        <v>1.7718203370958445</v>
      </c>
    </row>
    <row r="459" spans="1:5" x14ac:dyDescent="0.3">
      <c r="A459" t="s">
        <v>460</v>
      </c>
      <c r="B459">
        <v>116647354.33261672</v>
      </c>
      <c r="C459">
        <v>116731138</v>
      </c>
      <c r="D459">
        <v>83783.667383283377</v>
      </c>
      <c r="E459" s="2">
        <f t="shared" si="7"/>
        <v>7.1774908408143323E-2</v>
      </c>
    </row>
    <row r="460" spans="1:5" x14ac:dyDescent="0.3">
      <c r="A460" t="s">
        <v>461</v>
      </c>
      <c r="B460">
        <v>764129572.17045963</v>
      </c>
      <c r="C460">
        <v>758078170</v>
      </c>
      <c r="D460">
        <v>6051402.1704596281</v>
      </c>
      <c r="E460" s="2">
        <f t="shared" si="7"/>
        <v>0.79825569577602118</v>
      </c>
    </row>
    <row r="461" spans="1:5" x14ac:dyDescent="0.3">
      <c r="A461" t="s">
        <v>462</v>
      </c>
      <c r="B461">
        <v>760614511.62259352</v>
      </c>
      <c r="C461">
        <v>736775860</v>
      </c>
      <c r="D461">
        <v>23838651.622593522</v>
      </c>
      <c r="E461" s="2">
        <f t="shared" si="7"/>
        <v>3.2355364659468511</v>
      </c>
    </row>
    <row r="462" spans="1:5" x14ac:dyDescent="0.3">
      <c r="A462" t="s">
        <v>463</v>
      </c>
      <c r="B462">
        <v>204992362.36923343</v>
      </c>
      <c r="C462">
        <v>217328965</v>
      </c>
      <c r="D462">
        <v>12336602.630766571</v>
      </c>
      <c r="E462" s="2">
        <f t="shared" si="7"/>
        <v>5.6764649989321816</v>
      </c>
    </row>
    <row r="463" spans="1:5" x14ac:dyDescent="0.3">
      <c r="A463" t="s">
        <v>464</v>
      </c>
      <c r="B463">
        <v>226137073.5172666</v>
      </c>
      <c r="C463">
        <v>277282111</v>
      </c>
      <c r="D463">
        <v>51145037.482733399</v>
      </c>
      <c r="E463" s="2">
        <f t="shared" si="7"/>
        <v>18.445126985755454</v>
      </c>
    </row>
    <row r="464" spans="1:5" x14ac:dyDescent="0.3">
      <c r="A464" t="s">
        <v>465</v>
      </c>
      <c r="B464">
        <v>799731986.74711287</v>
      </c>
      <c r="C464">
        <v>832873148</v>
      </c>
      <c r="D464">
        <v>33141161.25288713</v>
      </c>
      <c r="E464" s="2">
        <f t="shared" si="7"/>
        <v>3.979136718775226</v>
      </c>
    </row>
    <row r="465" spans="1:5" x14ac:dyDescent="0.3">
      <c r="A465" t="s">
        <v>466</v>
      </c>
      <c r="B465">
        <v>115534396.32971679</v>
      </c>
      <c r="C465">
        <v>112889880</v>
      </c>
      <c r="D465">
        <v>2644516.3297167867</v>
      </c>
      <c r="E465" s="2">
        <f t="shared" si="7"/>
        <v>2.342562796343469</v>
      </c>
    </row>
    <row r="466" spans="1:5" x14ac:dyDescent="0.3">
      <c r="A466" t="s">
        <v>467</v>
      </c>
      <c r="B466">
        <v>93770390.529233366</v>
      </c>
      <c r="C466">
        <v>92854325</v>
      </c>
      <c r="D466">
        <v>916065.52923336625</v>
      </c>
      <c r="E466" s="2">
        <f t="shared" si="7"/>
        <v>0.98656204676881365</v>
      </c>
    </row>
    <row r="467" spans="1:5" x14ac:dyDescent="0.3">
      <c r="A467" t="s">
        <v>468</v>
      </c>
      <c r="B467">
        <v>122675474.86830005</v>
      </c>
      <c r="C467">
        <v>110701409</v>
      </c>
      <c r="D467">
        <v>11974065.86830005</v>
      </c>
      <c r="E467" s="2">
        <f t="shared" si="7"/>
        <v>10.816543327194735</v>
      </c>
    </row>
    <row r="468" spans="1:5" x14ac:dyDescent="0.3">
      <c r="A468" t="s">
        <v>469</v>
      </c>
      <c r="B468">
        <v>595439280.26684475</v>
      </c>
      <c r="C468">
        <v>597670010</v>
      </c>
      <c r="D468">
        <v>2230729.7331552505</v>
      </c>
      <c r="E468" s="2">
        <f t="shared" si="7"/>
        <v>0.37323768899752063</v>
      </c>
    </row>
    <row r="469" spans="1:5" x14ac:dyDescent="0.3">
      <c r="A469" t="s">
        <v>470</v>
      </c>
      <c r="B469">
        <v>800123372.45359206</v>
      </c>
      <c r="C469">
        <v>758552676</v>
      </c>
      <c r="D469">
        <v>41570696.453592062</v>
      </c>
      <c r="E469" s="2">
        <f t="shared" si="7"/>
        <v>5.4802649530949727</v>
      </c>
    </row>
    <row r="470" spans="1:5" x14ac:dyDescent="0.3">
      <c r="A470" t="s">
        <v>471</v>
      </c>
      <c r="B470">
        <v>809295575.97910011</v>
      </c>
      <c r="C470">
        <v>783200596</v>
      </c>
      <c r="D470">
        <v>26094979.979100108</v>
      </c>
      <c r="E470" s="2">
        <f t="shared" si="7"/>
        <v>3.3318386263204665</v>
      </c>
    </row>
    <row r="471" spans="1:5" x14ac:dyDescent="0.3">
      <c r="A471" t="s">
        <v>472</v>
      </c>
      <c r="B471">
        <v>246357838.75044394</v>
      </c>
      <c r="C471">
        <v>208754335</v>
      </c>
      <c r="D471">
        <v>37603503.750443935</v>
      </c>
      <c r="E471" s="2">
        <f t="shared" si="7"/>
        <v>18.013280419036057</v>
      </c>
    </row>
    <row r="472" spans="1:5" x14ac:dyDescent="0.3">
      <c r="A472" t="s">
        <v>473</v>
      </c>
      <c r="B472">
        <v>825611637.00057077</v>
      </c>
      <c r="C472">
        <v>815289319</v>
      </c>
      <c r="D472">
        <v>10322318.000570774</v>
      </c>
      <c r="E472" s="2">
        <f t="shared" si="7"/>
        <v>1.2660926323960309</v>
      </c>
    </row>
    <row r="473" spans="1:5" x14ac:dyDescent="0.3">
      <c r="A473" t="s">
        <v>474</v>
      </c>
      <c r="B473">
        <v>776556416.68337667</v>
      </c>
      <c r="C473">
        <v>761503736</v>
      </c>
      <c r="D473">
        <v>15052680.68337667</v>
      </c>
      <c r="E473" s="2">
        <f t="shared" si="7"/>
        <v>1.9767047713311114</v>
      </c>
    </row>
    <row r="474" spans="1:5" x14ac:dyDescent="0.3">
      <c r="A474" t="s">
        <v>475</v>
      </c>
      <c r="B474">
        <v>90100730.033750013</v>
      </c>
      <c r="C474">
        <v>112404645</v>
      </c>
      <c r="D474">
        <v>22303914.966249987</v>
      </c>
      <c r="E474" s="2">
        <f t="shared" si="7"/>
        <v>19.842520712778359</v>
      </c>
    </row>
    <row r="475" spans="1:5" x14ac:dyDescent="0.3">
      <c r="A475" t="s">
        <v>476</v>
      </c>
      <c r="B475">
        <v>834620013274.14197</v>
      </c>
      <c r="C475">
        <v>1110048957696</v>
      </c>
      <c r="D475">
        <v>275428944421.85803</v>
      </c>
      <c r="E475" s="2">
        <f t="shared" si="7"/>
        <v>24.81232404321463</v>
      </c>
    </row>
    <row r="476" spans="1:5" x14ac:dyDescent="0.3">
      <c r="A476" t="s">
        <v>477</v>
      </c>
      <c r="B476">
        <v>68029964.586533383</v>
      </c>
      <c r="C476">
        <v>66481983</v>
      </c>
      <c r="D476">
        <v>1547981.5865333825</v>
      </c>
      <c r="E476" s="2">
        <f t="shared" si="7"/>
        <v>2.3284227044391601</v>
      </c>
    </row>
    <row r="477" spans="1:5" x14ac:dyDescent="0.3">
      <c r="A477" t="s">
        <v>478</v>
      </c>
      <c r="B477">
        <v>69667520.085838944</v>
      </c>
      <c r="C477">
        <v>69226634</v>
      </c>
      <c r="D477">
        <v>440886.08583894372</v>
      </c>
      <c r="E477" s="2">
        <f t="shared" si="7"/>
        <v>0.63687349848462038</v>
      </c>
    </row>
    <row r="478" spans="1:5" x14ac:dyDescent="0.3">
      <c r="A478" t="s">
        <v>479</v>
      </c>
      <c r="B478">
        <v>64542310.280316651</v>
      </c>
      <c r="C478">
        <v>53596607</v>
      </c>
      <c r="D478">
        <v>10945703.280316651</v>
      </c>
      <c r="E478" s="2">
        <f t="shared" si="7"/>
        <v>20.422380991984532</v>
      </c>
    </row>
    <row r="479" spans="1:5" x14ac:dyDescent="0.3">
      <c r="A479" t="s">
        <v>480</v>
      </c>
      <c r="B479">
        <v>202207079.59464991</v>
      </c>
      <c r="C479">
        <v>226904429</v>
      </c>
      <c r="D479">
        <v>24697349.405350089</v>
      </c>
      <c r="E479" s="2">
        <f t="shared" si="7"/>
        <v>10.884472160457516</v>
      </c>
    </row>
    <row r="480" spans="1:5" x14ac:dyDescent="0.3">
      <c r="A480" t="s">
        <v>481</v>
      </c>
      <c r="B480">
        <v>27729906.325983372</v>
      </c>
      <c r="C480">
        <v>24932672</v>
      </c>
      <c r="D480">
        <v>2797234.3259833716</v>
      </c>
      <c r="E480" s="2">
        <f t="shared" si="7"/>
        <v>11.219151826099392</v>
      </c>
    </row>
    <row r="481" spans="1:5" x14ac:dyDescent="0.3">
      <c r="A481" t="s">
        <v>482</v>
      </c>
      <c r="B481">
        <v>757937175.44434512</v>
      </c>
      <c r="C481">
        <v>758794439</v>
      </c>
      <c r="D481">
        <v>857263.55565488338</v>
      </c>
      <c r="E481" s="2">
        <f t="shared" si="7"/>
        <v>0.11297704774756309</v>
      </c>
    </row>
    <row r="482" spans="1:5" x14ac:dyDescent="0.3">
      <c r="A482" t="s">
        <v>483</v>
      </c>
      <c r="B482">
        <v>31208854.129016683</v>
      </c>
      <c r="C482">
        <v>32297213</v>
      </c>
      <c r="D482">
        <v>1088358.8709833175</v>
      </c>
      <c r="E482" s="2">
        <f t="shared" si="7"/>
        <v>3.3698228729002642</v>
      </c>
    </row>
    <row r="483" spans="1:5" x14ac:dyDescent="0.3">
      <c r="A483" t="s">
        <v>484</v>
      </c>
      <c r="B483">
        <v>18591846.780553177</v>
      </c>
      <c r="C483">
        <v>20107605</v>
      </c>
      <c r="D483">
        <v>1515758.219446823</v>
      </c>
      <c r="E483" s="2">
        <f t="shared" si="7"/>
        <v>7.5382335163577316</v>
      </c>
    </row>
    <row r="484" spans="1:5" x14ac:dyDescent="0.3">
      <c r="A484" t="s">
        <v>485</v>
      </c>
      <c r="B484">
        <v>737672760.29455376</v>
      </c>
      <c r="C484">
        <v>739546196</v>
      </c>
      <c r="D484">
        <v>1873435.7054462433</v>
      </c>
      <c r="E484" s="2">
        <f t="shared" si="7"/>
        <v>0.25332233680318234</v>
      </c>
    </row>
    <row r="485" spans="1:5" x14ac:dyDescent="0.3">
      <c r="A485" t="s">
        <v>486</v>
      </c>
      <c r="B485">
        <v>56189587.115583345</v>
      </c>
      <c r="C485">
        <v>53673608</v>
      </c>
      <c r="D485">
        <v>2515979.1155833453</v>
      </c>
      <c r="E485" s="2">
        <f t="shared" si="7"/>
        <v>4.6875535469561598</v>
      </c>
    </row>
    <row r="486" spans="1:5" x14ac:dyDescent="0.3">
      <c r="A486" t="s">
        <v>487</v>
      </c>
      <c r="B486">
        <v>649810948.8815167</v>
      </c>
      <c r="C486">
        <v>673890078</v>
      </c>
      <c r="D486">
        <v>24079129.118483305</v>
      </c>
      <c r="E486" s="2">
        <f t="shared" si="7"/>
        <v>3.5731538279872561</v>
      </c>
    </row>
    <row r="487" spans="1:5" x14ac:dyDescent="0.3">
      <c r="A487" t="s">
        <v>488</v>
      </c>
      <c r="B487">
        <v>35848828.922133394</v>
      </c>
      <c r="C487">
        <v>39873536</v>
      </c>
      <c r="D487">
        <v>4024707.0778666064</v>
      </c>
      <c r="E487" s="2">
        <f t="shared" si="7"/>
        <v>10.093679872952844</v>
      </c>
    </row>
    <row r="488" spans="1:5" x14ac:dyDescent="0.3">
      <c r="A488" t="s">
        <v>489</v>
      </c>
      <c r="B488">
        <v>611744323.14714944</v>
      </c>
      <c r="C488">
        <v>609621876</v>
      </c>
      <c r="D488">
        <v>2122447.1471494436</v>
      </c>
      <c r="E488" s="2">
        <f t="shared" si="7"/>
        <v>0.34815796983463954</v>
      </c>
    </row>
    <row r="489" spans="1:5" x14ac:dyDescent="0.3">
      <c r="A489" t="s">
        <v>490</v>
      </c>
      <c r="B489">
        <v>614847369.07003343</v>
      </c>
      <c r="C489">
        <v>261478574</v>
      </c>
      <c r="D489">
        <v>353368795.07003343</v>
      </c>
      <c r="E489" s="2">
        <f t="shared" si="7"/>
        <v>135.14254329306289</v>
      </c>
    </row>
    <row r="490" spans="1:5" x14ac:dyDescent="0.3">
      <c r="A490" t="s">
        <v>491</v>
      </c>
      <c r="B490">
        <v>734903001.10521317</v>
      </c>
      <c r="C490">
        <v>735446529</v>
      </c>
      <c r="D490">
        <v>543527.89478683472</v>
      </c>
      <c r="E490" s="2">
        <f t="shared" si="7"/>
        <v>7.3904474812856821E-2</v>
      </c>
    </row>
    <row r="491" spans="1:5" x14ac:dyDescent="0.3">
      <c r="A491" t="s">
        <v>492</v>
      </c>
      <c r="B491">
        <v>28782371.45175007</v>
      </c>
      <c r="C491">
        <v>29501273</v>
      </c>
      <c r="D491">
        <v>718901.54824993014</v>
      </c>
      <c r="E491" s="2">
        <f t="shared" si="7"/>
        <v>2.436849244606937</v>
      </c>
    </row>
    <row r="492" spans="1:5" x14ac:dyDescent="0.3">
      <c r="A492" t="s">
        <v>493</v>
      </c>
      <c r="B492">
        <v>780049093.69280386</v>
      </c>
      <c r="C492">
        <v>792325013</v>
      </c>
      <c r="D492">
        <v>12275919.30719614</v>
      </c>
      <c r="E492" s="2">
        <f t="shared" si="7"/>
        <v>1.549354003190625</v>
      </c>
    </row>
    <row r="493" spans="1:5" x14ac:dyDescent="0.3">
      <c r="A493" t="s">
        <v>494</v>
      </c>
      <c r="B493">
        <v>787351494.58982313</v>
      </c>
      <c r="C493">
        <v>761020171</v>
      </c>
      <c r="D493">
        <v>26331323.589823127</v>
      </c>
      <c r="E493" s="2">
        <f t="shared" si="7"/>
        <v>3.4600033735272864</v>
      </c>
    </row>
    <row r="494" spans="1:5" x14ac:dyDescent="0.3">
      <c r="A494" t="s">
        <v>495</v>
      </c>
      <c r="B494">
        <v>745666787.9820441</v>
      </c>
      <c r="C494">
        <v>754020435</v>
      </c>
      <c r="D494">
        <v>8353647.0179558992</v>
      </c>
      <c r="E494" s="2">
        <f t="shared" si="7"/>
        <v>1.1078807191685591</v>
      </c>
    </row>
    <row r="495" spans="1:5" x14ac:dyDescent="0.3">
      <c r="A495" t="s">
        <v>496</v>
      </c>
      <c r="B495">
        <v>817228295.00993812</v>
      </c>
      <c r="C495">
        <v>792538521</v>
      </c>
      <c r="D495">
        <v>24689774.009938121</v>
      </c>
      <c r="E495" s="2">
        <f t="shared" si="7"/>
        <v>3.1152774730476627</v>
      </c>
    </row>
    <row r="496" spans="1:5" x14ac:dyDescent="0.3">
      <c r="A496" t="s">
        <v>497</v>
      </c>
      <c r="B496">
        <v>173845166.18905017</v>
      </c>
      <c r="C496">
        <v>196912439</v>
      </c>
      <c r="D496">
        <v>23067272.810949832</v>
      </c>
      <c r="E496" s="2">
        <f t="shared" si="7"/>
        <v>11.714482298880993</v>
      </c>
    </row>
    <row r="497" spans="1:5" x14ac:dyDescent="0.3">
      <c r="A497" t="s">
        <v>498</v>
      </c>
      <c r="B497">
        <v>885074749.87997568</v>
      </c>
      <c r="C497">
        <v>941147219</v>
      </c>
      <c r="D497">
        <v>56072469.120024323</v>
      </c>
      <c r="E497" s="2">
        <f t="shared" si="7"/>
        <v>5.9578850139517145</v>
      </c>
    </row>
    <row r="498" spans="1:5" x14ac:dyDescent="0.3">
      <c r="A498" t="s">
        <v>499</v>
      </c>
      <c r="B498">
        <v>96534907.814899966</v>
      </c>
      <c r="C498">
        <v>54922897</v>
      </c>
      <c r="D498">
        <v>41612010.814899966</v>
      </c>
      <c r="E498" s="2">
        <f t="shared" si="7"/>
        <v>75.764413546685219</v>
      </c>
    </row>
    <row r="499" spans="1:5" x14ac:dyDescent="0.3">
      <c r="A499" t="s">
        <v>500</v>
      </c>
      <c r="B499">
        <v>622994209.56975937</v>
      </c>
      <c r="C499">
        <v>620459338</v>
      </c>
      <c r="D499">
        <v>2534871.5697593689</v>
      </c>
      <c r="E499" s="2">
        <f t="shared" si="7"/>
        <v>0.40854757346876597</v>
      </c>
    </row>
    <row r="500" spans="1:5" x14ac:dyDescent="0.3">
      <c r="A500" t="s">
        <v>501</v>
      </c>
      <c r="B500">
        <v>863953949.5036149</v>
      </c>
      <c r="C500">
        <v>834288766</v>
      </c>
      <c r="D500">
        <v>29665183.503614902</v>
      </c>
      <c r="E500" s="2">
        <f t="shared" si="7"/>
        <v>3.5557452901882778</v>
      </c>
    </row>
    <row r="501" spans="1:5" x14ac:dyDescent="0.3">
      <c r="A501" t="s">
        <v>502</v>
      </c>
      <c r="B501">
        <v>59223502.447283372</v>
      </c>
      <c r="C501">
        <v>65343426</v>
      </c>
      <c r="D501">
        <v>6119923.5527166277</v>
      </c>
      <c r="E501" s="2">
        <f t="shared" si="7"/>
        <v>9.3657831052761562</v>
      </c>
    </row>
    <row r="502" spans="1:5" x14ac:dyDescent="0.3">
      <c r="A502" t="s">
        <v>503</v>
      </c>
      <c r="B502">
        <v>75721710.483766645</v>
      </c>
      <c r="C502">
        <v>72495194</v>
      </c>
      <c r="D502">
        <v>3226516.4837666452</v>
      </c>
      <c r="E502" s="2">
        <f t="shared" si="7"/>
        <v>4.4506625967048867</v>
      </c>
    </row>
    <row r="503" spans="1:5" x14ac:dyDescent="0.3">
      <c r="A503" t="s">
        <v>504</v>
      </c>
      <c r="B503">
        <v>176695209.07681665</v>
      </c>
      <c r="C503">
        <v>176335738</v>
      </c>
      <c r="D503">
        <v>359471.07681664824</v>
      </c>
      <c r="E503" s="2">
        <f t="shared" si="7"/>
        <v>0.20385605373803933</v>
      </c>
    </row>
    <row r="504" spans="1:5" x14ac:dyDescent="0.3">
      <c r="A504" t="s">
        <v>505</v>
      </c>
      <c r="B504">
        <v>90979982.799100116</v>
      </c>
      <c r="C504">
        <v>83727074</v>
      </c>
      <c r="D504">
        <v>7252908.7991001159</v>
      </c>
      <c r="E504" s="2">
        <f t="shared" si="7"/>
        <v>8.6625609287386727</v>
      </c>
    </row>
    <row r="505" spans="1:5" x14ac:dyDescent="0.3">
      <c r="A505" t="s">
        <v>506</v>
      </c>
      <c r="B505">
        <v>776556416.68337667</v>
      </c>
      <c r="C505">
        <v>740004060</v>
      </c>
      <c r="D505">
        <v>36552356.68337667</v>
      </c>
      <c r="E505" s="2">
        <f t="shared" si="7"/>
        <v>4.9394805595224263</v>
      </c>
    </row>
    <row r="506" spans="1:5" x14ac:dyDescent="0.3">
      <c r="A506" t="s">
        <v>507</v>
      </c>
      <c r="B506">
        <v>829760116.60473776</v>
      </c>
      <c r="C506">
        <v>824876705</v>
      </c>
      <c r="D506">
        <v>4883411.6047377586</v>
      </c>
      <c r="E506" s="2">
        <f t="shared" si="7"/>
        <v>0.59201715542903577</v>
      </c>
    </row>
    <row r="507" spans="1:5" x14ac:dyDescent="0.3">
      <c r="A507" t="s">
        <v>508</v>
      </c>
      <c r="B507">
        <v>426194156174.46124</v>
      </c>
      <c r="C507">
        <v>2961142139</v>
      </c>
      <c r="D507">
        <v>423233014035.46124</v>
      </c>
      <c r="E507" s="2">
        <f t="shared" si="7"/>
        <v>14292.897610730373</v>
      </c>
    </row>
    <row r="508" spans="1:5" x14ac:dyDescent="0.3">
      <c r="A508" t="s">
        <v>509</v>
      </c>
      <c r="B508">
        <v>76263580.78293331</v>
      </c>
      <c r="C508">
        <v>48105118</v>
      </c>
      <c r="D508">
        <v>28158462.78293331</v>
      </c>
      <c r="E508" s="2">
        <f t="shared" si="7"/>
        <v>58.535274319321509</v>
      </c>
    </row>
    <row r="509" spans="1:5" x14ac:dyDescent="0.3">
      <c r="A509" t="s">
        <v>510</v>
      </c>
      <c r="B509">
        <v>368851001.53161609</v>
      </c>
      <c r="C509">
        <v>388839367</v>
      </c>
      <c r="D509">
        <v>19988365.468383908</v>
      </c>
      <c r="E509" s="2">
        <f t="shared" si="7"/>
        <v>5.1405200102550079</v>
      </c>
    </row>
    <row r="510" spans="1:5" x14ac:dyDescent="0.3">
      <c r="A510" t="s">
        <v>511</v>
      </c>
      <c r="B510">
        <v>66193333.132083327</v>
      </c>
      <c r="C510">
        <v>39097533</v>
      </c>
      <c r="D510">
        <v>27095800.132083327</v>
      </c>
      <c r="E510" s="2">
        <f t="shared" si="7"/>
        <v>69.303094218459577</v>
      </c>
    </row>
    <row r="511" spans="1:5" x14ac:dyDescent="0.3">
      <c r="A511" t="s">
        <v>512</v>
      </c>
      <c r="B511">
        <v>12464072320.340044</v>
      </c>
      <c r="C511">
        <v>1631983459</v>
      </c>
      <c r="D511">
        <v>10832088861.340044</v>
      </c>
      <c r="E511" s="2">
        <f t="shared" si="7"/>
        <v>663.73766238889584</v>
      </c>
    </row>
    <row r="512" spans="1:5" x14ac:dyDescent="0.3">
      <c r="A512" t="s">
        <v>513</v>
      </c>
      <c r="B512">
        <v>124001775.6384</v>
      </c>
      <c r="C512">
        <v>118582806</v>
      </c>
      <c r="D512">
        <v>5418969.6384000033</v>
      </c>
      <c r="E512" s="2">
        <f t="shared" si="7"/>
        <v>4.5697768683260902</v>
      </c>
    </row>
    <row r="513" spans="1:5" x14ac:dyDescent="0.3">
      <c r="A513" t="s">
        <v>514</v>
      </c>
      <c r="B513">
        <v>142111284.51277846</v>
      </c>
      <c r="C513">
        <v>149546209</v>
      </c>
      <c r="D513">
        <v>7434924.487221539</v>
      </c>
      <c r="E513" s="2">
        <f t="shared" si="7"/>
        <v>4.9716569459955613</v>
      </c>
    </row>
    <row r="514" spans="1:5" x14ac:dyDescent="0.3">
      <c r="A514" t="s">
        <v>515</v>
      </c>
      <c r="B514">
        <v>825894354.35086107</v>
      </c>
      <c r="C514">
        <v>824379338</v>
      </c>
      <c r="D514">
        <v>1515016.3508610725</v>
      </c>
      <c r="E514" s="2">
        <f t="shared" ref="E514:E577" si="8">100*(D514/C514)</f>
        <v>0.18377660392806602</v>
      </c>
    </row>
    <row r="515" spans="1:5" x14ac:dyDescent="0.3">
      <c r="A515" t="s">
        <v>516</v>
      </c>
      <c r="B515">
        <v>95086578.897156537</v>
      </c>
      <c r="C515">
        <v>126687292</v>
      </c>
      <c r="D515">
        <v>31600713.102843463</v>
      </c>
      <c r="E515" s="2">
        <f t="shared" si="8"/>
        <v>24.943869747285675</v>
      </c>
    </row>
    <row r="516" spans="1:5" x14ac:dyDescent="0.3">
      <c r="A516" t="s">
        <v>517</v>
      </c>
      <c r="B516">
        <v>308686528.08174968</v>
      </c>
      <c r="C516">
        <v>462278022</v>
      </c>
      <c r="D516">
        <v>153591493.91825032</v>
      </c>
      <c r="E516" s="2">
        <f t="shared" si="8"/>
        <v>33.22491803822988</v>
      </c>
    </row>
    <row r="517" spans="1:5" x14ac:dyDescent="0.3">
      <c r="A517" t="s">
        <v>518</v>
      </c>
      <c r="B517">
        <v>840384726.25290442</v>
      </c>
      <c r="C517">
        <v>862509040</v>
      </c>
      <c r="D517">
        <v>22124313.747095585</v>
      </c>
      <c r="E517" s="2">
        <f t="shared" si="8"/>
        <v>2.5651109404135153</v>
      </c>
    </row>
    <row r="518" spans="1:5" x14ac:dyDescent="0.3">
      <c r="A518" t="s">
        <v>519</v>
      </c>
      <c r="B518">
        <v>98601913.632533357</v>
      </c>
      <c r="C518">
        <v>99389776</v>
      </c>
      <c r="D518">
        <v>787862.36746664345</v>
      </c>
      <c r="E518" s="2">
        <f t="shared" si="8"/>
        <v>0.79269961073928119</v>
      </c>
    </row>
    <row r="519" spans="1:5" x14ac:dyDescent="0.3">
      <c r="A519" t="s">
        <v>520</v>
      </c>
      <c r="B519">
        <v>206624855.96123341</v>
      </c>
      <c r="C519">
        <v>151276637</v>
      </c>
      <c r="D519">
        <v>55348218.961233407</v>
      </c>
      <c r="E519" s="2">
        <f t="shared" si="8"/>
        <v>36.587420277748116</v>
      </c>
    </row>
    <row r="520" spans="1:5" x14ac:dyDescent="0.3">
      <c r="A520" t="s">
        <v>521</v>
      </c>
      <c r="B520">
        <v>139031054.82994992</v>
      </c>
      <c r="C520">
        <v>282437237</v>
      </c>
      <c r="D520">
        <v>143406182.17005008</v>
      </c>
      <c r="E520" s="2">
        <f t="shared" si="8"/>
        <v>50.774530898717899</v>
      </c>
    </row>
    <row r="521" spans="1:5" x14ac:dyDescent="0.3">
      <c r="A521" t="s">
        <v>522</v>
      </c>
      <c r="B521">
        <v>640202344.8796165</v>
      </c>
      <c r="C521">
        <v>651888077</v>
      </c>
      <c r="D521">
        <v>11685732.120383501</v>
      </c>
      <c r="E521" s="2">
        <f t="shared" si="8"/>
        <v>1.7925979217416337</v>
      </c>
    </row>
    <row r="522" spans="1:5" x14ac:dyDescent="0.3">
      <c r="A522" t="s">
        <v>523</v>
      </c>
      <c r="B522">
        <v>46647113.58997383</v>
      </c>
      <c r="C522">
        <v>50365640</v>
      </c>
      <c r="D522">
        <v>3718526.4100261703</v>
      </c>
      <c r="E522" s="2">
        <f t="shared" si="8"/>
        <v>7.3830619645182116</v>
      </c>
    </row>
    <row r="523" spans="1:5" x14ac:dyDescent="0.3">
      <c r="A523" t="s">
        <v>524</v>
      </c>
      <c r="B523">
        <v>611744323.14714944</v>
      </c>
      <c r="C523">
        <v>608043718</v>
      </c>
      <c r="D523">
        <v>3700605.1471494436</v>
      </c>
      <c r="E523" s="2">
        <f t="shared" si="8"/>
        <v>0.6086084006132999</v>
      </c>
    </row>
    <row r="524" spans="1:5" x14ac:dyDescent="0.3">
      <c r="A524" t="s">
        <v>525</v>
      </c>
      <c r="B524">
        <v>77650981.20873338</v>
      </c>
      <c r="C524">
        <v>78304259</v>
      </c>
      <c r="D524">
        <v>653277.79126662016</v>
      </c>
      <c r="E524" s="2">
        <f t="shared" si="8"/>
        <v>0.83428130169346226</v>
      </c>
    </row>
    <row r="525" spans="1:5" x14ac:dyDescent="0.3">
      <c r="A525" t="s">
        <v>526</v>
      </c>
      <c r="B525">
        <v>617802630.67567968</v>
      </c>
      <c r="C525">
        <v>618925422</v>
      </c>
      <c r="D525">
        <v>1122791.3243203163</v>
      </c>
      <c r="E525" s="2">
        <f t="shared" si="8"/>
        <v>0.18140979258730727</v>
      </c>
    </row>
    <row r="526" spans="1:5" x14ac:dyDescent="0.3">
      <c r="A526" t="s">
        <v>527</v>
      </c>
      <c r="B526">
        <v>135947252.90946665</v>
      </c>
      <c r="C526">
        <v>136975376</v>
      </c>
      <c r="D526">
        <v>1028123.0905333459</v>
      </c>
      <c r="E526" s="2">
        <f t="shared" si="8"/>
        <v>0.75058971952254094</v>
      </c>
    </row>
    <row r="527" spans="1:5" x14ac:dyDescent="0.3">
      <c r="A527" t="s">
        <v>528</v>
      </c>
      <c r="B527">
        <v>604984886.93322551</v>
      </c>
      <c r="C527">
        <v>614490911</v>
      </c>
      <c r="D527">
        <v>9506024.0667744875</v>
      </c>
      <c r="E527" s="2">
        <f t="shared" si="8"/>
        <v>1.546975536433034</v>
      </c>
    </row>
    <row r="528" spans="1:5" x14ac:dyDescent="0.3">
      <c r="A528" t="s">
        <v>529</v>
      </c>
      <c r="B528">
        <v>614346519.63534272</v>
      </c>
      <c r="C528">
        <v>614522782</v>
      </c>
      <c r="D528">
        <v>176262.36465728283</v>
      </c>
      <c r="E528" s="2">
        <f t="shared" si="8"/>
        <v>2.8682803928542201E-2</v>
      </c>
    </row>
    <row r="529" spans="1:5" x14ac:dyDescent="0.3">
      <c r="A529" t="s">
        <v>530</v>
      </c>
      <c r="B529">
        <v>625130721.88991749</v>
      </c>
      <c r="C529">
        <v>629097810</v>
      </c>
      <c r="D529">
        <v>3967088.1100825071</v>
      </c>
      <c r="E529" s="2">
        <f t="shared" si="8"/>
        <v>0.63059957402848166</v>
      </c>
    </row>
    <row r="530" spans="1:5" x14ac:dyDescent="0.3">
      <c r="A530" t="s">
        <v>531</v>
      </c>
      <c r="B530">
        <v>617180566.05289197</v>
      </c>
      <c r="C530">
        <v>605504021</v>
      </c>
      <c r="D530">
        <v>11676545.05289197</v>
      </c>
      <c r="E530" s="2">
        <f t="shared" si="8"/>
        <v>1.9284009103041067</v>
      </c>
    </row>
    <row r="531" spans="1:5" x14ac:dyDescent="0.3">
      <c r="A531" t="s">
        <v>532</v>
      </c>
      <c r="B531">
        <v>46165699.879333414</v>
      </c>
      <c r="C531">
        <v>48377204</v>
      </c>
      <c r="D531">
        <v>2211504.1206665859</v>
      </c>
      <c r="E531" s="2">
        <f t="shared" si="8"/>
        <v>4.571376470344557</v>
      </c>
    </row>
    <row r="532" spans="1:5" x14ac:dyDescent="0.3">
      <c r="A532" t="s">
        <v>533</v>
      </c>
      <c r="B532">
        <v>782221175.58727896</v>
      </c>
      <c r="C532">
        <v>777790266</v>
      </c>
      <c r="D532">
        <v>4430909.5872789621</v>
      </c>
      <c r="E532" s="2">
        <f t="shared" si="8"/>
        <v>0.56967922857483566</v>
      </c>
    </row>
    <row r="533" spans="1:5" x14ac:dyDescent="0.3">
      <c r="A533" t="s">
        <v>534</v>
      </c>
      <c r="B533">
        <v>63889512.807327785</v>
      </c>
      <c r="C533">
        <v>95216212</v>
      </c>
      <c r="D533">
        <v>31326699.192672215</v>
      </c>
      <c r="E533" s="2">
        <f t="shared" si="8"/>
        <v>32.90059385335789</v>
      </c>
    </row>
    <row r="534" spans="1:5" x14ac:dyDescent="0.3">
      <c r="A534" t="s">
        <v>535</v>
      </c>
      <c r="B534">
        <v>32786509.560999963</v>
      </c>
      <c r="C534">
        <v>32359912</v>
      </c>
      <c r="D534">
        <v>426597.56099996343</v>
      </c>
      <c r="E534" s="2">
        <f t="shared" si="8"/>
        <v>1.3182902382428092</v>
      </c>
    </row>
    <row r="535" spans="1:5" x14ac:dyDescent="0.3">
      <c r="A535" t="s">
        <v>536</v>
      </c>
      <c r="B535">
        <v>826381108.51804554</v>
      </c>
      <c r="C535">
        <v>836454240</v>
      </c>
      <c r="D535">
        <v>10073131.481954455</v>
      </c>
      <c r="E535" s="2">
        <f t="shared" si="8"/>
        <v>1.2042656968245455</v>
      </c>
    </row>
    <row r="536" spans="1:5" x14ac:dyDescent="0.3">
      <c r="A536" t="s">
        <v>537</v>
      </c>
      <c r="B536">
        <v>2824713297.7799654</v>
      </c>
      <c r="C536">
        <v>2861153985</v>
      </c>
      <c r="D536">
        <v>36440687.220034599</v>
      </c>
      <c r="E536" s="2">
        <f t="shared" si="8"/>
        <v>1.2736360018048662</v>
      </c>
    </row>
    <row r="537" spans="1:5" x14ac:dyDescent="0.3">
      <c r="A537" t="s">
        <v>538</v>
      </c>
      <c r="B537">
        <v>829134284.62483835</v>
      </c>
      <c r="C537">
        <v>837532149</v>
      </c>
      <c r="D537">
        <v>8397864.3751616478</v>
      </c>
      <c r="E537" s="2">
        <f t="shared" si="8"/>
        <v>1.0026915844590041</v>
      </c>
    </row>
    <row r="538" spans="1:5" x14ac:dyDescent="0.3">
      <c r="A538" t="s">
        <v>539</v>
      </c>
      <c r="B538">
        <v>601861422.90875781</v>
      </c>
      <c r="C538">
        <v>600282733</v>
      </c>
      <c r="D538">
        <v>1578689.9087578058</v>
      </c>
      <c r="E538" s="2">
        <f t="shared" si="8"/>
        <v>0.26299105770843584</v>
      </c>
    </row>
    <row r="539" spans="1:5" x14ac:dyDescent="0.3">
      <c r="A539" t="s">
        <v>540</v>
      </c>
      <c r="B539">
        <v>610401624.04603374</v>
      </c>
      <c r="C539">
        <v>606247701</v>
      </c>
      <c r="D539">
        <v>4153923.04603374</v>
      </c>
      <c r="E539" s="2">
        <f t="shared" si="8"/>
        <v>0.68518578118842888</v>
      </c>
    </row>
    <row r="540" spans="1:5" x14ac:dyDescent="0.3">
      <c r="A540" t="s">
        <v>541</v>
      </c>
      <c r="B540">
        <v>32374335.5204667</v>
      </c>
      <c r="C540">
        <v>29993435</v>
      </c>
      <c r="D540">
        <v>2380900.5204667002</v>
      </c>
      <c r="E540" s="2">
        <f t="shared" si="8"/>
        <v>7.9380721830183836</v>
      </c>
    </row>
    <row r="541" spans="1:5" x14ac:dyDescent="0.3">
      <c r="A541" t="s">
        <v>542</v>
      </c>
      <c r="B541">
        <v>96696495.995066658</v>
      </c>
      <c r="C541">
        <v>98577389</v>
      </c>
      <c r="D541">
        <v>1880893.0049333423</v>
      </c>
      <c r="E541" s="2">
        <f t="shared" si="8"/>
        <v>1.9080369484459996</v>
      </c>
    </row>
    <row r="542" spans="1:5" x14ac:dyDescent="0.3">
      <c r="A542" t="s">
        <v>543</v>
      </c>
      <c r="B542">
        <v>238531877.25389996</v>
      </c>
      <c r="C542">
        <v>238913373</v>
      </c>
      <c r="D542">
        <v>381495.74610003829</v>
      </c>
      <c r="E542" s="2">
        <f t="shared" si="8"/>
        <v>0.15967952790153706</v>
      </c>
    </row>
    <row r="543" spans="1:5" x14ac:dyDescent="0.3">
      <c r="A543" t="s">
        <v>544</v>
      </c>
      <c r="B543">
        <v>126729397.21501672</v>
      </c>
      <c r="C543">
        <v>126703603</v>
      </c>
      <c r="D543">
        <v>25794.215016722679</v>
      </c>
      <c r="E543" s="2">
        <f t="shared" si="8"/>
        <v>2.0357917538242919E-2</v>
      </c>
    </row>
    <row r="544" spans="1:5" x14ac:dyDescent="0.3">
      <c r="A544" t="s">
        <v>545</v>
      </c>
      <c r="B544">
        <v>829639258.11135232</v>
      </c>
      <c r="C544">
        <v>826979840</v>
      </c>
      <c r="D544">
        <v>2659418.1113523245</v>
      </c>
      <c r="E544" s="2">
        <f t="shared" si="8"/>
        <v>0.32158197609174183</v>
      </c>
    </row>
    <row r="545" spans="1:5" x14ac:dyDescent="0.3">
      <c r="A545" t="s">
        <v>546</v>
      </c>
      <c r="B545">
        <v>54016742.018022209</v>
      </c>
      <c r="C545">
        <v>56404737</v>
      </c>
      <c r="D545">
        <v>2387994.9819777906</v>
      </c>
      <c r="E545" s="2">
        <f t="shared" si="8"/>
        <v>4.2336780720700649</v>
      </c>
    </row>
    <row r="546" spans="1:5" x14ac:dyDescent="0.3">
      <c r="A546" t="s">
        <v>547</v>
      </c>
      <c r="B546">
        <v>72562137.746566713</v>
      </c>
      <c r="C546">
        <v>69525159</v>
      </c>
      <c r="D546">
        <v>3036978.7465667129</v>
      </c>
      <c r="E546" s="2">
        <f t="shared" si="8"/>
        <v>4.368172313804723</v>
      </c>
    </row>
    <row r="547" spans="1:5" x14ac:dyDescent="0.3">
      <c r="A547" t="s">
        <v>548</v>
      </c>
      <c r="B547">
        <v>77575215.633716688</v>
      </c>
      <c r="C547">
        <v>66812584</v>
      </c>
      <c r="D547">
        <v>10762631.633716688</v>
      </c>
      <c r="E547" s="2">
        <f t="shared" si="8"/>
        <v>16.108689395573574</v>
      </c>
    </row>
    <row r="548" spans="1:5" x14ac:dyDescent="0.3">
      <c r="A548" t="s">
        <v>549</v>
      </c>
      <c r="B548">
        <v>163673291.23983333</v>
      </c>
      <c r="C548">
        <v>83987333</v>
      </c>
      <c r="D548">
        <v>79685958.239833325</v>
      </c>
      <c r="E548" s="2">
        <f t="shared" si="8"/>
        <v>94.878543458253787</v>
      </c>
    </row>
    <row r="549" spans="1:5" x14ac:dyDescent="0.3">
      <c r="A549" t="s">
        <v>550</v>
      </c>
      <c r="B549">
        <v>107422388.58800009</v>
      </c>
      <c r="C549">
        <v>100342251</v>
      </c>
      <c r="D549">
        <v>7080137.5880000889</v>
      </c>
      <c r="E549" s="2">
        <f t="shared" si="8"/>
        <v>7.0559883971509558</v>
      </c>
    </row>
    <row r="550" spans="1:5" x14ac:dyDescent="0.3">
      <c r="A550" t="s">
        <v>551</v>
      </c>
      <c r="B550">
        <v>801067907.72572649</v>
      </c>
      <c r="C550">
        <v>812613218</v>
      </c>
      <c r="D550">
        <v>11545310.274273515</v>
      </c>
      <c r="E550" s="2">
        <f t="shared" si="8"/>
        <v>1.420763287937745</v>
      </c>
    </row>
    <row r="551" spans="1:5" x14ac:dyDescent="0.3">
      <c r="A551" t="s">
        <v>552</v>
      </c>
      <c r="B551">
        <v>616955819.87146544</v>
      </c>
      <c r="C551">
        <v>610967850</v>
      </c>
      <c r="D551">
        <v>5987969.8714654446</v>
      </c>
      <c r="E551" s="2">
        <f t="shared" si="8"/>
        <v>0.98007937266509937</v>
      </c>
    </row>
    <row r="552" spans="1:5" x14ac:dyDescent="0.3">
      <c r="A552" t="s">
        <v>553</v>
      </c>
      <c r="B552">
        <v>122839792.62810482</v>
      </c>
      <c r="C552">
        <v>77249275</v>
      </c>
      <c r="D552">
        <v>45590517.628104821</v>
      </c>
      <c r="E552" s="2">
        <f t="shared" si="8"/>
        <v>59.017405183550032</v>
      </c>
    </row>
    <row r="553" spans="1:5" x14ac:dyDescent="0.3">
      <c r="A553" t="s">
        <v>554</v>
      </c>
      <c r="B553">
        <v>32340518.918200143</v>
      </c>
      <c r="C553">
        <v>28591718</v>
      </c>
      <c r="D553">
        <v>3748800.9182001427</v>
      </c>
      <c r="E553" s="2">
        <f t="shared" si="8"/>
        <v>13.111492349638251</v>
      </c>
    </row>
    <row r="554" spans="1:5" x14ac:dyDescent="0.3">
      <c r="A554" t="s">
        <v>555</v>
      </c>
      <c r="B554">
        <v>846213193.01856065</v>
      </c>
      <c r="C554">
        <v>862919696</v>
      </c>
      <c r="D554">
        <v>16706502.981439352</v>
      </c>
      <c r="E554" s="2">
        <f t="shared" si="8"/>
        <v>1.9360437661674779</v>
      </c>
    </row>
    <row r="555" spans="1:5" x14ac:dyDescent="0.3">
      <c r="A555" t="s">
        <v>556</v>
      </c>
      <c r="B555">
        <v>64007069.461640455</v>
      </c>
      <c r="C555">
        <v>63910442</v>
      </c>
      <c r="D555">
        <v>96627.461640454829</v>
      </c>
      <c r="E555" s="2">
        <f t="shared" si="8"/>
        <v>0.15119197836318332</v>
      </c>
    </row>
    <row r="556" spans="1:5" x14ac:dyDescent="0.3">
      <c r="A556" t="s">
        <v>557</v>
      </c>
      <c r="B556">
        <v>842459719.41951847</v>
      </c>
      <c r="C556">
        <v>808855186</v>
      </c>
      <c r="D556">
        <v>33604533.419518471</v>
      </c>
      <c r="E556" s="2">
        <f t="shared" si="8"/>
        <v>4.1545797073641397</v>
      </c>
    </row>
    <row r="557" spans="1:5" x14ac:dyDescent="0.3">
      <c r="A557" t="s">
        <v>558</v>
      </c>
      <c r="B557">
        <v>829760116.60473776</v>
      </c>
      <c r="C557">
        <v>852860902</v>
      </c>
      <c r="D557">
        <v>23100785.395262241</v>
      </c>
      <c r="E557" s="2">
        <f t="shared" si="8"/>
        <v>2.7086228646535191</v>
      </c>
    </row>
    <row r="558" spans="1:5" x14ac:dyDescent="0.3">
      <c r="A558" t="s">
        <v>559</v>
      </c>
      <c r="B558">
        <v>3749977712.9205308</v>
      </c>
      <c r="C558">
        <v>810447280</v>
      </c>
      <c r="D558">
        <v>2939530432.9205308</v>
      </c>
      <c r="E558" s="2">
        <f t="shared" si="8"/>
        <v>362.70470707490443</v>
      </c>
    </row>
    <row r="559" spans="1:5" x14ac:dyDescent="0.3">
      <c r="A559" t="s">
        <v>560</v>
      </c>
      <c r="B559">
        <v>93892024.241381377</v>
      </c>
      <c r="C559">
        <v>97531025</v>
      </c>
      <c r="D559">
        <v>3639000.758618623</v>
      </c>
      <c r="E559" s="2">
        <f t="shared" si="8"/>
        <v>3.7311212084755829</v>
      </c>
    </row>
    <row r="560" spans="1:5" x14ac:dyDescent="0.3">
      <c r="A560" t="s">
        <v>561</v>
      </c>
      <c r="B560">
        <v>799167085.41590166</v>
      </c>
      <c r="C560">
        <v>849131295</v>
      </c>
      <c r="D560">
        <v>49964209.584098339</v>
      </c>
      <c r="E560" s="2">
        <f t="shared" si="8"/>
        <v>5.884155946001064</v>
      </c>
    </row>
    <row r="561" spans="1:5" x14ac:dyDescent="0.3">
      <c r="A561" t="s">
        <v>562</v>
      </c>
      <c r="B561">
        <v>176785329.69614977</v>
      </c>
      <c r="C561">
        <v>174344654</v>
      </c>
      <c r="D561">
        <v>2440675.6961497664</v>
      </c>
      <c r="E561" s="2">
        <f t="shared" si="8"/>
        <v>1.3999142733391563</v>
      </c>
    </row>
    <row r="562" spans="1:5" x14ac:dyDescent="0.3">
      <c r="A562" t="s">
        <v>563</v>
      </c>
      <c r="B562">
        <v>132074438.51143332</v>
      </c>
      <c r="C562">
        <v>122882561</v>
      </c>
      <c r="D562">
        <v>9191877.5114333183</v>
      </c>
      <c r="E562" s="2">
        <f t="shared" si="8"/>
        <v>7.4802131699007459</v>
      </c>
    </row>
    <row r="563" spans="1:5" x14ac:dyDescent="0.3">
      <c r="A563" t="s">
        <v>564</v>
      </c>
      <c r="B563">
        <v>586571061.70226705</v>
      </c>
      <c r="C563">
        <v>664095576</v>
      </c>
      <c r="D563">
        <v>77524514.297732949</v>
      </c>
      <c r="E563" s="2">
        <f t="shared" si="8"/>
        <v>11.673698349969577</v>
      </c>
    </row>
    <row r="564" spans="1:5" x14ac:dyDescent="0.3">
      <c r="A564" t="s">
        <v>565</v>
      </c>
      <c r="B564">
        <v>772101844.92799032</v>
      </c>
      <c r="C564">
        <v>758382375</v>
      </c>
      <c r="D564">
        <v>13719469.927990317</v>
      </c>
      <c r="E564" s="2">
        <f t="shared" si="8"/>
        <v>1.8090438781611082</v>
      </c>
    </row>
    <row r="565" spans="1:5" x14ac:dyDescent="0.3">
      <c r="A565" t="s">
        <v>566</v>
      </c>
      <c r="B565">
        <v>613223269.56722045</v>
      </c>
      <c r="C565">
        <v>609542429</v>
      </c>
      <c r="D565">
        <v>3680840.5672204494</v>
      </c>
      <c r="E565" s="2">
        <f t="shared" si="8"/>
        <v>0.60386945881013465</v>
      </c>
    </row>
    <row r="566" spans="1:5" x14ac:dyDescent="0.3">
      <c r="A566" t="s">
        <v>567</v>
      </c>
      <c r="B566">
        <v>828429637.94146788</v>
      </c>
      <c r="C566">
        <v>835409997</v>
      </c>
      <c r="D566">
        <v>6980359.0585321188</v>
      </c>
      <c r="E566" s="2">
        <f t="shared" si="8"/>
        <v>0.83556087233800713</v>
      </c>
    </row>
    <row r="567" spans="1:5" x14ac:dyDescent="0.3">
      <c r="A567" t="s">
        <v>568</v>
      </c>
      <c r="B567">
        <v>839867214.66279817</v>
      </c>
      <c r="C567">
        <v>827382678</v>
      </c>
      <c r="D567">
        <v>12484536.662798166</v>
      </c>
      <c r="E567" s="2">
        <f t="shared" si="8"/>
        <v>1.5089192697358074</v>
      </c>
    </row>
    <row r="568" spans="1:5" x14ac:dyDescent="0.3">
      <c r="A568" t="s">
        <v>569</v>
      </c>
      <c r="B568">
        <v>86390966.695266694</v>
      </c>
      <c r="C568">
        <v>59023876</v>
      </c>
      <c r="D568">
        <v>27367090.695266694</v>
      </c>
      <c r="E568" s="2">
        <f t="shared" si="8"/>
        <v>46.366136129837855</v>
      </c>
    </row>
    <row r="569" spans="1:5" x14ac:dyDescent="0.3">
      <c r="A569" t="s">
        <v>570</v>
      </c>
      <c r="B569">
        <v>834070419.5606761</v>
      </c>
      <c r="C569">
        <v>837159291</v>
      </c>
      <c r="D569">
        <v>3088871.4393239021</v>
      </c>
      <c r="E569" s="2">
        <f t="shared" si="8"/>
        <v>0.3689705737643067</v>
      </c>
    </row>
    <row r="570" spans="1:5" x14ac:dyDescent="0.3">
      <c r="A570" t="s">
        <v>571</v>
      </c>
      <c r="B570">
        <v>762784914.00247729</v>
      </c>
      <c r="C570">
        <v>830570391</v>
      </c>
      <c r="D570">
        <v>67785476.997522712</v>
      </c>
      <c r="E570" s="2">
        <f t="shared" si="8"/>
        <v>8.1613163353812244</v>
      </c>
    </row>
    <row r="571" spans="1:5" x14ac:dyDescent="0.3">
      <c r="A571" t="s">
        <v>572</v>
      </c>
      <c r="B571">
        <v>61530201.650316626</v>
      </c>
      <c r="C571">
        <v>64003400</v>
      </c>
      <c r="D571">
        <v>2473198.3496833742</v>
      </c>
      <c r="E571" s="2">
        <f t="shared" si="8"/>
        <v>3.864167137501092</v>
      </c>
    </row>
    <row r="572" spans="1:5" x14ac:dyDescent="0.3">
      <c r="A572" t="s">
        <v>573</v>
      </c>
      <c r="B572">
        <v>78599089.534999996</v>
      </c>
      <c r="C572">
        <v>45037419</v>
      </c>
      <c r="D572">
        <v>33561670.534999996</v>
      </c>
      <c r="E572" s="2">
        <f t="shared" si="8"/>
        <v>74.519524609081174</v>
      </c>
    </row>
    <row r="573" spans="1:5" x14ac:dyDescent="0.3">
      <c r="A573" t="s">
        <v>574</v>
      </c>
      <c r="B573">
        <v>738367074.4716872</v>
      </c>
      <c r="C573">
        <v>750143807</v>
      </c>
      <c r="D573">
        <v>11776732.528312802</v>
      </c>
      <c r="E573" s="2">
        <f t="shared" si="8"/>
        <v>1.5699299812139622</v>
      </c>
    </row>
    <row r="574" spans="1:5" x14ac:dyDescent="0.3">
      <c r="A574" t="s">
        <v>575</v>
      </c>
      <c r="B574">
        <v>96455888.546583459</v>
      </c>
      <c r="C574">
        <v>100678263</v>
      </c>
      <c r="D574">
        <v>4222374.4534165412</v>
      </c>
      <c r="E574" s="2">
        <f t="shared" si="8"/>
        <v>4.193928587560694</v>
      </c>
    </row>
    <row r="575" spans="1:5" x14ac:dyDescent="0.3">
      <c r="A575" t="s">
        <v>576</v>
      </c>
      <c r="B575">
        <v>776556416.68337667</v>
      </c>
      <c r="C575">
        <v>751885950</v>
      </c>
      <c r="D575">
        <v>24670466.68337667</v>
      </c>
      <c r="E575" s="2">
        <f t="shared" si="8"/>
        <v>3.2811447910918763</v>
      </c>
    </row>
    <row r="576" spans="1:5" x14ac:dyDescent="0.3">
      <c r="A576" t="s">
        <v>577</v>
      </c>
      <c r="B576">
        <v>745249592.29446983</v>
      </c>
      <c r="C576">
        <v>731239053</v>
      </c>
      <c r="D576">
        <v>14010539.294469833</v>
      </c>
      <c r="E576" s="2">
        <f t="shared" si="8"/>
        <v>1.915999868577839</v>
      </c>
    </row>
    <row r="577" spans="1:5" x14ac:dyDescent="0.3">
      <c r="A577" t="s">
        <v>578</v>
      </c>
      <c r="B577">
        <v>776556416.68337667</v>
      </c>
      <c r="C577">
        <v>757581321</v>
      </c>
      <c r="D577">
        <v>18975095.68337667</v>
      </c>
      <c r="E577" s="2">
        <f t="shared" si="8"/>
        <v>2.5046942364325626</v>
      </c>
    </row>
    <row r="578" spans="1:5" x14ac:dyDescent="0.3">
      <c r="A578" t="s">
        <v>579</v>
      </c>
      <c r="B578">
        <v>592194295.93858349</v>
      </c>
      <c r="C578">
        <v>599957226</v>
      </c>
      <c r="D578">
        <v>7762930.0614165068</v>
      </c>
      <c r="E578" s="2">
        <f t="shared" ref="E578:E641" si="9">100*(D578/C578)</f>
        <v>1.2939139200261098</v>
      </c>
    </row>
    <row r="579" spans="1:5" x14ac:dyDescent="0.3">
      <c r="A579" t="s">
        <v>580</v>
      </c>
      <c r="B579">
        <v>776111121.8948108</v>
      </c>
      <c r="C579">
        <v>765515378</v>
      </c>
      <c r="D579">
        <v>10595743.894810796</v>
      </c>
      <c r="E579" s="2">
        <f t="shared" si="9"/>
        <v>1.3841320761567766</v>
      </c>
    </row>
    <row r="580" spans="1:5" x14ac:dyDescent="0.3">
      <c r="A580" t="s">
        <v>581</v>
      </c>
      <c r="B580">
        <v>38534948.931850046</v>
      </c>
      <c r="C580">
        <v>34696761</v>
      </c>
      <c r="D580">
        <v>3838187.9318500459</v>
      </c>
      <c r="E580" s="2">
        <f t="shared" si="9"/>
        <v>11.062092890601651</v>
      </c>
    </row>
    <row r="581" spans="1:5" x14ac:dyDescent="0.3">
      <c r="A581" t="s">
        <v>582</v>
      </c>
      <c r="B581">
        <v>64016169.063133352</v>
      </c>
      <c r="C581">
        <v>50342286</v>
      </c>
      <c r="D581">
        <v>13673883.063133352</v>
      </c>
      <c r="E581" s="2">
        <f t="shared" si="9"/>
        <v>27.161823885258908</v>
      </c>
    </row>
    <row r="582" spans="1:5" x14ac:dyDescent="0.3">
      <c r="A582" t="s">
        <v>583</v>
      </c>
      <c r="B582">
        <v>181169122.03904995</v>
      </c>
      <c r="C582">
        <v>182589630</v>
      </c>
      <c r="D582">
        <v>1420507.9609500468</v>
      </c>
      <c r="E582" s="2">
        <f t="shared" si="9"/>
        <v>0.77797844321720067</v>
      </c>
    </row>
    <row r="583" spans="1:5" x14ac:dyDescent="0.3">
      <c r="A583" t="s">
        <v>584</v>
      </c>
      <c r="B583">
        <v>236916207.84541091</v>
      </c>
      <c r="C583">
        <v>554929593</v>
      </c>
      <c r="D583">
        <v>318013385.15458906</v>
      </c>
      <c r="E583" s="2">
        <f t="shared" si="9"/>
        <v>57.306978969238187</v>
      </c>
    </row>
    <row r="584" spans="1:5" x14ac:dyDescent="0.3">
      <c r="A584" t="s">
        <v>585</v>
      </c>
      <c r="B584">
        <v>617886147.89046252</v>
      </c>
      <c r="C584">
        <v>618616504</v>
      </c>
      <c r="D584">
        <v>730356.10953748226</v>
      </c>
      <c r="E584" s="2">
        <f t="shared" si="9"/>
        <v>0.11806282322165175</v>
      </c>
    </row>
    <row r="585" spans="1:5" x14ac:dyDescent="0.3">
      <c r="A585" t="s">
        <v>586</v>
      </c>
      <c r="B585">
        <v>737672760.29455376</v>
      </c>
      <c r="C585">
        <v>732258901</v>
      </c>
      <c r="D585">
        <v>5413859.2945537567</v>
      </c>
      <c r="E585" s="2">
        <f t="shared" si="9"/>
        <v>0.73933676834250683</v>
      </c>
    </row>
    <row r="586" spans="1:5" x14ac:dyDescent="0.3">
      <c r="A586" t="s">
        <v>587</v>
      </c>
      <c r="B586">
        <v>25692410.827966675</v>
      </c>
      <c r="C586">
        <v>24734714</v>
      </c>
      <c r="D586">
        <v>957696.82796667516</v>
      </c>
      <c r="E586" s="2">
        <f t="shared" si="9"/>
        <v>3.8718734648262969</v>
      </c>
    </row>
    <row r="587" spans="1:5" x14ac:dyDescent="0.3">
      <c r="A587" t="s">
        <v>588</v>
      </c>
      <c r="B587">
        <v>785366340.43333519</v>
      </c>
      <c r="C587">
        <v>750309931</v>
      </c>
      <c r="D587">
        <v>35056409.433335185</v>
      </c>
      <c r="E587" s="2">
        <f t="shared" si="9"/>
        <v>4.6722571546684204</v>
      </c>
    </row>
    <row r="588" spans="1:5" x14ac:dyDescent="0.3">
      <c r="A588" t="s">
        <v>589</v>
      </c>
      <c r="B588">
        <v>110824774.30791666</v>
      </c>
      <c r="C588">
        <v>96231223</v>
      </c>
      <c r="D588">
        <v>14593551.307916656</v>
      </c>
      <c r="E588" s="2">
        <f t="shared" si="9"/>
        <v>15.165089721364817</v>
      </c>
    </row>
    <row r="589" spans="1:5" x14ac:dyDescent="0.3">
      <c r="A589" t="s">
        <v>590</v>
      </c>
      <c r="B589">
        <v>825611637.00057077</v>
      </c>
      <c r="C589">
        <v>835238889</v>
      </c>
      <c r="D589">
        <v>9627251.9994292259</v>
      </c>
      <c r="E589" s="2">
        <f t="shared" si="9"/>
        <v>1.1526345487762875</v>
      </c>
    </row>
    <row r="590" spans="1:5" x14ac:dyDescent="0.3">
      <c r="A590" t="s">
        <v>591</v>
      </c>
      <c r="B590">
        <v>52931942653.5205</v>
      </c>
      <c r="C590">
        <v>669290417</v>
      </c>
      <c r="D590">
        <v>52262652236.5205</v>
      </c>
      <c r="E590" s="2">
        <f t="shared" si="9"/>
        <v>7808.6658510337675</v>
      </c>
    </row>
    <row r="591" spans="1:5" x14ac:dyDescent="0.3">
      <c r="A591" t="s">
        <v>592</v>
      </c>
      <c r="B591">
        <v>367834110.49328333</v>
      </c>
      <c r="C591">
        <v>225435456</v>
      </c>
      <c r="D591">
        <v>142398654.49328333</v>
      </c>
      <c r="E591" s="2">
        <f t="shared" si="9"/>
        <v>63.166041855138943</v>
      </c>
    </row>
    <row r="592" spans="1:5" x14ac:dyDescent="0.3">
      <c r="A592" t="s">
        <v>593</v>
      </c>
      <c r="B592">
        <v>348589674.39768332</v>
      </c>
      <c r="C592">
        <v>363647254</v>
      </c>
      <c r="D592">
        <v>15057579.602316678</v>
      </c>
      <c r="E592" s="2">
        <f t="shared" si="9"/>
        <v>4.1407103825721938</v>
      </c>
    </row>
    <row r="593" spans="1:5" x14ac:dyDescent="0.3">
      <c r="A593" t="s">
        <v>594</v>
      </c>
      <c r="B593">
        <v>583836220.15793359</v>
      </c>
      <c r="C593">
        <v>574133708</v>
      </c>
      <c r="D593">
        <v>9702512.1579335928</v>
      </c>
      <c r="E593" s="2">
        <f t="shared" si="9"/>
        <v>1.6899394727636499</v>
      </c>
    </row>
    <row r="594" spans="1:5" x14ac:dyDescent="0.3">
      <c r="A594" t="s">
        <v>595</v>
      </c>
      <c r="B594">
        <v>967044943.92788255</v>
      </c>
      <c r="C594">
        <v>947748782</v>
      </c>
      <c r="D594">
        <v>19296161.927882552</v>
      </c>
      <c r="E594" s="2">
        <f t="shared" si="9"/>
        <v>2.0359996545880605</v>
      </c>
    </row>
    <row r="595" spans="1:5" x14ac:dyDescent="0.3">
      <c r="A595" t="s">
        <v>596</v>
      </c>
      <c r="B595">
        <v>368372658.9945001</v>
      </c>
      <c r="C595">
        <v>367139192</v>
      </c>
      <c r="D595">
        <v>1233466.9945001006</v>
      </c>
      <c r="E595" s="2">
        <f t="shared" si="9"/>
        <v>0.33596712674034007</v>
      </c>
    </row>
    <row r="596" spans="1:5" x14ac:dyDescent="0.3">
      <c r="A596" t="s">
        <v>597</v>
      </c>
      <c r="B596">
        <v>880356676.39691615</v>
      </c>
      <c r="C596">
        <v>849732348</v>
      </c>
      <c r="D596">
        <v>30624328.396916151</v>
      </c>
      <c r="E596" s="2">
        <f t="shared" si="9"/>
        <v>3.603997007880904</v>
      </c>
    </row>
    <row r="597" spans="1:5" x14ac:dyDescent="0.3">
      <c r="A597" t="s">
        <v>598</v>
      </c>
      <c r="B597">
        <v>571699958.65891647</v>
      </c>
      <c r="C597">
        <v>559947420</v>
      </c>
      <c r="D597">
        <v>11752538.658916473</v>
      </c>
      <c r="E597" s="2">
        <f t="shared" si="9"/>
        <v>2.0988646860657867</v>
      </c>
    </row>
    <row r="598" spans="1:5" x14ac:dyDescent="0.3">
      <c r="A598" t="s">
        <v>599</v>
      </c>
      <c r="B598">
        <v>357706713.85116673</v>
      </c>
      <c r="C598">
        <v>349493837</v>
      </c>
      <c r="D598">
        <v>8212876.8511667252</v>
      </c>
      <c r="E598" s="2">
        <f t="shared" si="9"/>
        <v>2.3499346717140321</v>
      </c>
    </row>
    <row r="599" spans="1:5" x14ac:dyDescent="0.3">
      <c r="A599" t="s">
        <v>600</v>
      </c>
      <c r="B599">
        <v>839312722.22208321</v>
      </c>
      <c r="C599">
        <v>804962536</v>
      </c>
      <c r="D599">
        <v>34350186.222083211</v>
      </c>
      <c r="E599" s="2">
        <f t="shared" si="9"/>
        <v>4.2673024750661455</v>
      </c>
    </row>
    <row r="600" spans="1:5" x14ac:dyDescent="0.3">
      <c r="A600" t="s">
        <v>601</v>
      </c>
      <c r="B600">
        <v>552966188.38196647</v>
      </c>
      <c r="C600">
        <v>547574966</v>
      </c>
      <c r="D600">
        <v>5391222.3819664717</v>
      </c>
      <c r="E600" s="2">
        <f t="shared" si="9"/>
        <v>0.9845633414085756</v>
      </c>
    </row>
    <row r="601" spans="1:5" x14ac:dyDescent="0.3">
      <c r="A601" t="s">
        <v>602</v>
      </c>
      <c r="B601">
        <v>495314629.6450333</v>
      </c>
      <c r="C601">
        <v>211677950</v>
      </c>
      <c r="D601">
        <v>283636679.6450333</v>
      </c>
      <c r="E601" s="2">
        <f t="shared" si="9"/>
        <v>133.99443808154476</v>
      </c>
    </row>
    <row r="602" spans="1:5" x14ac:dyDescent="0.3">
      <c r="A602" t="s">
        <v>603</v>
      </c>
      <c r="B602">
        <v>2385961809.9758658</v>
      </c>
      <c r="C602">
        <v>331713984</v>
      </c>
      <c r="D602">
        <v>2054247825.9758658</v>
      </c>
      <c r="E602" s="2">
        <f t="shared" si="9"/>
        <v>619.2828536212287</v>
      </c>
    </row>
    <row r="603" spans="1:5" x14ac:dyDescent="0.3">
      <c r="A603" t="s">
        <v>604</v>
      </c>
      <c r="B603">
        <v>62748674.970366694</v>
      </c>
      <c r="C603">
        <v>38988464</v>
      </c>
      <c r="D603">
        <v>23760210.970366694</v>
      </c>
      <c r="E603" s="2">
        <f t="shared" si="9"/>
        <v>60.941644098538205</v>
      </c>
    </row>
    <row r="604" spans="1:5" x14ac:dyDescent="0.3">
      <c r="A604" t="s">
        <v>605</v>
      </c>
      <c r="B604">
        <v>228353117.75290006</v>
      </c>
      <c r="C604">
        <v>145465161</v>
      </c>
      <c r="D604">
        <v>82887956.752900064</v>
      </c>
      <c r="E604" s="2">
        <f t="shared" si="9"/>
        <v>56.981311664653546</v>
      </c>
    </row>
    <row r="605" spans="1:5" x14ac:dyDescent="0.3">
      <c r="A605" t="s">
        <v>606</v>
      </c>
      <c r="B605">
        <v>48975826.816800043</v>
      </c>
      <c r="C605">
        <v>47303742</v>
      </c>
      <c r="D605">
        <v>1672084.816800043</v>
      </c>
      <c r="E605" s="2">
        <f t="shared" si="9"/>
        <v>3.5347833936690316</v>
      </c>
    </row>
    <row r="606" spans="1:5" x14ac:dyDescent="0.3">
      <c r="A606" t="s">
        <v>607</v>
      </c>
      <c r="B606">
        <v>56560304.427695245</v>
      </c>
      <c r="C606">
        <v>51042358</v>
      </c>
      <c r="D606">
        <v>5517946.4276952446</v>
      </c>
      <c r="E606" s="2">
        <f t="shared" si="9"/>
        <v>10.810524129185499</v>
      </c>
    </row>
    <row r="607" spans="1:5" x14ac:dyDescent="0.3">
      <c r="A607" t="s">
        <v>608</v>
      </c>
      <c r="B607">
        <v>16010563.230883362</v>
      </c>
      <c r="C607">
        <v>14958730</v>
      </c>
      <c r="D607">
        <v>1051833.2308833618</v>
      </c>
      <c r="E607" s="2">
        <f t="shared" si="9"/>
        <v>7.0315677258922502</v>
      </c>
    </row>
    <row r="608" spans="1:5" x14ac:dyDescent="0.3">
      <c r="A608" t="s">
        <v>609</v>
      </c>
      <c r="B608">
        <v>128670623.40930004</v>
      </c>
      <c r="C608">
        <v>92536425</v>
      </c>
      <c r="D608">
        <v>36134198.409300044</v>
      </c>
      <c r="E608" s="2">
        <f t="shared" si="9"/>
        <v>39.048621566372425</v>
      </c>
    </row>
    <row r="609" spans="1:5" x14ac:dyDescent="0.3">
      <c r="A609" t="s">
        <v>610</v>
      </c>
      <c r="B609">
        <v>266620342.06528869</v>
      </c>
      <c r="C609">
        <v>200538862</v>
      </c>
      <c r="D609">
        <v>66081480.065288693</v>
      </c>
      <c r="E609" s="2">
        <f t="shared" si="9"/>
        <v>32.951957244720326</v>
      </c>
    </row>
    <row r="610" spans="1:5" x14ac:dyDescent="0.3">
      <c r="A610" t="s">
        <v>611</v>
      </c>
      <c r="B610">
        <v>64197987.186150022</v>
      </c>
      <c r="C610">
        <v>67904366</v>
      </c>
      <c r="D610">
        <v>3706378.8138499781</v>
      </c>
      <c r="E610" s="2">
        <f t="shared" si="9"/>
        <v>5.4582334423827445</v>
      </c>
    </row>
    <row r="611" spans="1:5" x14ac:dyDescent="0.3">
      <c r="A611" t="s">
        <v>612</v>
      </c>
      <c r="B611">
        <v>88947296.043116689</v>
      </c>
      <c r="C611">
        <v>72946551</v>
      </c>
      <c r="D611">
        <v>16000745.043116689</v>
      </c>
      <c r="E611" s="2">
        <f t="shared" si="9"/>
        <v>21.934889071200487</v>
      </c>
    </row>
    <row r="612" spans="1:5" x14ac:dyDescent="0.3">
      <c r="A612" t="s">
        <v>613</v>
      </c>
      <c r="B612">
        <v>22515313.389956322</v>
      </c>
      <c r="C612">
        <v>22156011</v>
      </c>
      <c r="D612">
        <v>359302.38995632157</v>
      </c>
      <c r="E612" s="2">
        <f t="shared" si="9"/>
        <v>1.6216925960016972</v>
      </c>
    </row>
    <row r="613" spans="1:5" x14ac:dyDescent="0.3">
      <c r="A613" t="s">
        <v>614</v>
      </c>
      <c r="B613">
        <v>19090611.644181632</v>
      </c>
      <c r="C613">
        <v>18543427</v>
      </c>
      <c r="D613">
        <v>547184.64418163151</v>
      </c>
      <c r="E613" s="2">
        <f t="shared" si="9"/>
        <v>2.950828043713988</v>
      </c>
    </row>
    <row r="614" spans="1:5" x14ac:dyDescent="0.3">
      <c r="A614" t="s">
        <v>615</v>
      </c>
      <c r="B614">
        <v>10561879.091157345</v>
      </c>
      <c r="C614">
        <v>10277973</v>
      </c>
      <c r="D614">
        <v>283906.0911573451</v>
      </c>
      <c r="E614" s="2">
        <f t="shared" si="9"/>
        <v>2.762277067251929</v>
      </c>
    </row>
    <row r="615" spans="1:5" x14ac:dyDescent="0.3">
      <c r="A615" t="s">
        <v>616</v>
      </c>
      <c r="B615">
        <v>15899178.850406399</v>
      </c>
      <c r="C615">
        <v>15634064</v>
      </c>
      <c r="D615">
        <v>265114.850406399</v>
      </c>
      <c r="E615" s="2">
        <f t="shared" si="9"/>
        <v>1.6957513440292875</v>
      </c>
    </row>
    <row r="616" spans="1:5" x14ac:dyDescent="0.3">
      <c r="A616" t="s">
        <v>617</v>
      </c>
      <c r="B616">
        <v>41326219.865783326</v>
      </c>
      <c r="C616">
        <v>30859020</v>
      </c>
      <c r="D616">
        <v>10467199.865783326</v>
      </c>
      <c r="E616" s="2">
        <f t="shared" si="9"/>
        <v>33.91941761528178</v>
      </c>
    </row>
    <row r="617" spans="1:5" x14ac:dyDescent="0.3">
      <c r="A617" t="s">
        <v>618</v>
      </c>
      <c r="B617">
        <v>25786699777.874245</v>
      </c>
      <c r="C617">
        <v>7731119547</v>
      </c>
      <c r="D617">
        <v>18055580230.874245</v>
      </c>
      <c r="E617" s="2">
        <f t="shared" si="9"/>
        <v>233.54418620884695</v>
      </c>
    </row>
    <row r="618" spans="1:5" x14ac:dyDescent="0.3">
      <c r="A618" t="s">
        <v>619</v>
      </c>
      <c r="B618">
        <v>35019385.157799982</v>
      </c>
      <c r="C618">
        <v>21408576</v>
      </c>
      <c r="D618">
        <v>13610809.157799982</v>
      </c>
      <c r="E618" s="2">
        <f t="shared" si="9"/>
        <v>63.576433845016048</v>
      </c>
    </row>
    <row r="619" spans="1:5" x14ac:dyDescent="0.3">
      <c r="A619" t="s">
        <v>620</v>
      </c>
      <c r="B619">
        <v>12217504.143970409</v>
      </c>
      <c r="C619">
        <v>10787150</v>
      </c>
      <c r="D619">
        <v>1430354.1439704094</v>
      </c>
      <c r="E619" s="2">
        <f t="shared" si="9"/>
        <v>13.259796553959196</v>
      </c>
    </row>
    <row r="620" spans="1:5" x14ac:dyDescent="0.3">
      <c r="A620" t="s">
        <v>621</v>
      </c>
      <c r="B620">
        <v>20432648.68837497</v>
      </c>
      <c r="C620">
        <v>17483590</v>
      </c>
      <c r="D620">
        <v>2949058.6883749701</v>
      </c>
      <c r="E620" s="2">
        <f t="shared" si="9"/>
        <v>16.86758090515146</v>
      </c>
    </row>
    <row r="621" spans="1:5" x14ac:dyDescent="0.3">
      <c r="A621" t="s">
        <v>622</v>
      </c>
      <c r="B621">
        <v>78364824318.493713</v>
      </c>
      <c r="C621">
        <v>691350504</v>
      </c>
      <c r="D621">
        <v>77673473814.493713</v>
      </c>
      <c r="E621" s="2">
        <f t="shared" si="9"/>
        <v>11235.035393059281</v>
      </c>
    </row>
    <row r="622" spans="1:5" x14ac:dyDescent="0.3">
      <c r="A622" t="s">
        <v>623</v>
      </c>
      <c r="B622">
        <v>19024922.95669999</v>
      </c>
      <c r="C622">
        <v>19753606</v>
      </c>
      <c r="D622">
        <v>728683.04330001026</v>
      </c>
      <c r="E622" s="2">
        <f t="shared" si="9"/>
        <v>3.6888608758320398</v>
      </c>
    </row>
    <row r="623" spans="1:5" x14ac:dyDescent="0.3">
      <c r="A623" t="s">
        <v>624</v>
      </c>
      <c r="B623">
        <v>22727237.889708024</v>
      </c>
      <c r="C623">
        <v>11658220</v>
      </c>
      <c r="D623">
        <v>11069017.889708024</v>
      </c>
      <c r="E623" s="2">
        <f t="shared" si="9"/>
        <v>94.946037128378293</v>
      </c>
    </row>
    <row r="624" spans="1:5" x14ac:dyDescent="0.3">
      <c r="A624" t="s">
        <v>625</v>
      </c>
      <c r="B624">
        <v>33401367.698561858</v>
      </c>
      <c r="C624">
        <v>40325258</v>
      </c>
      <c r="D624">
        <v>6923890.3014381416</v>
      </c>
      <c r="E624" s="2">
        <f t="shared" si="9"/>
        <v>17.170107879875541</v>
      </c>
    </row>
    <row r="625" spans="1:5" x14ac:dyDescent="0.3">
      <c r="A625" t="s">
        <v>626</v>
      </c>
      <c r="B625">
        <v>32253127.458233308</v>
      </c>
      <c r="C625">
        <v>25649667</v>
      </c>
      <c r="D625">
        <v>6603460.458233308</v>
      </c>
      <c r="E625" s="2">
        <f t="shared" si="9"/>
        <v>25.744819448273184</v>
      </c>
    </row>
    <row r="626" spans="1:5" x14ac:dyDescent="0.3">
      <c r="A626" t="s">
        <v>627</v>
      </c>
      <c r="B626">
        <v>9489403.3842404522</v>
      </c>
      <c r="C626">
        <v>9656074</v>
      </c>
      <c r="D626">
        <v>166670.6157595478</v>
      </c>
      <c r="E626" s="2">
        <f t="shared" si="9"/>
        <v>1.7260701995401837</v>
      </c>
    </row>
    <row r="627" spans="1:5" x14ac:dyDescent="0.3">
      <c r="A627" t="s">
        <v>628</v>
      </c>
      <c r="B627">
        <v>12870191.99846429</v>
      </c>
      <c r="C627">
        <v>13293725</v>
      </c>
      <c r="D627">
        <v>423533.00153570995</v>
      </c>
      <c r="E627" s="2">
        <f t="shared" si="9"/>
        <v>3.1859618093176287</v>
      </c>
    </row>
    <row r="628" spans="1:5" x14ac:dyDescent="0.3">
      <c r="A628" t="s">
        <v>629</v>
      </c>
      <c r="B628">
        <v>60962154166.613968</v>
      </c>
      <c r="C628">
        <v>1225087583</v>
      </c>
      <c r="D628">
        <v>59737066583.613968</v>
      </c>
      <c r="E628" s="2">
        <f t="shared" si="9"/>
        <v>4876.1466047455624</v>
      </c>
    </row>
    <row r="629" spans="1:5" x14ac:dyDescent="0.3">
      <c r="A629" t="s">
        <v>630</v>
      </c>
      <c r="B629">
        <v>58767746.092116624</v>
      </c>
      <c r="C629">
        <v>24523541</v>
      </c>
      <c r="D629">
        <v>34244205.092116624</v>
      </c>
      <c r="E629" s="2">
        <f t="shared" si="9"/>
        <v>139.63809342262857</v>
      </c>
    </row>
    <row r="630" spans="1:5" x14ac:dyDescent="0.3">
      <c r="A630" t="s">
        <v>631</v>
      </c>
      <c r="B630">
        <v>68602935.161616594</v>
      </c>
      <c r="C630">
        <v>50120925</v>
      </c>
      <c r="D630">
        <v>18482010.161616594</v>
      </c>
      <c r="E630" s="2">
        <f t="shared" si="9"/>
        <v>36.874838526257435</v>
      </c>
    </row>
    <row r="631" spans="1:5" x14ac:dyDescent="0.3">
      <c r="A631" t="s">
        <v>632</v>
      </c>
      <c r="B631">
        <v>98705877.882631227</v>
      </c>
      <c r="C631">
        <v>97616040</v>
      </c>
      <c r="D631">
        <v>1089837.8826312274</v>
      </c>
      <c r="E631" s="2">
        <f t="shared" si="9"/>
        <v>1.1164536920686676</v>
      </c>
    </row>
    <row r="632" spans="1:5" x14ac:dyDescent="0.3">
      <c r="A632" t="s">
        <v>633</v>
      </c>
      <c r="B632">
        <v>4028991712.0490985</v>
      </c>
      <c r="C632">
        <v>505756933</v>
      </c>
      <c r="D632">
        <v>3523234779.0490985</v>
      </c>
      <c r="E632" s="2">
        <f t="shared" si="9"/>
        <v>696.62609628509006</v>
      </c>
    </row>
    <row r="633" spans="1:5" x14ac:dyDescent="0.3">
      <c r="A633" t="s">
        <v>634</v>
      </c>
      <c r="B633">
        <v>3058226009.7077847</v>
      </c>
      <c r="C633">
        <v>806236488</v>
      </c>
      <c r="D633">
        <v>2251989521.7077847</v>
      </c>
      <c r="E633" s="2">
        <f t="shared" si="9"/>
        <v>279.32121098788383</v>
      </c>
    </row>
    <row r="634" spans="1:5" x14ac:dyDescent="0.3">
      <c r="A634" t="s">
        <v>635</v>
      </c>
      <c r="B634">
        <v>98705877.882631227</v>
      </c>
      <c r="C634">
        <v>99138067</v>
      </c>
      <c r="D634">
        <v>432189.11736877263</v>
      </c>
      <c r="E634" s="2">
        <f t="shared" si="9"/>
        <v>0.43594668571535955</v>
      </c>
    </row>
    <row r="635" spans="1:5" x14ac:dyDescent="0.3">
      <c r="A635" t="s">
        <v>636</v>
      </c>
      <c r="B635">
        <v>148346383.01906675</v>
      </c>
      <c r="C635">
        <v>146377187</v>
      </c>
      <c r="D635">
        <v>1969196.019066751</v>
      </c>
      <c r="E635" s="2">
        <f t="shared" si="9"/>
        <v>1.3452888796576963</v>
      </c>
    </row>
    <row r="636" spans="1:5" x14ac:dyDescent="0.3">
      <c r="A636" t="s">
        <v>637</v>
      </c>
      <c r="B636">
        <v>126657701.9756546</v>
      </c>
      <c r="C636">
        <v>60725005</v>
      </c>
      <c r="D636">
        <v>65932696.975654602</v>
      </c>
      <c r="E636" s="2">
        <f t="shared" si="9"/>
        <v>108.57586092525575</v>
      </c>
    </row>
    <row r="637" spans="1:5" x14ac:dyDescent="0.3">
      <c r="A637" t="s">
        <v>638</v>
      </c>
      <c r="B637">
        <v>810281535.64054179</v>
      </c>
      <c r="C637">
        <v>819049946</v>
      </c>
      <c r="D637">
        <v>8768410.3594582081</v>
      </c>
      <c r="E637" s="2">
        <f t="shared" si="9"/>
        <v>1.0705586884268239</v>
      </c>
    </row>
    <row r="638" spans="1:5" x14ac:dyDescent="0.3">
      <c r="A638" t="s">
        <v>639</v>
      </c>
      <c r="B638">
        <v>753682809.19301796</v>
      </c>
      <c r="C638">
        <v>787410322</v>
      </c>
      <c r="D638">
        <v>33727512.80698204</v>
      </c>
      <c r="E638" s="2">
        <f t="shared" si="9"/>
        <v>4.2833465430469726</v>
      </c>
    </row>
    <row r="639" spans="1:5" x14ac:dyDescent="0.3">
      <c r="A639" t="s">
        <v>640</v>
      </c>
      <c r="B639">
        <v>799263210.58391654</v>
      </c>
      <c r="C639">
        <v>769601403</v>
      </c>
      <c r="D639">
        <v>29661807.583916545</v>
      </c>
      <c r="E639" s="2">
        <f t="shared" si="9"/>
        <v>3.8541779508575749</v>
      </c>
    </row>
    <row r="640" spans="1:5" x14ac:dyDescent="0.3">
      <c r="A640" t="s">
        <v>641</v>
      </c>
      <c r="B640">
        <v>190812775.58989996</v>
      </c>
      <c r="C640">
        <v>224868122</v>
      </c>
      <c r="D640">
        <v>34055346.410100043</v>
      </c>
      <c r="E640" s="2">
        <f t="shared" si="9"/>
        <v>15.144586127730475</v>
      </c>
    </row>
    <row r="641" spans="1:5" x14ac:dyDescent="0.3">
      <c r="A641" t="s">
        <v>642</v>
      </c>
      <c r="B641">
        <v>788120934.92425668</v>
      </c>
      <c r="C641">
        <v>765055026</v>
      </c>
      <c r="D641">
        <v>23065908.924256682</v>
      </c>
      <c r="E641" s="2">
        <f t="shared" si="9"/>
        <v>3.0149346308923777</v>
      </c>
    </row>
    <row r="642" spans="1:5" x14ac:dyDescent="0.3">
      <c r="A642" t="s">
        <v>643</v>
      </c>
      <c r="B642">
        <v>24530032.37818332</v>
      </c>
      <c r="C642">
        <v>29400514</v>
      </c>
      <c r="D642">
        <v>4870481.6218166798</v>
      </c>
      <c r="E642" s="2">
        <f t="shared" ref="E642:E705" si="10">100*(D642/C642)</f>
        <v>16.565974396966936</v>
      </c>
    </row>
    <row r="643" spans="1:5" x14ac:dyDescent="0.3">
      <c r="A643" t="s">
        <v>644</v>
      </c>
      <c r="B643">
        <v>853354568.06485009</v>
      </c>
      <c r="C643">
        <v>834202519</v>
      </c>
      <c r="D643">
        <v>19152049.064850092</v>
      </c>
      <c r="E643" s="2">
        <f t="shared" si="10"/>
        <v>2.2958512625697423</v>
      </c>
    </row>
    <row r="644" spans="1:5" x14ac:dyDescent="0.3">
      <c r="A644" t="s">
        <v>645</v>
      </c>
      <c r="B644">
        <v>87383894.406649932</v>
      </c>
      <c r="C644">
        <v>81631242</v>
      </c>
      <c r="D644">
        <v>5752652.4066499323</v>
      </c>
      <c r="E644" s="2">
        <f t="shared" si="10"/>
        <v>7.0471210111564053</v>
      </c>
    </row>
    <row r="645" spans="1:5" x14ac:dyDescent="0.3">
      <c r="A645" t="s">
        <v>646</v>
      </c>
      <c r="B645">
        <v>614046653.02481389</v>
      </c>
      <c r="C645">
        <v>611678498</v>
      </c>
      <c r="D645">
        <v>2368155.0248138905</v>
      </c>
      <c r="E645" s="2">
        <f t="shared" si="10"/>
        <v>0.38715682054494754</v>
      </c>
    </row>
    <row r="646" spans="1:5" x14ac:dyDescent="0.3">
      <c r="A646" t="s">
        <v>647</v>
      </c>
      <c r="B646">
        <v>32546397.540416658</v>
      </c>
      <c r="C646">
        <v>30923574</v>
      </c>
      <c r="D646">
        <v>1622823.5404166579</v>
      </c>
      <c r="E646" s="2">
        <f t="shared" si="10"/>
        <v>5.247852464972703</v>
      </c>
    </row>
    <row r="647" spans="1:5" x14ac:dyDescent="0.3">
      <c r="A647" t="s">
        <v>648</v>
      </c>
      <c r="B647">
        <v>135876482.8930167</v>
      </c>
      <c r="C647">
        <v>126119176</v>
      </c>
      <c r="D647">
        <v>9757306.893016696</v>
      </c>
      <c r="E647" s="2">
        <f t="shared" si="10"/>
        <v>7.736576785925636</v>
      </c>
    </row>
    <row r="648" spans="1:5" x14ac:dyDescent="0.3">
      <c r="A648" t="s">
        <v>649</v>
      </c>
      <c r="B648">
        <v>783630050.27877986</v>
      </c>
      <c r="C648">
        <v>756794658</v>
      </c>
      <c r="D648">
        <v>26835392.278779864</v>
      </c>
      <c r="E648" s="2">
        <f t="shared" si="10"/>
        <v>3.5459278147785054</v>
      </c>
    </row>
    <row r="649" spans="1:5" x14ac:dyDescent="0.3">
      <c r="A649" t="s">
        <v>650</v>
      </c>
      <c r="B649">
        <v>137339021.24708334</v>
      </c>
      <c r="C649">
        <v>134960927</v>
      </c>
      <c r="D649">
        <v>2378094.2470833361</v>
      </c>
      <c r="E649" s="2">
        <f t="shared" si="10"/>
        <v>1.7620612868814514</v>
      </c>
    </row>
    <row r="650" spans="1:5" x14ac:dyDescent="0.3">
      <c r="A650" t="s">
        <v>651</v>
      </c>
      <c r="B650">
        <v>614809194.87737703</v>
      </c>
      <c r="C650">
        <v>629320323</v>
      </c>
      <c r="D650">
        <v>14511128.122622967</v>
      </c>
      <c r="E650" s="2">
        <f t="shared" si="10"/>
        <v>2.3058413326694627</v>
      </c>
    </row>
    <row r="651" spans="1:5" x14ac:dyDescent="0.3">
      <c r="A651" t="s">
        <v>652</v>
      </c>
      <c r="B651">
        <v>834191415.0737803</v>
      </c>
      <c r="C651">
        <v>870612077</v>
      </c>
      <c r="D651">
        <v>36420661.926219702</v>
      </c>
      <c r="E651" s="2">
        <f t="shared" si="10"/>
        <v>4.1833398465732179</v>
      </c>
    </row>
    <row r="652" spans="1:5" x14ac:dyDescent="0.3">
      <c r="A652" t="s">
        <v>653</v>
      </c>
      <c r="B652">
        <v>44583857.162478544</v>
      </c>
      <c r="C652">
        <v>38914607</v>
      </c>
      <c r="D652">
        <v>5669250.1624785438</v>
      </c>
      <c r="E652" s="2">
        <f t="shared" si="10"/>
        <v>14.568437405724138</v>
      </c>
    </row>
    <row r="653" spans="1:5" x14ac:dyDescent="0.3">
      <c r="A653" t="s">
        <v>654</v>
      </c>
      <c r="B653">
        <v>498392906.89704996</v>
      </c>
      <c r="C653">
        <v>492784451</v>
      </c>
      <c r="D653">
        <v>5608455.8970499635</v>
      </c>
      <c r="E653" s="2">
        <f t="shared" si="10"/>
        <v>1.1381154347846831</v>
      </c>
    </row>
    <row r="654" spans="1:5" x14ac:dyDescent="0.3">
      <c r="A654" t="s">
        <v>655</v>
      </c>
      <c r="B654">
        <v>601012609.42133713</v>
      </c>
      <c r="C654">
        <v>592523495</v>
      </c>
      <c r="D654">
        <v>8489114.4213371277</v>
      </c>
      <c r="E654" s="2">
        <f t="shared" si="10"/>
        <v>1.4327051151511094</v>
      </c>
    </row>
    <row r="655" spans="1:5" x14ac:dyDescent="0.3">
      <c r="A655" t="s">
        <v>656</v>
      </c>
      <c r="B655">
        <v>32006206.655773815</v>
      </c>
      <c r="C655">
        <v>33264126</v>
      </c>
      <c r="D655">
        <v>1257919.3442261852</v>
      </c>
      <c r="E655" s="2">
        <f t="shared" si="10"/>
        <v>3.7816094859254239</v>
      </c>
    </row>
    <row r="656" spans="1:5" x14ac:dyDescent="0.3">
      <c r="A656" t="s">
        <v>657</v>
      </c>
      <c r="B656">
        <v>755180599.89060509</v>
      </c>
      <c r="C656">
        <v>778599416</v>
      </c>
      <c r="D656">
        <v>23418816.109394908</v>
      </c>
      <c r="E656" s="2">
        <f t="shared" si="10"/>
        <v>3.0078132128209698</v>
      </c>
    </row>
    <row r="657" spans="1:5" x14ac:dyDescent="0.3">
      <c r="A657" t="s">
        <v>658</v>
      </c>
      <c r="B657">
        <v>42438184.698066652</v>
      </c>
      <c r="C657">
        <v>44552310</v>
      </c>
      <c r="D657">
        <v>2114125.3019333482</v>
      </c>
      <c r="E657" s="2">
        <f t="shared" si="10"/>
        <v>4.7452652891249594</v>
      </c>
    </row>
    <row r="658" spans="1:5" x14ac:dyDescent="0.3">
      <c r="A658" t="s">
        <v>659</v>
      </c>
      <c r="B658">
        <v>77175612.362499997</v>
      </c>
      <c r="C658">
        <v>64143076</v>
      </c>
      <c r="D658">
        <v>13032536.362499997</v>
      </c>
      <c r="E658" s="2">
        <f t="shared" si="10"/>
        <v>20.317916095105883</v>
      </c>
    </row>
    <row r="659" spans="1:5" x14ac:dyDescent="0.3">
      <c r="A659" t="s">
        <v>660</v>
      </c>
      <c r="B659">
        <v>834191415.0737803</v>
      </c>
      <c r="C659">
        <v>824658967</v>
      </c>
      <c r="D659">
        <v>9532448.0737802982</v>
      </c>
      <c r="E659" s="2">
        <f t="shared" si="10"/>
        <v>1.1559260803842442</v>
      </c>
    </row>
    <row r="660" spans="1:5" x14ac:dyDescent="0.3">
      <c r="A660" t="s">
        <v>661</v>
      </c>
      <c r="B660">
        <v>817516227.67159998</v>
      </c>
      <c r="C660">
        <v>783771489</v>
      </c>
      <c r="D660">
        <v>33744738.671599984</v>
      </c>
      <c r="E660" s="2">
        <f t="shared" si="10"/>
        <v>4.30543074674154</v>
      </c>
    </row>
    <row r="661" spans="1:5" x14ac:dyDescent="0.3">
      <c r="A661" t="s">
        <v>662</v>
      </c>
      <c r="B661">
        <v>92008157.395385996</v>
      </c>
      <c r="C661">
        <v>91049683</v>
      </c>
      <c r="D661">
        <v>958474.39538599551</v>
      </c>
      <c r="E661" s="2">
        <f t="shared" si="10"/>
        <v>1.0526938302311228</v>
      </c>
    </row>
    <row r="662" spans="1:5" x14ac:dyDescent="0.3">
      <c r="A662" t="s">
        <v>663</v>
      </c>
      <c r="B662">
        <v>834191415.0737803</v>
      </c>
      <c r="C662">
        <v>819260171</v>
      </c>
      <c r="D662">
        <v>14931244.073780298</v>
      </c>
      <c r="E662" s="2">
        <f t="shared" si="10"/>
        <v>1.8225277637450652</v>
      </c>
    </row>
    <row r="663" spans="1:5" x14ac:dyDescent="0.3">
      <c r="A663" t="s">
        <v>664</v>
      </c>
      <c r="B663">
        <v>604692949.92210782</v>
      </c>
      <c r="C663">
        <v>594278869</v>
      </c>
      <c r="D663">
        <v>10414080.922107816</v>
      </c>
      <c r="E663" s="2">
        <f t="shared" si="10"/>
        <v>1.7523895708477253</v>
      </c>
    </row>
    <row r="664" spans="1:5" x14ac:dyDescent="0.3">
      <c r="A664" t="s">
        <v>665</v>
      </c>
      <c r="B664">
        <v>345186442.59886706</v>
      </c>
      <c r="C664">
        <v>382573926</v>
      </c>
      <c r="D664">
        <v>37387483.401132941</v>
      </c>
      <c r="E664" s="2">
        <f t="shared" si="10"/>
        <v>9.7726167049693142</v>
      </c>
    </row>
    <row r="665" spans="1:5" x14ac:dyDescent="0.3">
      <c r="A665" t="s">
        <v>666</v>
      </c>
      <c r="B665">
        <v>137230190.66609997</v>
      </c>
      <c r="C665">
        <v>135384980</v>
      </c>
      <c r="D665">
        <v>1845210.6660999656</v>
      </c>
      <c r="E665" s="2">
        <f t="shared" si="10"/>
        <v>1.3629360259165866</v>
      </c>
    </row>
    <row r="666" spans="1:5" x14ac:dyDescent="0.3">
      <c r="A666" t="s">
        <v>667</v>
      </c>
      <c r="B666">
        <v>224461091.63914979</v>
      </c>
      <c r="C666">
        <v>246528968</v>
      </c>
      <c r="D666">
        <v>22067876.360850215</v>
      </c>
      <c r="E666" s="2">
        <f t="shared" si="10"/>
        <v>8.9514333913287683</v>
      </c>
    </row>
    <row r="667" spans="1:5" x14ac:dyDescent="0.3">
      <c r="A667" t="s">
        <v>668</v>
      </c>
      <c r="B667">
        <v>34210129.817916654</v>
      </c>
      <c r="C667">
        <v>31252288</v>
      </c>
      <c r="D667">
        <v>2957841.8179166541</v>
      </c>
      <c r="E667" s="2">
        <f t="shared" si="10"/>
        <v>9.4644008717590662</v>
      </c>
    </row>
    <row r="668" spans="1:5" x14ac:dyDescent="0.3">
      <c r="A668" t="s">
        <v>669</v>
      </c>
      <c r="B668">
        <v>834191415.0737803</v>
      </c>
      <c r="C668">
        <v>829924702</v>
      </c>
      <c r="D668">
        <v>4266713.0737802982</v>
      </c>
      <c r="E668" s="2">
        <f t="shared" si="10"/>
        <v>0.51410845628502544</v>
      </c>
    </row>
    <row r="669" spans="1:5" x14ac:dyDescent="0.3">
      <c r="A669" t="s">
        <v>670</v>
      </c>
      <c r="B669">
        <v>179625598.72693339</v>
      </c>
      <c r="C669">
        <v>134508811</v>
      </c>
      <c r="D669">
        <v>45116787.72693339</v>
      </c>
      <c r="E669" s="2">
        <f t="shared" si="10"/>
        <v>33.541882789324028</v>
      </c>
    </row>
    <row r="670" spans="1:5" x14ac:dyDescent="0.3">
      <c r="A670" t="s">
        <v>671</v>
      </c>
      <c r="B670">
        <v>591883849.75645745</v>
      </c>
      <c r="C670">
        <v>587766398</v>
      </c>
      <c r="D670">
        <v>4117451.756457448</v>
      </c>
      <c r="E670" s="2">
        <f t="shared" si="10"/>
        <v>0.70052520362986936</v>
      </c>
    </row>
    <row r="671" spans="1:5" x14ac:dyDescent="0.3">
      <c r="A671" t="s">
        <v>672</v>
      </c>
      <c r="B671">
        <v>126118808.60824046</v>
      </c>
      <c r="C671">
        <v>24938595</v>
      </c>
      <c r="D671">
        <v>101180213.60824046</v>
      </c>
      <c r="E671" s="2">
        <f t="shared" si="10"/>
        <v>405.71737745546795</v>
      </c>
    </row>
    <row r="672" spans="1:5" x14ac:dyDescent="0.3">
      <c r="A672" t="s">
        <v>673</v>
      </c>
      <c r="B672">
        <v>79957654.649699956</v>
      </c>
      <c r="C672">
        <v>81205813</v>
      </c>
      <c r="D672">
        <v>1248158.3503000438</v>
      </c>
      <c r="E672" s="2">
        <f t="shared" si="10"/>
        <v>1.5370307915026278</v>
      </c>
    </row>
    <row r="673" spans="1:5" x14ac:dyDescent="0.3">
      <c r="A673" t="s">
        <v>674</v>
      </c>
      <c r="B673">
        <v>5158530187.9956875</v>
      </c>
      <c r="C673">
        <v>5079270033</v>
      </c>
      <c r="D673">
        <v>79260154.995687485</v>
      </c>
      <c r="E673" s="2">
        <f t="shared" si="10"/>
        <v>1.5604635012656254</v>
      </c>
    </row>
    <row r="674" spans="1:5" x14ac:dyDescent="0.3">
      <c r="A674" t="s">
        <v>675</v>
      </c>
      <c r="B674">
        <v>44046842.367215067</v>
      </c>
      <c r="C674">
        <v>43688847</v>
      </c>
      <c r="D674">
        <v>357995.36721506715</v>
      </c>
      <c r="E674" s="2">
        <f t="shared" si="10"/>
        <v>0.81942049698648989</v>
      </c>
    </row>
    <row r="675" spans="1:5" x14ac:dyDescent="0.3">
      <c r="A675" t="s">
        <v>676</v>
      </c>
      <c r="B675">
        <v>834191415.0737803</v>
      </c>
      <c r="C675">
        <v>818158945</v>
      </c>
      <c r="D675">
        <v>16032470.073780298</v>
      </c>
      <c r="E675" s="2">
        <f t="shared" si="10"/>
        <v>1.9595789023342278</v>
      </c>
    </row>
    <row r="676" spans="1:5" x14ac:dyDescent="0.3">
      <c r="A676" t="s">
        <v>677</v>
      </c>
      <c r="B676">
        <v>42547114.607857093</v>
      </c>
      <c r="C676">
        <v>30141296</v>
      </c>
      <c r="D676">
        <v>12405818.607857093</v>
      </c>
      <c r="E676" s="2">
        <f t="shared" si="10"/>
        <v>41.158875875334274</v>
      </c>
    </row>
    <row r="677" spans="1:5" x14ac:dyDescent="0.3">
      <c r="A677" t="s">
        <v>678</v>
      </c>
      <c r="B677">
        <v>34070173372.726101</v>
      </c>
      <c r="C677">
        <v>26827495525</v>
      </c>
      <c r="D677">
        <v>7242677847.7261009</v>
      </c>
      <c r="E677" s="2">
        <f t="shared" si="10"/>
        <v>26.997219479458291</v>
      </c>
    </row>
    <row r="678" spans="1:5" x14ac:dyDescent="0.3">
      <c r="A678" t="s">
        <v>679</v>
      </c>
      <c r="B678">
        <v>766356356.12083805</v>
      </c>
      <c r="C678">
        <v>742419674</v>
      </c>
      <c r="D678">
        <v>23936682.120838046</v>
      </c>
      <c r="E678" s="2">
        <f t="shared" si="10"/>
        <v>3.224144369972346</v>
      </c>
    </row>
    <row r="679" spans="1:5" x14ac:dyDescent="0.3">
      <c r="A679" t="s">
        <v>680</v>
      </c>
      <c r="B679">
        <v>633169370.36524761</v>
      </c>
      <c r="C679">
        <v>640461339</v>
      </c>
      <c r="D679">
        <v>7291968.6347523928</v>
      </c>
      <c r="E679" s="2">
        <f t="shared" si="10"/>
        <v>1.1385493847509807</v>
      </c>
    </row>
    <row r="680" spans="1:5" x14ac:dyDescent="0.3">
      <c r="A680" t="s">
        <v>681</v>
      </c>
      <c r="B680">
        <v>29147689.257435694</v>
      </c>
      <c r="C680">
        <v>27250053</v>
      </c>
      <c r="D680">
        <v>1897636.2574356943</v>
      </c>
      <c r="E680" s="2">
        <f t="shared" si="10"/>
        <v>6.963789235329906</v>
      </c>
    </row>
    <row r="681" spans="1:5" x14ac:dyDescent="0.3">
      <c r="A681" t="s">
        <v>682</v>
      </c>
      <c r="B681">
        <v>235940411.98603314</v>
      </c>
      <c r="C681">
        <v>230716130</v>
      </c>
      <c r="D681">
        <v>5224281.9860331416</v>
      </c>
      <c r="E681" s="2">
        <f t="shared" si="10"/>
        <v>2.2643765678772185</v>
      </c>
    </row>
    <row r="682" spans="1:5" x14ac:dyDescent="0.3">
      <c r="A682" t="s">
        <v>683</v>
      </c>
      <c r="B682">
        <v>55183188.115147553</v>
      </c>
      <c r="C682">
        <v>51563864</v>
      </c>
      <c r="D682">
        <v>3619324.1151475534</v>
      </c>
      <c r="E682" s="2">
        <f t="shared" si="10"/>
        <v>7.0191095747742125</v>
      </c>
    </row>
    <row r="683" spans="1:5" x14ac:dyDescent="0.3">
      <c r="A683" t="s">
        <v>684</v>
      </c>
      <c r="B683">
        <v>265803977.24170005</v>
      </c>
      <c r="C683">
        <v>242179380</v>
      </c>
      <c r="D683">
        <v>23624597.241700053</v>
      </c>
      <c r="E683" s="2">
        <f t="shared" si="10"/>
        <v>9.7549994725810478</v>
      </c>
    </row>
    <row r="684" spans="1:5" x14ac:dyDescent="0.3">
      <c r="A684" t="s">
        <v>685</v>
      </c>
      <c r="B684">
        <v>766965935.87579978</v>
      </c>
      <c r="C684">
        <v>754763258</v>
      </c>
      <c r="D684">
        <v>12202677.875799775</v>
      </c>
      <c r="E684" s="2">
        <f t="shared" si="10"/>
        <v>1.6167556841776967</v>
      </c>
    </row>
    <row r="685" spans="1:5" x14ac:dyDescent="0.3">
      <c r="A685" t="s">
        <v>686</v>
      </c>
      <c r="B685">
        <v>613277495.83000338</v>
      </c>
      <c r="C685">
        <v>600292936</v>
      </c>
      <c r="D685">
        <v>12984559.830003381</v>
      </c>
      <c r="E685" s="2">
        <f t="shared" si="10"/>
        <v>2.1630372525328836</v>
      </c>
    </row>
    <row r="686" spans="1:5" x14ac:dyDescent="0.3">
      <c r="A686" t="s">
        <v>687</v>
      </c>
      <c r="B686">
        <v>834191415.0737803</v>
      </c>
      <c r="C686">
        <v>864799369</v>
      </c>
      <c r="D686">
        <v>30607953.926219702</v>
      </c>
      <c r="E686" s="2">
        <f t="shared" si="10"/>
        <v>3.5393127034323379</v>
      </c>
    </row>
    <row r="687" spans="1:5" x14ac:dyDescent="0.3">
      <c r="A687" t="s">
        <v>688</v>
      </c>
      <c r="B687">
        <v>74295219.939166695</v>
      </c>
      <c r="C687">
        <v>72876391</v>
      </c>
      <c r="D687">
        <v>1418828.9391666949</v>
      </c>
      <c r="E687" s="2">
        <f t="shared" si="10"/>
        <v>1.9468979181017552</v>
      </c>
    </row>
    <row r="688" spans="1:5" x14ac:dyDescent="0.3">
      <c r="A688" t="s">
        <v>689</v>
      </c>
      <c r="B688">
        <v>30458625.631211832</v>
      </c>
      <c r="C688">
        <v>28301804</v>
      </c>
      <c r="D688">
        <v>2156821.6312118322</v>
      </c>
      <c r="E688" s="2">
        <f t="shared" si="10"/>
        <v>7.6207920569721717</v>
      </c>
    </row>
    <row r="689" spans="1:5" x14ac:dyDescent="0.3">
      <c r="A689" t="s">
        <v>690</v>
      </c>
      <c r="B689">
        <v>232286867.15653339</v>
      </c>
      <c r="C689">
        <v>246223488</v>
      </c>
      <c r="D689">
        <v>13936620.84346661</v>
      </c>
      <c r="E689" s="2">
        <f t="shared" si="10"/>
        <v>5.6601508477804563</v>
      </c>
    </row>
    <row r="690" spans="1:5" x14ac:dyDescent="0.3">
      <c r="A690" t="s">
        <v>691</v>
      </c>
      <c r="B690">
        <v>766356356.12083805</v>
      </c>
      <c r="C690">
        <v>756055164</v>
      </c>
      <c r="D690">
        <v>10301192.120838046</v>
      </c>
      <c r="E690" s="2">
        <f t="shared" si="10"/>
        <v>1.362492131703507</v>
      </c>
    </row>
    <row r="691" spans="1:5" x14ac:dyDescent="0.3">
      <c r="A691" t="s">
        <v>692</v>
      </c>
      <c r="B691">
        <v>51200838.907999963</v>
      </c>
      <c r="C691">
        <v>47675411</v>
      </c>
      <c r="D691">
        <v>3525427.9079999626</v>
      </c>
      <c r="E691" s="2">
        <f t="shared" si="10"/>
        <v>7.3946460744721483</v>
      </c>
    </row>
    <row r="692" spans="1:5" x14ac:dyDescent="0.3">
      <c r="A692" t="s">
        <v>693</v>
      </c>
      <c r="B692">
        <v>99079429.354742795</v>
      </c>
      <c r="C692">
        <v>117524794</v>
      </c>
      <c r="D692">
        <v>18445364.645257205</v>
      </c>
      <c r="E692" s="2">
        <f t="shared" si="10"/>
        <v>15.694870858703403</v>
      </c>
    </row>
    <row r="693" spans="1:5" x14ac:dyDescent="0.3">
      <c r="A693" t="s">
        <v>694</v>
      </c>
      <c r="B693">
        <v>327658341.77071679</v>
      </c>
      <c r="C693">
        <v>100762170</v>
      </c>
      <c r="D693">
        <v>226896171.77071679</v>
      </c>
      <c r="E693" s="2">
        <f t="shared" si="10"/>
        <v>225.17991798977414</v>
      </c>
    </row>
    <row r="694" spans="1:5" x14ac:dyDescent="0.3">
      <c r="A694" t="s">
        <v>695</v>
      </c>
      <c r="B694">
        <v>754580279.51430833</v>
      </c>
      <c r="C694">
        <v>767033238</v>
      </c>
      <c r="D694">
        <v>12452958.485691667</v>
      </c>
      <c r="E694" s="2">
        <f t="shared" si="10"/>
        <v>1.6235226674351324</v>
      </c>
    </row>
    <row r="695" spans="1:5" x14ac:dyDescent="0.3">
      <c r="A695" t="s">
        <v>696</v>
      </c>
      <c r="B695">
        <v>136755788.43625465</v>
      </c>
      <c r="C695">
        <v>212152613</v>
      </c>
      <c r="D695">
        <v>75396824.56374535</v>
      </c>
      <c r="E695" s="2">
        <f t="shared" si="10"/>
        <v>35.538956366163326</v>
      </c>
    </row>
    <row r="696" spans="1:5" x14ac:dyDescent="0.3">
      <c r="A696" t="s">
        <v>697</v>
      </c>
      <c r="B696">
        <v>739405107.13184714</v>
      </c>
      <c r="C696">
        <v>738382430</v>
      </c>
      <c r="D696">
        <v>1022677.1318471432</v>
      </c>
      <c r="E696" s="2">
        <f t="shared" si="10"/>
        <v>0.13850236548114278</v>
      </c>
    </row>
    <row r="697" spans="1:5" x14ac:dyDescent="0.3">
      <c r="A697" t="s">
        <v>698</v>
      </c>
      <c r="B697">
        <v>77109326.123649985</v>
      </c>
      <c r="C697">
        <v>76566448</v>
      </c>
      <c r="D697">
        <v>542878.1236499846</v>
      </c>
      <c r="E697" s="2">
        <f t="shared" si="10"/>
        <v>0.7090287427855928</v>
      </c>
    </row>
    <row r="698" spans="1:5" x14ac:dyDescent="0.3">
      <c r="A698" t="s">
        <v>699</v>
      </c>
      <c r="B698">
        <v>39204660.241799958</v>
      </c>
      <c r="C698">
        <v>36116106</v>
      </c>
      <c r="D698">
        <v>3088554.2417999581</v>
      </c>
      <c r="E698" s="2">
        <f t="shared" si="10"/>
        <v>8.5517365626293103</v>
      </c>
    </row>
    <row r="699" spans="1:5" x14ac:dyDescent="0.3">
      <c r="A699" t="s">
        <v>700</v>
      </c>
      <c r="B699">
        <v>613105798.6387502</v>
      </c>
      <c r="C699">
        <v>609932641</v>
      </c>
      <c r="D699">
        <v>3173157.6387501955</v>
      </c>
      <c r="E699" s="2">
        <f t="shared" si="10"/>
        <v>0.52024722493089126</v>
      </c>
    </row>
    <row r="700" spans="1:5" x14ac:dyDescent="0.3">
      <c r="A700" t="s">
        <v>701</v>
      </c>
      <c r="B700">
        <v>611277392.09918845</v>
      </c>
      <c r="C700">
        <v>600859129</v>
      </c>
      <c r="D700">
        <v>10418263.099188447</v>
      </c>
      <c r="E700" s="2">
        <f t="shared" si="10"/>
        <v>1.7338944515210064</v>
      </c>
    </row>
    <row r="701" spans="1:5" x14ac:dyDescent="0.3">
      <c r="A701" t="s">
        <v>702</v>
      </c>
      <c r="B701">
        <v>39465940.577466637</v>
      </c>
      <c r="C701">
        <v>39440531</v>
      </c>
      <c r="D701">
        <v>25409.577466636896</v>
      </c>
      <c r="E701" s="2">
        <f t="shared" si="10"/>
        <v>6.4425038969776791E-2</v>
      </c>
    </row>
    <row r="702" spans="1:5" x14ac:dyDescent="0.3">
      <c r="A702" t="s">
        <v>703</v>
      </c>
      <c r="B702">
        <v>17348827.434416655</v>
      </c>
      <c r="C702">
        <v>12089855</v>
      </c>
      <c r="D702">
        <v>5258972.4344166555</v>
      </c>
      <c r="E702" s="2">
        <f t="shared" si="10"/>
        <v>43.499053002841272</v>
      </c>
    </row>
    <row r="703" spans="1:5" x14ac:dyDescent="0.3">
      <c r="A703" t="s">
        <v>704</v>
      </c>
      <c r="B703">
        <v>51537229.033249944</v>
      </c>
      <c r="C703">
        <v>53519410</v>
      </c>
      <c r="D703">
        <v>1982180.9667500556</v>
      </c>
      <c r="E703" s="2">
        <f t="shared" si="10"/>
        <v>3.703667448408074</v>
      </c>
    </row>
    <row r="704" spans="1:5" x14ac:dyDescent="0.3">
      <c r="A704" t="s">
        <v>705</v>
      </c>
      <c r="B704">
        <v>303174916.91871661</v>
      </c>
      <c r="C704">
        <v>164900268</v>
      </c>
      <c r="D704">
        <v>138274648.91871661</v>
      </c>
      <c r="E704" s="2">
        <f t="shared" si="10"/>
        <v>83.853501632099594</v>
      </c>
    </row>
    <row r="705" spans="1:5" x14ac:dyDescent="0.3">
      <c r="A705" t="s">
        <v>706</v>
      </c>
      <c r="B705">
        <v>742332487.77507055</v>
      </c>
      <c r="C705">
        <v>737221304</v>
      </c>
      <c r="D705">
        <v>5111183.7750705481</v>
      </c>
      <c r="E705" s="2">
        <f t="shared" si="10"/>
        <v>0.69330386240039366</v>
      </c>
    </row>
    <row r="706" spans="1:5" x14ac:dyDescent="0.3">
      <c r="A706" t="s">
        <v>707</v>
      </c>
      <c r="B706">
        <v>834191415.0737803</v>
      </c>
      <c r="C706">
        <v>810017660</v>
      </c>
      <c r="D706">
        <v>24173755.073780298</v>
      </c>
      <c r="E706" s="2">
        <f t="shared" ref="E706:E769" si="11">100*(D706/C706)</f>
        <v>2.9843491404595177</v>
      </c>
    </row>
    <row r="707" spans="1:5" x14ac:dyDescent="0.3">
      <c r="A707" t="s">
        <v>708</v>
      </c>
      <c r="B707">
        <v>634536630.81382155</v>
      </c>
      <c r="C707">
        <v>684295033</v>
      </c>
      <c r="D707">
        <v>49758402.186178446</v>
      </c>
      <c r="E707" s="2">
        <f t="shared" si="11"/>
        <v>7.271483758698924</v>
      </c>
    </row>
    <row r="708" spans="1:5" x14ac:dyDescent="0.3">
      <c r="A708" t="s">
        <v>709</v>
      </c>
      <c r="B708">
        <v>32244824.905773815</v>
      </c>
      <c r="C708">
        <v>31606737</v>
      </c>
      <c r="D708">
        <v>638087.90577381477</v>
      </c>
      <c r="E708" s="2">
        <f t="shared" si="11"/>
        <v>2.0188351166202789</v>
      </c>
    </row>
    <row r="709" spans="1:5" x14ac:dyDescent="0.3">
      <c r="A709" t="s">
        <v>710</v>
      </c>
      <c r="B709">
        <v>791230050.00588655</v>
      </c>
      <c r="C709">
        <v>41193184</v>
      </c>
      <c r="D709">
        <v>750036866.00588655</v>
      </c>
      <c r="E709" s="2">
        <f t="shared" si="11"/>
        <v>1820.7790541413028</v>
      </c>
    </row>
    <row r="710" spans="1:5" x14ac:dyDescent="0.3">
      <c r="A710" t="s">
        <v>711</v>
      </c>
      <c r="B710">
        <v>612159199.06052506</v>
      </c>
      <c r="C710">
        <v>603415517</v>
      </c>
      <c r="D710">
        <v>8743682.0605250597</v>
      </c>
      <c r="E710" s="2">
        <f t="shared" si="11"/>
        <v>1.4490316894726225</v>
      </c>
    </row>
    <row r="711" spans="1:5" x14ac:dyDescent="0.3">
      <c r="A711" t="s">
        <v>712</v>
      </c>
      <c r="B711">
        <v>265641149.51830006</v>
      </c>
      <c r="C711">
        <v>241036741</v>
      </c>
      <c r="D711">
        <v>24604408.518300056</v>
      </c>
      <c r="E711" s="2">
        <f t="shared" si="11"/>
        <v>10.207741946817999</v>
      </c>
    </row>
    <row r="712" spans="1:5" x14ac:dyDescent="0.3">
      <c r="A712" t="s">
        <v>713</v>
      </c>
      <c r="B712">
        <v>42209154.32464999</v>
      </c>
      <c r="C712">
        <v>37837970</v>
      </c>
      <c r="D712">
        <v>4371184.3246499896</v>
      </c>
      <c r="E712" s="2">
        <f t="shared" si="11"/>
        <v>11.552375364349594</v>
      </c>
    </row>
    <row r="713" spans="1:5" x14ac:dyDescent="0.3">
      <c r="A713" t="s">
        <v>714</v>
      </c>
      <c r="B713">
        <v>784411358.41988301</v>
      </c>
      <c r="C713">
        <v>850836952</v>
      </c>
      <c r="D713">
        <v>66425593.580116987</v>
      </c>
      <c r="E713" s="2">
        <f t="shared" si="11"/>
        <v>7.8070884702380656</v>
      </c>
    </row>
    <row r="714" spans="1:5" x14ac:dyDescent="0.3">
      <c r="A714" t="s">
        <v>715</v>
      </c>
      <c r="B714">
        <v>781353847.24106884</v>
      </c>
      <c r="C714">
        <v>770419656</v>
      </c>
      <c r="D714">
        <v>10934191.24106884</v>
      </c>
      <c r="E714" s="2">
        <f t="shared" si="11"/>
        <v>1.4192513334666061</v>
      </c>
    </row>
    <row r="715" spans="1:5" x14ac:dyDescent="0.3">
      <c r="A715" t="s">
        <v>716</v>
      </c>
      <c r="B715">
        <v>739568584.25081766</v>
      </c>
      <c r="C715">
        <v>726852794</v>
      </c>
      <c r="D715">
        <v>12715790.250817657</v>
      </c>
      <c r="E715" s="2">
        <f t="shared" si="11"/>
        <v>1.7494312955502866</v>
      </c>
    </row>
    <row r="716" spans="1:5" x14ac:dyDescent="0.3">
      <c r="A716" t="s">
        <v>717</v>
      </c>
      <c r="B716">
        <v>40412624.324461907</v>
      </c>
      <c r="C716">
        <v>38261271</v>
      </c>
      <c r="D716">
        <v>2151353.3244619071</v>
      </c>
      <c r="E716" s="2">
        <f t="shared" si="11"/>
        <v>5.6227962852094153</v>
      </c>
    </row>
    <row r="717" spans="1:5" x14ac:dyDescent="0.3">
      <c r="A717" t="s">
        <v>718</v>
      </c>
      <c r="B717">
        <v>219005438.96863338</v>
      </c>
      <c r="C717">
        <v>161743225</v>
      </c>
      <c r="D717">
        <v>57262213.968633384</v>
      </c>
      <c r="E717" s="2">
        <f t="shared" si="11"/>
        <v>35.403160762148389</v>
      </c>
    </row>
    <row r="718" spans="1:5" x14ac:dyDescent="0.3">
      <c r="A718" t="s">
        <v>719</v>
      </c>
      <c r="B718">
        <v>96853472.084866703</v>
      </c>
      <c r="C718">
        <v>93625402</v>
      </c>
      <c r="D718">
        <v>3228070.0848667026</v>
      </c>
      <c r="E718" s="2">
        <f t="shared" si="11"/>
        <v>3.4478571156006388</v>
      </c>
    </row>
    <row r="719" spans="1:5" x14ac:dyDescent="0.3">
      <c r="A719" t="s">
        <v>720</v>
      </c>
      <c r="B719">
        <v>81270378.996283263</v>
      </c>
      <c r="C719">
        <v>80040422</v>
      </c>
      <c r="D719">
        <v>1229956.996283263</v>
      </c>
      <c r="E719" s="2">
        <f t="shared" si="11"/>
        <v>1.5366698045186005</v>
      </c>
    </row>
    <row r="720" spans="1:5" x14ac:dyDescent="0.3">
      <c r="A720" t="s">
        <v>721</v>
      </c>
      <c r="B720">
        <v>28688927.550249968</v>
      </c>
      <c r="C720">
        <v>22553862</v>
      </c>
      <c r="D720">
        <v>6135065.5502499677</v>
      </c>
      <c r="E720" s="2">
        <f t="shared" si="11"/>
        <v>27.20184042205263</v>
      </c>
    </row>
    <row r="721" spans="1:5" x14ac:dyDescent="0.3">
      <c r="A721" t="s">
        <v>722</v>
      </c>
      <c r="B721">
        <v>143765792.99613336</v>
      </c>
      <c r="C721">
        <v>143578398</v>
      </c>
      <c r="D721">
        <v>187394.99613335729</v>
      </c>
      <c r="E721" s="2">
        <f t="shared" si="11"/>
        <v>0.13051754215376973</v>
      </c>
    </row>
    <row r="722" spans="1:5" x14ac:dyDescent="0.3">
      <c r="A722" t="s">
        <v>723</v>
      </c>
      <c r="B722">
        <v>100903715.40814996</v>
      </c>
      <c r="C722">
        <v>114435361</v>
      </c>
      <c r="D722">
        <v>13531645.591850042</v>
      </c>
      <c r="E722" s="2">
        <f t="shared" si="11"/>
        <v>11.824706518687037</v>
      </c>
    </row>
    <row r="723" spans="1:5" x14ac:dyDescent="0.3">
      <c r="A723" t="s">
        <v>724</v>
      </c>
      <c r="B723">
        <v>71559717.580349997</v>
      </c>
      <c r="C723">
        <v>71400107</v>
      </c>
      <c r="D723">
        <v>159610.58034999669</v>
      </c>
      <c r="E723" s="2">
        <f t="shared" si="11"/>
        <v>0.22354389517931211</v>
      </c>
    </row>
    <row r="724" spans="1:5" x14ac:dyDescent="0.3">
      <c r="A724" t="s">
        <v>725</v>
      </c>
      <c r="B724">
        <v>835002365.09349155</v>
      </c>
      <c r="C724">
        <v>837743514</v>
      </c>
      <c r="D724">
        <v>2741148.9065084457</v>
      </c>
      <c r="E724" s="2">
        <f t="shared" si="11"/>
        <v>0.32720622251316478</v>
      </c>
    </row>
    <row r="725" spans="1:5" x14ac:dyDescent="0.3">
      <c r="A725" t="s">
        <v>726</v>
      </c>
      <c r="B725">
        <v>650730137.05902278</v>
      </c>
      <c r="C725">
        <v>655028756</v>
      </c>
      <c r="D725">
        <v>4298618.9409772158</v>
      </c>
      <c r="E725" s="2">
        <f t="shared" si="11"/>
        <v>0.65624889008341725</v>
      </c>
    </row>
    <row r="726" spans="1:5" x14ac:dyDescent="0.3">
      <c r="A726" t="s">
        <v>727</v>
      </c>
      <c r="B726">
        <v>837498231.82065892</v>
      </c>
      <c r="C726">
        <v>810620185</v>
      </c>
      <c r="D726">
        <v>26878046.820658922</v>
      </c>
      <c r="E726" s="2">
        <f t="shared" si="11"/>
        <v>3.3157386551704136</v>
      </c>
    </row>
    <row r="727" spans="1:5" x14ac:dyDescent="0.3">
      <c r="A727" t="s">
        <v>728</v>
      </c>
      <c r="B727">
        <v>213222547.64830023</v>
      </c>
      <c r="C727">
        <v>204122879</v>
      </c>
      <c r="D727">
        <v>9099668.6483002305</v>
      </c>
      <c r="E727" s="2">
        <f t="shared" si="11"/>
        <v>4.4579366570173793</v>
      </c>
    </row>
    <row r="728" spans="1:5" x14ac:dyDescent="0.3">
      <c r="A728" t="s">
        <v>729</v>
      </c>
      <c r="B728">
        <v>609458380.90921283</v>
      </c>
      <c r="C728">
        <v>601989969</v>
      </c>
      <c r="D728">
        <v>7468411.9092128277</v>
      </c>
      <c r="E728" s="2">
        <f t="shared" si="11"/>
        <v>1.2406206571214191</v>
      </c>
    </row>
    <row r="729" spans="1:5" x14ac:dyDescent="0.3">
      <c r="A729" t="s">
        <v>730</v>
      </c>
      <c r="B729">
        <v>2826012764.2333808</v>
      </c>
      <c r="C729">
        <v>3447446053</v>
      </c>
      <c r="D729">
        <v>621433288.76661921</v>
      </c>
      <c r="E729" s="2">
        <f t="shared" si="11"/>
        <v>18.025903211040596</v>
      </c>
    </row>
    <row r="730" spans="1:5" x14ac:dyDescent="0.3">
      <c r="A730" t="s">
        <v>731</v>
      </c>
      <c r="B730">
        <v>103279940.05251658</v>
      </c>
      <c r="C730">
        <v>78520714</v>
      </c>
      <c r="D730">
        <v>24759226.05251658</v>
      </c>
      <c r="E730" s="2">
        <f t="shared" si="11"/>
        <v>31.532094897298794</v>
      </c>
    </row>
    <row r="731" spans="1:5" x14ac:dyDescent="0.3">
      <c r="A731" t="s">
        <v>732</v>
      </c>
      <c r="B731">
        <v>31408002.949550048</v>
      </c>
      <c r="C731">
        <v>31170057</v>
      </c>
      <c r="D731">
        <v>237945.94955004752</v>
      </c>
      <c r="E731" s="2">
        <f t="shared" si="11"/>
        <v>0.7633798986958783</v>
      </c>
    </row>
    <row r="732" spans="1:5" x14ac:dyDescent="0.3">
      <c r="A732" t="s">
        <v>733</v>
      </c>
      <c r="B732">
        <v>56333744.374716692</v>
      </c>
      <c r="C732">
        <v>58754367</v>
      </c>
      <c r="D732">
        <v>2420622.6252833083</v>
      </c>
      <c r="E732" s="2">
        <f t="shared" si="11"/>
        <v>4.1199024836456983</v>
      </c>
    </row>
    <row r="733" spans="1:5" x14ac:dyDescent="0.3">
      <c r="A733" t="s">
        <v>734</v>
      </c>
      <c r="B733">
        <v>46575043.881766662</v>
      </c>
      <c r="C733">
        <v>46665150</v>
      </c>
      <c r="D733">
        <v>90106.118233337998</v>
      </c>
      <c r="E733" s="2">
        <f t="shared" si="11"/>
        <v>0.19309081452291058</v>
      </c>
    </row>
    <row r="734" spans="1:5" x14ac:dyDescent="0.3">
      <c r="A734" t="s">
        <v>735</v>
      </c>
      <c r="B734">
        <v>41518077.225983389</v>
      </c>
      <c r="C734">
        <v>41238377</v>
      </c>
      <c r="D734">
        <v>279700.22598338872</v>
      </c>
      <c r="E734" s="2">
        <f t="shared" si="11"/>
        <v>0.67825226483425549</v>
      </c>
    </row>
    <row r="735" spans="1:5" x14ac:dyDescent="0.3">
      <c r="A735" t="s">
        <v>736</v>
      </c>
      <c r="B735">
        <v>142277980.35661435</v>
      </c>
      <c r="C735">
        <v>126130721</v>
      </c>
      <c r="D735">
        <v>16147259.356614351</v>
      </c>
      <c r="E735" s="2">
        <f t="shared" si="11"/>
        <v>12.802003531411154</v>
      </c>
    </row>
    <row r="736" spans="1:5" x14ac:dyDescent="0.3">
      <c r="A736" t="s">
        <v>737</v>
      </c>
      <c r="B736">
        <v>380026908.09430027</v>
      </c>
      <c r="C736">
        <v>390432325</v>
      </c>
      <c r="D736">
        <v>10405416.90569973</v>
      </c>
      <c r="E736" s="2">
        <f t="shared" si="11"/>
        <v>2.6651012837371315</v>
      </c>
    </row>
    <row r="737" spans="1:5" x14ac:dyDescent="0.3">
      <c r="A737" t="s">
        <v>738</v>
      </c>
      <c r="B737">
        <v>174217653.46848324</v>
      </c>
      <c r="C737">
        <v>171101903</v>
      </c>
      <c r="D737">
        <v>3115750.4684832394</v>
      </c>
      <c r="E737" s="2">
        <f t="shared" si="11"/>
        <v>1.82099112508599</v>
      </c>
    </row>
    <row r="738" spans="1:5" x14ac:dyDescent="0.3">
      <c r="A738" t="s">
        <v>739</v>
      </c>
      <c r="B738">
        <v>72283397.260616705</v>
      </c>
      <c r="C738">
        <v>71702846</v>
      </c>
      <c r="D738">
        <v>580551.26061670482</v>
      </c>
      <c r="E738" s="2">
        <f t="shared" si="11"/>
        <v>0.80966278607226394</v>
      </c>
    </row>
    <row r="739" spans="1:5" x14ac:dyDescent="0.3">
      <c r="A739" t="s">
        <v>740</v>
      </c>
      <c r="B739">
        <v>771863695.04501534</v>
      </c>
      <c r="C739">
        <v>758247806</v>
      </c>
      <c r="D739">
        <v>13615889.045015335</v>
      </c>
      <c r="E739" s="2">
        <f t="shared" si="11"/>
        <v>1.7957043775495389</v>
      </c>
    </row>
    <row r="740" spans="1:5" x14ac:dyDescent="0.3">
      <c r="A740" t="s">
        <v>741</v>
      </c>
      <c r="B740">
        <v>552049400.28873324</v>
      </c>
      <c r="C740">
        <v>229080283</v>
      </c>
      <c r="D740">
        <v>322969117.28873324</v>
      </c>
      <c r="E740" s="2">
        <f t="shared" si="11"/>
        <v>140.98512235936658</v>
      </c>
    </row>
    <row r="741" spans="1:5" x14ac:dyDescent="0.3">
      <c r="A741" t="s">
        <v>742</v>
      </c>
      <c r="B741">
        <v>31952814.188316703</v>
      </c>
      <c r="C741">
        <v>31587551</v>
      </c>
      <c r="D741">
        <v>365263.18831670284</v>
      </c>
      <c r="E741" s="2">
        <f t="shared" si="11"/>
        <v>1.1563517169048745</v>
      </c>
    </row>
    <row r="742" spans="1:5" x14ac:dyDescent="0.3">
      <c r="A742" t="s">
        <v>743</v>
      </c>
      <c r="B742">
        <v>39406781.035749979</v>
      </c>
      <c r="C742">
        <v>38700402</v>
      </c>
      <c r="D742">
        <v>706379.03574997932</v>
      </c>
      <c r="E742" s="2">
        <f t="shared" si="11"/>
        <v>1.8252498662674854</v>
      </c>
    </row>
    <row r="743" spans="1:5" x14ac:dyDescent="0.3">
      <c r="A743" t="s">
        <v>744</v>
      </c>
      <c r="B743">
        <v>595591399.5031296</v>
      </c>
      <c r="C743">
        <v>594096758</v>
      </c>
      <c r="D743">
        <v>1494641.5031296015</v>
      </c>
      <c r="E743" s="2">
        <f t="shared" si="11"/>
        <v>0.25158216788814752</v>
      </c>
    </row>
    <row r="744" spans="1:5" x14ac:dyDescent="0.3">
      <c r="A744" t="s">
        <v>745</v>
      </c>
      <c r="B744">
        <v>213342491.37113354</v>
      </c>
      <c r="C744">
        <v>212972540</v>
      </c>
      <c r="D744">
        <v>369951.3711335361</v>
      </c>
      <c r="E744" s="2">
        <f t="shared" si="11"/>
        <v>0.17370848426446719</v>
      </c>
    </row>
    <row r="745" spans="1:5" x14ac:dyDescent="0.3">
      <c r="A745" t="s">
        <v>746</v>
      </c>
      <c r="B745">
        <v>86751910220.983917</v>
      </c>
      <c r="C745">
        <v>4051958046</v>
      </c>
      <c r="D745">
        <v>82699952174.983917</v>
      </c>
      <c r="E745" s="2">
        <f t="shared" si="11"/>
        <v>2040.987375390607</v>
      </c>
    </row>
    <row r="746" spans="1:5" x14ac:dyDescent="0.3">
      <c r="A746" t="s">
        <v>747</v>
      </c>
      <c r="B746">
        <v>837121804.87644887</v>
      </c>
      <c r="C746">
        <v>818582394</v>
      </c>
      <c r="D746">
        <v>18539410.87644887</v>
      </c>
      <c r="E746" s="2">
        <f t="shared" si="11"/>
        <v>2.2648191571597458</v>
      </c>
    </row>
    <row r="747" spans="1:5" x14ac:dyDescent="0.3">
      <c r="A747" t="s">
        <v>748</v>
      </c>
      <c r="B747">
        <v>830187936.62529778</v>
      </c>
      <c r="C747">
        <v>836965515</v>
      </c>
      <c r="D747">
        <v>6777578.3747022152</v>
      </c>
      <c r="E747" s="2">
        <f t="shared" si="11"/>
        <v>0.80977988378675492</v>
      </c>
    </row>
    <row r="748" spans="1:5" x14ac:dyDescent="0.3">
      <c r="A748" t="s">
        <v>749</v>
      </c>
      <c r="B748">
        <v>768100604.42307067</v>
      </c>
      <c r="C748">
        <v>760824079</v>
      </c>
      <c r="D748">
        <v>7276525.4230706692</v>
      </c>
      <c r="E748" s="2">
        <f t="shared" si="11"/>
        <v>0.95640051674424842</v>
      </c>
    </row>
    <row r="749" spans="1:5" x14ac:dyDescent="0.3">
      <c r="A749" t="s">
        <v>750</v>
      </c>
      <c r="B749">
        <v>669188565.29261708</v>
      </c>
      <c r="C749">
        <v>686034987</v>
      </c>
      <c r="D749">
        <v>16846421.707382917</v>
      </c>
      <c r="E749" s="2">
        <f t="shared" si="11"/>
        <v>2.4556213643055669</v>
      </c>
    </row>
    <row r="750" spans="1:5" x14ac:dyDescent="0.3">
      <c r="A750" t="s">
        <v>751</v>
      </c>
      <c r="B750">
        <v>238983057.51324767</v>
      </c>
      <c r="C750">
        <v>245505105</v>
      </c>
      <c r="D750">
        <v>6522047.4867523313</v>
      </c>
      <c r="E750" s="2">
        <f t="shared" si="11"/>
        <v>2.6565832456935388</v>
      </c>
    </row>
    <row r="751" spans="1:5" x14ac:dyDescent="0.3">
      <c r="A751" t="s">
        <v>752</v>
      </c>
      <c r="B751">
        <v>175166298.78098345</v>
      </c>
      <c r="C751">
        <v>147293122</v>
      </c>
      <c r="D751">
        <v>27873176.780983448</v>
      </c>
      <c r="E751" s="2">
        <f t="shared" si="11"/>
        <v>18.923610554594291</v>
      </c>
    </row>
    <row r="752" spans="1:5" x14ac:dyDescent="0.3">
      <c r="A752" t="s">
        <v>753</v>
      </c>
      <c r="B752">
        <v>806525633.91937637</v>
      </c>
      <c r="C752">
        <v>798475283</v>
      </c>
      <c r="D752">
        <v>8050350.9193763733</v>
      </c>
      <c r="E752" s="2">
        <f t="shared" si="11"/>
        <v>1.008215418908136</v>
      </c>
    </row>
    <row r="753" spans="1:5" x14ac:dyDescent="0.3">
      <c r="A753" t="s">
        <v>754</v>
      </c>
      <c r="B753">
        <v>770240951.68685603</v>
      </c>
      <c r="C753">
        <v>844106814</v>
      </c>
      <c r="D753">
        <v>73865862.313143969</v>
      </c>
      <c r="E753" s="2">
        <f t="shared" si="11"/>
        <v>8.7507719506626298</v>
      </c>
    </row>
    <row r="754" spans="1:5" x14ac:dyDescent="0.3">
      <c r="A754" t="s">
        <v>755</v>
      </c>
      <c r="B754">
        <v>652351629.57359231</v>
      </c>
      <c r="C754">
        <v>660110547</v>
      </c>
      <c r="D754">
        <v>7758917.4264076948</v>
      </c>
      <c r="E754" s="2">
        <f t="shared" si="11"/>
        <v>1.1753966758552177</v>
      </c>
    </row>
    <row r="755" spans="1:5" x14ac:dyDescent="0.3">
      <c r="A755" t="s">
        <v>756</v>
      </c>
      <c r="B755">
        <v>34824470.51114995</v>
      </c>
      <c r="C755">
        <v>31224963</v>
      </c>
      <c r="D755">
        <v>3599507.5111499503</v>
      </c>
      <c r="E755" s="2">
        <f t="shared" si="11"/>
        <v>11.527659812278882</v>
      </c>
    </row>
    <row r="756" spans="1:5" x14ac:dyDescent="0.3">
      <c r="A756" t="s">
        <v>757</v>
      </c>
      <c r="B756">
        <v>27020000.466049988</v>
      </c>
      <c r="C756">
        <v>28371912</v>
      </c>
      <c r="D756">
        <v>1351911.5339500122</v>
      </c>
      <c r="E756" s="2">
        <f t="shared" si="11"/>
        <v>4.7649644971054901</v>
      </c>
    </row>
    <row r="757" spans="1:5" x14ac:dyDescent="0.3">
      <c r="A757" t="s">
        <v>758</v>
      </c>
      <c r="B757">
        <v>739568584.25081766</v>
      </c>
      <c r="C757">
        <v>735205157</v>
      </c>
      <c r="D757">
        <v>4363427.2508176565</v>
      </c>
      <c r="E757" s="2">
        <f t="shared" si="11"/>
        <v>0.59349791133438101</v>
      </c>
    </row>
    <row r="758" spans="1:5" x14ac:dyDescent="0.3">
      <c r="A758" t="s">
        <v>759</v>
      </c>
      <c r="B758">
        <v>366751524.19888324</v>
      </c>
      <c r="C758">
        <v>618067385</v>
      </c>
      <c r="D758">
        <v>251315860.80111676</v>
      </c>
      <c r="E758" s="2">
        <f t="shared" si="11"/>
        <v>40.661563269693765</v>
      </c>
    </row>
    <row r="759" spans="1:5" x14ac:dyDescent="0.3">
      <c r="A759" t="s">
        <v>760</v>
      </c>
      <c r="B759">
        <v>64896290.217466652</v>
      </c>
      <c r="C759">
        <v>53959686</v>
      </c>
      <c r="D759">
        <v>10936604.217466652</v>
      </c>
      <c r="E759" s="2">
        <f t="shared" si="11"/>
        <v>20.268102037262878</v>
      </c>
    </row>
    <row r="760" spans="1:5" x14ac:dyDescent="0.3">
      <c r="A760" t="s">
        <v>761</v>
      </c>
      <c r="B760">
        <v>72829064.088233337</v>
      </c>
      <c r="C760">
        <v>146013427</v>
      </c>
      <c r="D760">
        <v>73184362.911766663</v>
      </c>
      <c r="E760" s="2">
        <f t="shared" si="11"/>
        <v>50.121666490141806</v>
      </c>
    </row>
    <row r="761" spans="1:5" x14ac:dyDescent="0.3">
      <c r="A761" t="s">
        <v>762</v>
      </c>
      <c r="B761">
        <v>834191415.0737803</v>
      </c>
      <c r="C761">
        <v>817326607</v>
      </c>
      <c r="D761">
        <v>16864808.073780298</v>
      </c>
      <c r="E761" s="2">
        <f t="shared" si="11"/>
        <v>2.0634111173356553</v>
      </c>
    </row>
    <row r="762" spans="1:5" x14ac:dyDescent="0.3">
      <c r="A762" t="s">
        <v>763</v>
      </c>
      <c r="B762">
        <v>96606849.374966681</v>
      </c>
      <c r="C762">
        <v>58657625</v>
      </c>
      <c r="D762">
        <v>37949224.374966681</v>
      </c>
      <c r="E762" s="2">
        <f t="shared" si="11"/>
        <v>64.696148838222953</v>
      </c>
    </row>
    <row r="763" spans="1:5" x14ac:dyDescent="0.3">
      <c r="A763" t="s">
        <v>764</v>
      </c>
      <c r="B763">
        <v>100219379.0117379</v>
      </c>
      <c r="C763">
        <v>87786779</v>
      </c>
      <c r="D763">
        <v>12432600.011737898</v>
      </c>
      <c r="E763" s="2">
        <f t="shared" si="11"/>
        <v>14.162269254391823</v>
      </c>
    </row>
    <row r="764" spans="1:5" x14ac:dyDescent="0.3">
      <c r="A764" t="s">
        <v>765</v>
      </c>
      <c r="B764">
        <v>159814856.03768316</v>
      </c>
      <c r="C764">
        <v>122826193</v>
      </c>
      <c r="D764">
        <v>36988663.037683159</v>
      </c>
      <c r="E764" s="2">
        <f t="shared" si="11"/>
        <v>30.11463771223713</v>
      </c>
    </row>
    <row r="765" spans="1:5" x14ac:dyDescent="0.3">
      <c r="A765" t="s">
        <v>766</v>
      </c>
      <c r="B765">
        <v>53430167.90161667</v>
      </c>
      <c r="C765">
        <v>55717242</v>
      </c>
      <c r="D765">
        <v>2287074.0983833298</v>
      </c>
      <c r="E765" s="2">
        <f t="shared" si="11"/>
        <v>4.1047869856575634</v>
      </c>
    </row>
    <row r="766" spans="1:5" x14ac:dyDescent="0.3">
      <c r="A766" t="s">
        <v>767</v>
      </c>
      <c r="B766">
        <v>766356356.12083805</v>
      </c>
      <c r="C766">
        <v>764759309</v>
      </c>
      <c r="D766">
        <v>1597047.1208380461</v>
      </c>
      <c r="E766" s="2">
        <f t="shared" si="11"/>
        <v>0.20883003345540788</v>
      </c>
    </row>
    <row r="767" spans="1:5" x14ac:dyDescent="0.3">
      <c r="A767" t="s">
        <v>768</v>
      </c>
      <c r="B767">
        <v>152108869.73705027</v>
      </c>
      <c r="C767">
        <v>151572482</v>
      </c>
      <c r="D767">
        <v>536387.73705026507</v>
      </c>
      <c r="E767" s="2">
        <f t="shared" si="11"/>
        <v>0.35388200415578408</v>
      </c>
    </row>
    <row r="768" spans="1:5" x14ac:dyDescent="0.3">
      <c r="A768" t="s">
        <v>769</v>
      </c>
      <c r="B768">
        <v>624653501.62920702</v>
      </c>
      <c r="C768">
        <v>612711273</v>
      </c>
      <c r="D768">
        <v>11942228.629207015</v>
      </c>
      <c r="E768" s="2">
        <f t="shared" si="11"/>
        <v>1.9490793062668221</v>
      </c>
    </row>
    <row r="769" spans="1:5" x14ac:dyDescent="0.3">
      <c r="A769" t="s">
        <v>770</v>
      </c>
      <c r="B769">
        <v>353351733.4756617</v>
      </c>
      <c r="C769">
        <v>363817125</v>
      </c>
      <c r="D769">
        <v>10465391.524338305</v>
      </c>
      <c r="E769" s="2">
        <f t="shared" si="11"/>
        <v>2.876552752798073</v>
      </c>
    </row>
    <row r="770" spans="1:5" x14ac:dyDescent="0.3">
      <c r="A770" t="s">
        <v>771</v>
      </c>
      <c r="B770">
        <v>86132393.703433365</v>
      </c>
      <c r="C770">
        <v>97881673</v>
      </c>
      <c r="D770">
        <v>11749279.296566635</v>
      </c>
      <c r="E770" s="2">
        <f t="shared" ref="E770:E833" si="12">100*(D770/C770)</f>
        <v>12.003553818054003</v>
      </c>
    </row>
    <row r="771" spans="1:5" x14ac:dyDescent="0.3">
      <c r="A771" t="s">
        <v>772</v>
      </c>
      <c r="B771">
        <v>834191415.0737803</v>
      </c>
      <c r="C771">
        <v>814630809</v>
      </c>
      <c r="D771">
        <v>19560606.073780298</v>
      </c>
      <c r="E771" s="2">
        <f t="shared" si="12"/>
        <v>2.4011620795181954</v>
      </c>
    </row>
    <row r="772" spans="1:5" x14ac:dyDescent="0.3">
      <c r="A772" t="s">
        <v>773</v>
      </c>
      <c r="B772">
        <v>837034345.09366703</v>
      </c>
      <c r="C772">
        <v>811057963</v>
      </c>
      <c r="D772">
        <v>25976382.09366703</v>
      </c>
      <c r="E772" s="2">
        <f t="shared" si="12"/>
        <v>3.2027775175998157</v>
      </c>
    </row>
    <row r="773" spans="1:5" x14ac:dyDescent="0.3">
      <c r="A773" t="s">
        <v>774</v>
      </c>
      <c r="B773">
        <v>26304701.679266676</v>
      </c>
      <c r="C773">
        <v>23256606</v>
      </c>
      <c r="D773">
        <v>3048095.6792666763</v>
      </c>
      <c r="E773" s="2">
        <f t="shared" si="12"/>
        <v>13.106365044266029</v>
      </c>
    </row>
    <row r="774" spans="1:5" x14ac:dyDescent="0.3">
      <c r="A774" t="s">
        <v>775</v>
      </c>
      <c r="B774">
        <v>58180564.508292861</v>
      </c>
      <c r="C774">
        <v>49065100</v>
      </c>
      <c r="D774">
        <v>9115464.5082928613</v>
      </c>
      <c r="E774" s="2">
        <f t="shared" si="12"/>
        <v>18.578306185644912</v>
      </c>
    </row>
    <row r="775" spans="1:5" x14ac:dyDescent="0.3">
      <c r="A775" t="s">
        <v>776</v>
      </c>
      <c r="B775">
        <v>834191415.0737803</v>
      </c>
      <c r="C775">
        <v>863909905</v>
      </c>
      <c r="D775">
        <v>29718489.926219702</v>
      </c>
      <c r="E775" s="2">
        <f t="shared" si="12"/>
        <v>3.4399987492005546</v>
      </c>
    </row>
    <row r="776" spans="1:5" x14ac:dyDescent="0.3">
      <c r="A776" t="s">
        <v>777</v>
      </c>
      <c r="B776">
        <v>137488292.74113327</v>
      </c>
      <c r="C776">
        <v>136415734</v>
      </c>
      <c r="D776">
        <v>1072558.7411332726</v>
      </c>
      <c r="E776" s="2">
        <f t="shared" si="12"/>
        <v>0.78624269333424002</v>
      </c>
    </row>
    <row r="777" spans="1:5" x14ac:dyDescent="0.3">
      <c r="A777" t="s">
        <v>778</v>
      </c>
      <c r="B777">
        <v>612272941.51430655</v>
      </c>
      <c r="C777">
        <v>611495568</v>
      </c>
      <c r="D777">
        <v>777373.51430654526</v>
      </c>
      <c r="E777" s="2">
        <f t="shared" si="12"/>
        <v>0.12712659829229461</v>
      </c>
    </row>
    <row r="778" spans="1:5" x14ac:dyDescent="0.3">
      <c r="A778" t="s">
        <v>779</v>
      </c>
      <c r="B778">
        <v>173136411.8067334</v>
      </c>
      <c r="C778">
        <v>178926271</v>
      </c>
      <c r="D778">
        <v>5789859.1932666004</v>
      </c>
      <c r="E778" s="2">
        <f t="shared" si="12"/>
        <v>3.235891052167851</v>
      </c>
    </row>
    <row r="779" spans="1:5" x14ac:dyDescent="0.3">
      <c r="A779" t="s">
        <v>780</v>
      </c>
      <c r="B779">
        <v>766356356.12083805</v>
      </c>
      <c r="C779">
        <v>762863463</v>
      </c>
      <c r="D779">
        <v>3492893.1208380461</v>
      </c>
      <c r="E779" s="2">
        <f t="shared" si="12"/>
        <v>0.45786609141065204</v>
      </c>
    </row>
    <row r="780" spans="1:5" x14ac:dyDescent="0.3">
      <c r="A780" t="s">
        <v>781</v>
      </c>
      <c r="B780">
        <v>745834154.51386893</v>
      </c>
      <c r="C780">
        <v>759661423</v>
      </c>
      <c r="D780">
        <v>13827268.486131072</v>
      </c>
      <c r="E780" s="2">
        <f t="shared" si="12"/>
        <v>1.8201883190968711</v>
      </c>
    </row>
    <row r="781" spans="1:5" x14ac:dyDescent="0.3">
      <c r="A781" t="s">
        <v>782</v>
      </c>
      <c r="B781">
        <v>113738402.05868334</v>
      </c>
      <c r="C781">
        <v>112661669</v>
      </c>
      <c r="D781">
        <v>1076733.0586833358</v>
      </c>
      <c r="E781" s="2">
        <f t="shared" si="12"/>
        <v>0.9557226235334183</v>
      </c>
    </row>
    <row r="782" spans="1:5" x14ac:dyDescent="0.3">
      <c r="A782" t="s">
        <v>783</v>
      </c>
      <c r="B782">
        <v>85670842.011349946</v>
      </c>
      <c r="C782">
        <v>72314921</v>
      </c>
      <c r="D782">
        <v>13355921.011349946</v>
      </c>
      <c r="E782" s="2">
        <f t="shared" si="12"/>
        <v>18.469108209839497</v>
      </c>
    </row>
    <row r="783" spans="1:5" x14ac:dyDescent="0.3">
      <c r="A783" t="s">
        <v>784</v>
      </c>
      <c r="B783">
        <v>744714477.14516056</v>
      </c>
      <c r="C783">
        <v>737331937</v>
      </c>
      <c r="D783">
        <v>7382540.1451605558</v>
      </c>
      <c r="E783" s="2">
        <f t="shared" si="12"/>
        <v>1.0012505595781016</v>
      </c>
    </row>
    <row r="784" spans="1:5" x14ac:dyDescent="0.3">
      <c r="A784" t="s">
        <v>785</v>
      </c>
      <c r="B784">
        <v>347772280.9193331</v>
      </c>
      <c r="C784">
        <v>354917866</v>
      </c>
      <c r="D784">
        <v>7145585.0806668997</v>
      </c>
      <c r="E784" s="2">
        <f t="shared" si="12"/>
        <v>2.013306673230955</v>
      </c>
    </row>
    <row r="785" spans="1:5" x14ac:dyDescent="0.3">
      <c r="A785" t="s">
        <v>786</v>
      </c>
      <c r="B785">
        <v>825316870.17486751</v>
      </c>
      <c r="C785">
        <v>860430084</v>
      </c>
      <c r="D785">
        <v>35113213.825132489</v>
      </c>
      <c r="E785" s="2">
        <f t="shared" si="12"/>
        <v>4.0808909960350119</v>
      </c>
    </row>
    <row r="786" spans="1:5" x14ac:dyDescent="0.3">
      <c r="A786" t="s">
        <v>787</v>
      </c>
      <c r="B786">
        <v>656591274.87831652</v>
      </c>
      <c r="C786">
        <v>647963612</v>
      </c>
      <c r="D786">
        <v>8627662.8783165216</v>
      </c>
      <c r="E786" s="2">
        <f t="shared" si="12"/>
        <v>1.3315042262460446</v>
      </c>
    </row>
    <row r="787" spans="1:5" x14ac:dyDescent="0.3">
      <c r="A787" t="s">
        <v>788</v>
      </c>
      <c r="B787">
        <v>79546255.347785652</v>
      </c>
      <c r="C787">
        <v>69290678</v>
      </c>
      <c r="D787">
        <v>10255577.347785652</v>
      </c>
      <c r="E787" s="2">
        <f t="shared" si="12"/>
        <v>14.80080386539969</v>
      </c>
    </row>
    <row r="788" spans="1:5" x14ac:dyDescent="0.3">
      <c r="A788" t="s">
        <v>789</v>
      </c>
      <c r="B788">
        <v>2644811056.3414297</v>
      </c>
      <c r="C788">
        <v>2718551072</v>
      </c>
      <c r="D788">
        <v>73740015.65857029</v>
      </c>
      <c r="E788" s="2">
        <f t="shared" si="12"/>
        <v>2.7124749068745944</v>
      </c>
    </row>
    <row r="789" spans="1:5" x14ac:dyDescent="0.3">
      <c r="A789" t="s">
        <v>790</v>
      </c>
      <c r="B789">
        <v>2646498812.4727798</v>
      </c>
      <c r="C789">
        <v>2702919706</v>
      </c>
      <c r="D789">
        <v>56420893.527220249</v>
      </c>
      <c r="E789" s="2">
        <f t="shared" si="12"/>
        <v>2.0874054601761172</v>
      </c>
    </row>
    <row r="790" spans="1:5" x14ac:dyDescent="0.3">
      <c r="A790" t="s">
        <v>791</v>
      </c>
      <c r="B790">
        <v>1012133712.0835826</v>
      </c>
      <c r="C790">
        <v>1011758625</v>
      </c>
      <c r="D790">
        <v>375087.08358263969</v>
      </c>
      <c r="E790" s="2">
        <f t="shared" si="12"/>
        <v>3.7072783400550667E-2</v>
      </c>
    </row>
    <row r="791" spans="1:5" x14ac:dyDescent="0.3">
      <c r="A791" t="s">
        <v>792</v>
      </c>
      <c r="B791">
        <v>565805150.07274544</v>
      </c>
      <c r="C791">
        <v>566629368</v>
      </c>
      <c r="D791">
        <v>824217.92725455761</v>
      </c>
      <c r="E791" s="2">
        <f t="shared" si="12"/>
        <v>0.14545979679164062</v>
      </c>
    </row>
    <row r="792" spans="1:5" x14ac:dyDescent="0.3">
      <c r="A792" t="s">
        <v>793</v>
      </c>
      <c r="B792">
        <v>370337370.8628999</v>
      </c>
      <c r="C792">
        <v>364647220</v>
      </c>
      <c r="D792">
        <v>5690150.8628998995</v>
      </c>
      <c r="E792" s="2">
        <f t="shared" si="12"/>
        <v>1.5604536524095536</v>
      </c>
    </row>
    <row r="793" spans="1:5" x14ac:dyDescent="0.3">
      <c r="A793" t="s">
        <v>794</v>
      </c>
      <c r="B793">
        <v>21939497589.077084</v>
      </c>
      <c r="C793">
        <v>203837750</v>
      </c>
      <c r="D793">
        <v>21735659839.077084</v>
      </c>
      <c r="E793" s="2">
        <f t="shared" si="12"/>
        <v>10663.216131004725</v>
      </c>
    </row>
    <row r="794" spans="1:5" x14ac:dyDescent="0.3">
      <c r="A794" t="s">
        <v>795</v>
      </c>
      <c r="B794">
        <v>371611950.49875218</v>
      </c>
      <c r="C794">
        <v>359873907</v>
      </c>
      <c r="D794">
        <v>11738043.498752177</v>
      </c>
      <c r="E794" s="2">
        <f t="shared" si="12"/>
        <v>3.2617100796785961</v>
      </c>
    </row>
    <row r="795" spans="1:5" x14ac:dyDescent="0.3">
      <c r="A795" t="s">
        <v>796</v>
      </c>
      <c r="B795">
        <v>21939497589.077084</v>
      </c>
      <c r="C795">
        <v>202200631</v>
      </c>
      <c r="D795">
        <v>21737296958.077084</v>
      </c>
      <c r="E795" s="2">
        <f t="shared" si="12"/>
        <v>10750.360595104712</v>
      </c>
    </row>
    <row r="796" spans="1:5" x14ac:dyDescent="0.3">
      <c r="A796" t="s">
        <v>797</v>
      </c>
      <c r="B796">
        <v>370337370.8628999</v>
      </c>
      <c r="C796">
        <v>362961883</v>
      </c>
      <c r="D796">
        <v>7375487.8628998995</v>
      </c>
      <c r="E796" s="2">
        <f t="shared" si="12"/>
        <v>2.0320282124224871</v>
      </c>
    </row>
    <row r="797" spans="1:5" x14ac:dyDescent="0.3">
      <c r="A797" t="s">
        <v>798</v>
      </c>
      <c r="B797">
        <v>600640907.93168354</v>
      </c>
      <c r="C797">
        <v>655268443</v>
      </c>
      <c r="D797">
        <v>54627535.06831646</v>
      </c>
      <c r="E797" s="2">
        <f t="shared" si="12"/>
        <v>8.3366650190289207</v>
      </c>
    </row>
    <row r="798" spans="1:5" x14ac:dyDescent="0.3">
      <c r="A798" t="s">
        <v>799</v>
      </c>
      <c r="B798">
        <v>600640907.93168354</v>
      </c>
      <c r="C798">
        <v>643655015</v>
      </c>
      <c r="D798">
        <v>43014107.06831646</v>
      </c>
      <c r="E798" s="2">
        <f t="shared" si="12"/>
        <v>6.6827890820234588</v>
      </c>
    </row>
    <row r="799" spans="1:5" x14ac:dyDescent="0.3">
      <c r="A799" t="s">
        <v>800</v>
      </c>
      <c r="B799">
        <v>326968843.85056651</v>
      </c>
      <c r="C799">
        <v>330207572</v>
      </c>
      <c r="D799">
        <v>3238728.1494334936</v>
      </c>
      <c r="E799" s="2">
        <f t="shared" si="12"/>
        <v>0.98081583345202439</v>
      </c>
    </row>
    <row r="800" spans="1:5" x14ac:dyDescent="0.3">
      <c r="A800" t="s">
        <v>801</v>
      </c>
      <c r="B800">
        <v>580192336.9823333</v>
      </c>
      <c r="C800">
        <v>582260939</v>
      </c>
      <c r="D800">
        <v>2068602.0176666975</v>
      </c>
      <c r="E800" s="2">
        <f t="shared" si="12"/>
        <v>0.35527061478989191</v>
      </c>
    </row>
    <row r="801" spans="1:5" x14ac:dyDescent="0.3">
      <c r="A801" t="s">
        <v>802</v>
      </c>
      <c r="B801">
        <v>611299470.23028302</v>
      </c>
      <c r="C801">
        <v>634768007</v>
      </c>
      <c r="D801">
        <v>23468536.769716978</v>
      </c>
      <c r="E801" s="2">
        <f t="shared" si="12"/>
        <v>3.6971833033351</v>
      </c>
    </row>
    <row r="802" spans="1:5" x14ac:dyDescent="0.3">
      <c r="A802" t="s">
        <v>803</v>
      </c>
      <c r="B802">
        <v>299968208.91288334</v>
      </c>
      <c r="C802">
        <v>290663438</v>
      </c>
      <c r="D802">
        <v>9304770.9128833413</v>
      </c>
      <c r="E802" s="2">
        <f t="shared" si="12"/>
        <v>3.2012182120006929</v>
      </c>
    </row>
    <row r="803" spans="1:5" x14ac:dyDescent="0.3">
      <c r="A803" t="s">
        <v>804</v>
      </c>
      <c r="B803">
        <v>314290663.76683313</v>
      </c>
      <c r="C803">
        <v>314729969</v>
      </c>
      <c r="D803">
        <v>439305.23316687346</v>
      </c>
      <c r="E803" s="2">
        <f t="shared" si="12"/>
        <v>0.13958163392024275</v>
      </c>
    </row>
    <row r="804" spans="1:5" x14ac:dyDescent="0.3">
      <c r="A804" t="s">
        <v>805</v>
      </c>
      <c r="B804">
        <v>308672404.86739999</v>
      </c>
      <c r="C804">
        <v>315968197</v>
      </c>
      <c r="D804">
        <v>7295792.1326000094</v>
      </c>
      <c r="E804" s="2">
        <f t="shared" si="12"/>
        <v>2.3090273647382333</v>
      </c>
    </row>
    <row r="805" spans="1:5" x14ac:dyDescent="0.3">
      <c r="A805" t="s">
        <v>806</v>
      </c>
      <c r="B805">
        <v>282604916.9100998</v>
      </c>
      <c r="C805">
        <v>279689296</v>
      </c>
      <c r="D805">
        <v>2915620.9100998044</v>
      </c>
      <c r="E805" s="2">
        <f t="shared" si="12"/>
        <v>1.0424499442051598</v>
      </c>
    </row>
    <row r="806" spans="1:5" x14ac:dyDescent="0.3">
      <c r="A806" t="s">
        <v>807</v>
      </c>
      <c r="B806">
        <v>355829619.68989998</v>
      </c>
      <c r="C806">
        <v>356984413</v>
      </c>
      <c r="D806">
        <v>1154793.310100019</v>
      </c>
      <c r="E806" s="2">
        <f t="shared" si="12"/>
        <v>0.32348563916151124</v>
      </c>
    </row>
    <row r="807" spans="1:5" x14ac:dyDescent="0.3">
      <c r="A807" t="s">
        <v>808</v>
      </c>
      <c r="B807">
        <v>283362084.19719976</v>
      </c>
      <c r="C807">
        <v>278542148</v>
      </c>
      <c r="D807">
        <v>4819936.1971997619</v>
      </c>
      <c r="E807" s="2">
        <f t="shared" si="12"/>
        <v>1.7304153902050621</v>
      </c>
    </row>
    <row r="808" spans="1:5" x14ac:dyDescent="0.3">
      <c r="A808" t="s">
        <v>809</v>
      </c>
      <c r="B808">
        <v>66585015.322158381</v>
      </c>
      <c r="C808">
        <v>65573338</v>
      </c>
      <c r="D808">
        <v>1011677.3221583813</v>
      </c>
      <c r="E808" s="2">
        <f t="shared" si="12"/>
        <v>1.542818091948257</v>
      </c>
    </row>
    <row r="809" spans="1:5" x14ac:dyDescent="0.3">
      <c r="A809" t="s">
        <v>810</v>
      </c>
      <c r="B809">
        <v>1085898805.5370994</v>
      </c>
      <c r="C809">
        <v>2539137686</v>
      </c>
      <c r="D809">
        <v>1453238880.4629006</v>
      </c>
      <c r="E809" s="2">
        <f t="shared" si="12"/>
        <v>57.233559585035465</v>
      </c>
    </row>
    <row r="810" spans="1:5" x14ac:dyDescent="0.3">
      <c r="A810" t="s">
        <v>811</v>
      </c>
      <c r="B810">
        <v>646302601.20319974</v>
      </c>
      <c r="C810">
        <v>249670765</v>
      </c>
      <c r="D810">
        <v>396631836.20319974</v>
      </c>
      <c r="E810" s="2">
        <f t="shared" si="12"/>
        <v>158.86194613261978</v>
      </c>
    </row>
    <row r="811" spans="1:5" x14ac:dyDescent="0.3">
      <c r="A811" t="s">
        <v>812</v>
      </c>
      <c r="B811">
        <v>23000432.425116647</v>
      </c>
      <c r="C811">
        <v>22337686</v>
      </c>
      <c r="D811">
        <v>662746.42511664703</v>
      </c>
      <c r="E811" s="2">
        <f t="shared" si="12"/>
        <v>2.9669430625743733</v>
      </c>
    </row>
    <row r="812" spans="1:5" x14ac:dyDescent="0.3">
      <c r="A812" t="s">
        <v>813</v>
      </c>
      <c r="B812">
        <v>80535986.046985701</v>
      </c>
      <c r="C812">
        <v>52785360</v>
      </c>
      <c r="D812">
        <v>27750626.046985701</v>
      </c>
      <c r="E812" s="2">
        <f t="shared" si="12"/>
        <v>52.572580819730504</v>
      </c>
    </row>
    <row r="813" spans="1:5" x14ac:dyDescent="0.3">
      <c r="A813" t="s">
        <v>814</v>
      </c>
      <c r="B813">
        <v>28942324.565666605</v>
      </c>
      <c r="C813">
        <v>25508966</v>
      </c>
      <c r="D813">
        <v>3433358.5656666048</v>
      </c>
      <c r="E813" s="2">
        <f t="shared" si="12"/>
        <v>13.459418800693863</v>
      </c>
    </row>
    <row r="814" spans="1:5" x14ac:dyDescent="0.3">
      <c r="A814" t="s">
        <v>815</v>
      </c>
      <c r="B814">
        <v>49927470.414699979</v>
      </c>
      <c r="C814">
        <v>53562404</v>
      </c>
      <c r="D814">
        <v>3634933.5853000209</v>
      </c>
      <c r="E814" s="2">
        <f t="shared" si="12"/>
        <v>6.7863525791337169</v>
      </c>
    </row>
    <row r="815" spans="1:5" x14ac:dyDescent="0.3">
      <c r="A815" t="s">
        <v>816</v>
      </c>
      <c r="B815">
        <v>18627146.090772454</v>
      </c>
      <c r="C815">
        <v>18786163</v>
      </c>
      <c r="D815">
        <v>159016.9092275463</v>
      </c>
      <c r="E815" s="2">
        <f t="shared" si="12"/>
        <v>0.84645762536791724</v>
      </c>
    </row>
    <row r="816" spans="1:5" x14ac:dyDescent="0.3">
      <c r="A816" t="s">
        <v>817</v>
      </c>
      <c r="B816">
        <v>35831554.704649948</v>
      </c>
      <c r="C816">
        <v>29963895</v>
      </c>
      <c r="D816">
        <v>5867659.7046499476</v>
      </c>
      <c r="E816" s="2">
        <f t="shared" si="12"/>
        <v>19.582433140451023</v>
      </c>
    </row>
    <row r="817" spans="1:5" x14ac:dyDescent="0.3">
      <c r="A817" t="s">
        <v>818</v>
      </c>
      <c r="B817">
        <v>115321367.07511659</v>
      </c>
      <c r="C817">
        <v>136332620</v>
      </c>
      <c r="D817">
        <v>21011252.92488341</v>
      </c>
      <c r="E817" s="2">
        <f t="shared" si="12"/>
        <v>15.411757600553273</v>
      </c>
    </row>
    <row r="818" spans="1:5" x14ac:dyDescent="0.3">
      <c r="A818" t="s">
        <v>819</v>
      </c>
      <c r="B818">
        <v>22798370.404383328</v>
      </c>
      <c r="C818">
        <v>20930916</v>
      </c>
      <c r="D818">
        <v>1867454.4043833278</v>
      </c>
      <c r="E818" s="2">
        <f t="shared" si="12"/>
        <v>8.9219908215356067</v>
      </c>
    </row>
    <row r="819" spans="1:5" x14ac:dyDescent="0.3">
      <c r="A819" t="s">
        <v>820</v>
      </c>
      <c r="B819">
        <v>22231584.238805551</v>
      </c>
      <c r="C819">
        <v>21383667</v>
      </c>
      <c r="D819">
        <v>847917.23880555108</v>
      </c>
      <c r="E819" s="2">
        <f t="shared" si="12"/>
        <v>3.9652564679647839</v>
      </c>
    </row>
    <row r="820" spans="1:5" x14ac:dyDescent="0.3">
      <c r="A820" t="s">
        <v>821</v>
      </c>
      <c r="B820">
        <v>34557641.991166614</v>
      </c>
      <c r="C820">
        <v>33579295</v>
      </c>
      <c r="D820">
        <v>978346.991166614</v>
      </c>
      <c r="E820" s="2">
        <f t="shared" si="12"/>
        <v>2.9135423812995893</v>
      </c>
    </row>
    <row r="821" spans="1:5" x14ac:dyDescent="0.3">
      <c r="A821" t="s">
        <v>822</v>
      </c>
      <c r="B821">
        <v>10445859.725781282</v>
      </c>
      <c r="C821">
        <v>10338773</v>
      </c>
      <c r="D821">
        <v>107086.72578128241</v>
      </c>
      <c r="E821" s="2">
        <f t="shared" si="12"/>
        <v>1.0357778991886408</v>
      </c>
    </row>
    <row r="822" spans="1:5" x14ac:dyDescent="0.3">
      <c r="A822" t="s">
        <v>823</v>
      </c>
      <c r="B822">
        <v>22776478.785816666</v>
      </c>
      <c r="C822">
        <v>27003718</v>
      </c>
      <c r="D822">
        <v>4227239.2141833343</v>
      </c>
      <c r="E822" s="2">
        <f t="shared" si="12"/>
        <v>15.654285880867716</v>
      </c>
    </row>
    <row r="823" spans="1:5" x14ac:dyDescent="0.3">
      <c r="A823" t="s">
        <v>824</v>
      </c>
      <c r="B823">
        <v>18531823.431896631</v>
      </c>
      <c r="C823">
        <v>18211529</v>
      </c>
      <c r="D823">
        <v>320294.43189663067</v>
      </c>
      <c r="E823" s="2">
        <f t="shared" si="12"/>
        <v>1.7587454183370912</v>
      </c>
    </row>
    <row r="824" spans="1:5" x14ac:dyDescent="0.3">
      <c r="A824" t="s">
        <v>825</v>
      </c>
      <c r="B824">
        <v>16136691.479683243</v>
      </c>
      <c r="C824">
        <v>17306857</v>
      </c>
      <c r="D824">
        <v>1170165.5203167573</v>
      </c>
      <c r="E824" s="2">
        <f t="shared" si="12"/>
        <v>6.7612826541338915</v>
      </c>
    </row>
    <row r="825" spans="1:5" x14ac:dyDescent="0.3">
      <c r="A825" t="s">
        <v>826</v>
      </c>
      <c r="B825">
        <v>111928145.54039994</v>
      </c>
      <c r="C825">
        <v>44720898</v>
      </c>
      <c r="D825">
        <v>67207247.540399939</v>
      </c>
      <c r="E825" s="2">
        <f t="shared" si="12"/>
        <v>150.28152507223791</v>
      </c>
    </row>
    <row r="826" spans="1:5" x14ac:dyDescent="0.3">
      <c r="A826" t="s">
        <v>827</v>
      </c>
      <c r="B826">
        <v>163816635416.21838</v>
      </c>
      <c r="C826">
        <v>14431400971</v>
      </c>
      <c r="D826">
        <v>149385234445.21838</v>
      </c>
      <c r="E826" s="2">
        <f t="shared" si="12"/>
        <v>1035.1402108874186</v>
      </c>
    </row>
    <row r="827" spans="1:5" x14ac:dyDescent="0.3">
      <c r="A827" t="s">
        <v>828</v>
      </c>
      <c r="B827">
        <v>18023065.684406899</v>
      </c>
      <c r="C827">
        <v>16776333</v>
      </c>
      <c r="D827">
        <v>1246732.6844068989</v>
      </c>
      <c r="E827" s="2">
        <f t="shared" si="12"/>
        <v>7.4314970047798816</v>
      </c>
    </row>
    <row r="828" spans="1:5" x14ac:dyDescent="0.3">
      <c r="A828" t="s">
        <v>829</v>
      </c>
      <c r="B828">
        <v>13177226.043900019</v>
      </c>
      <c r="C828">
        <v>12702127</v>
      </c>
      <c r="D828">
        <v>475099.04390001856</v>
      </c>
      <c r="E828" s="2">
        <f t="shared" si="12"/>
        <v>3.7403109250916682</v>
      </c>
    </row>
    <row r="829" spans="1:5" x14ac:dyDescent="0.3">
      <c r="A829" t="s">
        <v>830</v>
      </c>
      <c r="B829">
        <v>25700410.122895226</v>
      </c>
      <c r="C829">
        <v>21938289</v>
      </c>
      <c r="D829">
        <v>3762121.1228952259</v>
      </c>
      <c r="E829" s="2">
        <f t="shared" si="12"/>
        <v>17.148653310635236</v>
      </c>
    </row>
    <row r="830" spans="1:5" x14ac:dyDescent="0.3">
      <c r="A830" t="s">
        <v>831</v>
      </c>
      <c r="B830">
        <v>169314794.06108248</v>
      </c>
      <c r="C830">
        <v>164158007</v>
      </c>
      <c r="D830">
        <v>5156787.0610824823</v>
      </c>
      <c r="E830" s="2">
        <f t="shared" si="12"/>
        <v>3.1413557920951622</v>
      </c>
    </row>
    <row r="831" spans="1:5" x14ac:dyDescent="0.3">
      <c r="A831" t="s">
        <v>832</v>
      </c>
      <c r="B831">
        <v>15544818.216816658</v>
      </c>
      <c r="C831">
        <v>14243848</v>
      </c>
      <c r="D831">
        <v>1300970.2168166582</v>
      </c>
      <c r="E831" s="2">
        <f t="shared" si="12"/>
        <v>9.1335586901563257</v>
      </c>
    </row>
    <row r="832" spans="1:5" x14ac:dyDescent="0.3">
      <c r="A832" t="s">
        <v>833</v>
      </c>
      <c r="B832">
        <v>10224472.299069319</v>
      </c>
      <c r="C832">
        <v>10118261</v>
      </c>
      <c r="D832">
        <v>106211.29906931892</v>
      </c>
      <c r="E832" s="2">
        <f t="shared" si="12"/>
        <v>1.0496991436504644</v>
      </c>
    </row>
    <row r="833" spans="1:5" x14ac:dyDescent="0.3">
      <c r="A833" t="s">
        <v>834</v>
      </c>
      <c r="B833">
        <v>10655567.214980405</v>
      </c>
      <c r="C833">
        <v>10340544</v>
      </c>
      <c r="D833">
        <v>315023.21498040482</v>
      </c>
      <c r="E833" s="2">
        <f t="shared" si="12"/>
        <v>3.0464859003588671</v>
      </c>
    </row>
    <row r="834" spans="1:5" x14ac:dyDescent="0.3">
      <c r="A834" t="s">
        <v>835</v>
      </c>
      <c r="B834">
        <v>730468281.37237668</v>
      </c>
      <c r="C834">
        <v>749103108</v>
      </c>
      <c r="D834">
        <v>18634826.62762332</v>
      </c>
      <c r="E834" s="2">
        <f t="shared" ref="E834:E897" si="13">100*(D834/C834)</f>
        <v>2.4876183837196577</v>
      </c>
    </row>
    <row r="835" spans="1:5" x14ac:dyDescent="0.3">
      <c r="A835" t="s">
        <v>836</v>
      </c>
      <c r="B835">
        <v>98225673.427158743</v>
      </c>
      <c r="C835">
        <v>96160493</v>
      </c>
      <c r="D835">
        <v>2065180.4271587431</v>
      </c>
      <c r="E835" s="2">
        <f t="shared" si="13"/>
        <v>2.1476391839616955</v>
      </c>
    </row>
    <row r="836" spans="1:5" x14ac:dyDescent="0.3">
      <c r="A836" t="s">
        <v>837</v>
      </c>
      <c r="B836">
        <v>98225673.427158743</v>
      </c>
      <c r="C836">
        <v>96404086</v>
      </c>
      <c r="D836">
        <v>1821587.4271587431</v>
      </c>
      <c r="E836" s="2">
        <f t="shared" si="13"/>
        <v>1.889533424090285</v>
      </c>
    </row>
    <row r="837" spans="1:5" x14ac:dyDescent="0.3">
      <c r="A837" t="s">
        <v>838</v>
      </c>
      <c r="B837">
        <v>1576368902.5150514</v>
      </c>
      <c r="C837">
        <v>419452359</v>
      </c>
      <c r="D837">
        <v>1156916543.5150514</v>
      </c>
      <c r="E837" s="2">
        <f t="shared" si="13"/>
        <v>275.81595828265478</v>
      </c>
    </row>
    <row r="838" spans="1:5" x14ac:dyDescent="0.3">
      <c r="A838" t="s">
        <v>839</v>
      </c>
      <c r="B838">
        <v>131556588900.7688</v>
      </c>
      <c r="C838">
        <v>933078115</v>
      </c>
      <c r="D838">
        <v>130623510785.7688</v>
      </c>
      <c r="E838" s="2">
        <f t="shared" si="13"/>
        <v>13999.204213011555</v>
      </c>
    </row>
    <row r="839" spans="1:5" x14ac:dyDescent="0.3">
      <c r="A839" t="s">
        <v>840</v>
      </c>
      <c r="B839">
        <v>90870261.648802549</v>
      </c>
      <c r="C839">
        <v>84494602</v>
      </c>
      <c r="D839">
        <v>6375659.6488025486</v>
      </c>
      <c r="E839" s="2">
        <f t="shared" si="13"/>
        <v>7.5456413757680627</v>
      </c>
    </row>
    <row r="840" spans="1:5" x14ac:dyDescent="0.3">
      <c r="A840" t="s">
        <v>841</v>
      </c>
      <c r="B840">
        <v>589548270.66508329</v>
      </c>
      <c r="C840">
        <v>224033167</v>
      </c>
      <c r="D840">
        <v>365515103.66508329</v>
      </c>
      <c r="E840" s="2">
        <f t="shared" si="13"/>
        <v>163.15222810963667</v>
      </c>
    </row>
    <row r="841" spans="1:5" x14ac:dyDescent="0.3">
      <c r="A841" t="s">
        <v>842</v>
      </c>
      <c r="B841">
        <v>172794097.11461672</v>
      </c>
      <c r="C841">
        <v>173143188</v>
      </c>
      <c r="D841">
        <v>349090.88538327813</v>
      </c>
      <c r="E841" s="2">
        <f t="shared" si="13"/>
        <v>0.20161976305026688</v>
      </c>
    </row>
    <row r="842" spans="1:5" x14ac:dyDescent="0.3">
      <c r="A842" t="s">
        <v>843</v>
      </c>
      <c r="B842">
        <v>46791313.557066649</v>
      </c>
      <c r="C842">
        <v>41510704</v>
      </c>
      <c r="D842">
        <v>5280609.5570666492</v>
      </c>
      <c r="E842" s="2">
        <f t="shared" si="13"/>
        <v>12.721079259620963</v>
      </c>
    </row>
    <row r="843" spans="1:5" x14ac:dyDescent="0.3">
      <c r="A843" t="s">
        <v>844</v>
      </c>
      <c r="B843">
        <v>33033859.57189998</v>
      </c>
      <c r="C843">
        <v>21659781</v>
      </c>
      <c r="D843">
        <v>11374078.57189998</v>
      </c>
      <c r="E843" s="2">
        <f t="shared" si="13"/>
        <v>52.512435706990665</v>
      </c>
    </row>
    <row r="844" spans="1:5" x14ac:dyDescent="0.3">
      <c r="A844" t="s">
        <v>845</v>
      </c>
      <c r="B844">
        <v>125438376.77191661</v>
      </c>
      <c r="C844">
        <v>123633214</v>
      </c>
      <c r="D844">
        <v>1805162.771916613</v>
      </c>
      <c r="E844" s="2">
        <f t="shared" si="13"/>
        <v>1.4600953202726032</v>
      </c>
    </row>
    <row r="845" spans="1:5" x14ac:dyDescent="0.3">
      <c r="A845" t="s">
        <v>846</v>
      </c>
      <c r="B845">
        <v>85620834.35316667</v>
      </c>
      <c r="C845">
        <v>81419203</v>
      </c>
      <c r="D845">
        <v>4201631.3531666696</v>
      </c>
      <c r="E845" s="2">
        <f t="shared" si="13"/>
        <v>5.1604918721283353</v>
      </c>
    </row>
    <row r="846" spans="1:5" x14ac:dyDescent="0.3">
      <c r="A846" t="s">
        <v>847</v>
      </c>
      <c r="B846">
        <v>3983820577.534586</v>
      </c>
      <c r="C846">
        <v>4009902764</v>
      </c>
      <c r="D846">
        <v>26082186.465414047</v>
      </c>
      <c r="E846" s="2">
        <f t="shared" si="13"/>
        <v>0.6504443623814028</v>
      </c>
    </row>
    <row r="847" spans="1:5" x14ac:dyDescent="0.3">
      <c r="A847" t="s">
        <v>848</v>
      </c>
      <c r="B847">
        <v>25585585.93053335</v>
      </c>
      <c r="C847">
        <v>25261401</v>
      </c>
      <c r="D847">
        <v>324184.93053334951</v>
      </c>
      <c r="E847" s="2">
        <f t="shared" si="13"/>
        <v>1.2833212636676388</v>
      </c>
    </row>
    <row r="848" spans="1:5" x14ac:dyDescent="0.3">
      <c r="A848" t="s">
        <v>849</v>
      </c>
      <c r="B848">
        <v>28640354.261816651</v>
      </c>
      <c r="C848">
        <v>27649005</v>
      </c>
      <c r="D848">
        <v>991349.26181665063</v>
      </c>
      <c r="E848" s="2">
        <f t="shared" si="13"/>
        <v>3.5854789776943177</v>
      </c>
    </row>
    <row r="849" spans="1:5" x14ac:dyDescent="0.3">
      <c r="A849" t="s">
        <v>850</v>
      </c>
      <c r="B849">
        <v>781265062.09274447</v>
      </c>
      <c r="C849">
        <v>767807582</v>
      </c>
      <c r="D849">
        <v>13457480.09274447</v>
      </c>
      <c r="E849" s="2">
        <f t="shared" si="13"/>
        <v>1.7527151864911474</v>
      </c>
    </row>
    <row r="850" spans="1:5" x14ac:dyDescent="0.3">
      <c r="A850" t="s">
        <v>851</v>
      </c>
      <c r="B850">
        <v>69816829.637385681</v>
      </c>
      <c r="C850">
        <v>68940344</v>
      </c>
      <c r="D850">
        <v>876485.63738568127</v>
      </c>
      <c r="E850" s="2">
        <f t="shared" si="13"/>
        <v>1.2713682388728453</v>
      </c>
    </row>
    <row r="851" spans="1:5" x14ac:dyDescent="0.3">
      <c r="A851" t="s">
        <v>852</v>
      </c>
      <c r="B851">
        <v>225345220.58758327</v>
      </c>
      <c r="C851">
        <v>140187054</v>
      </c>
      <c r="D851">
        <v>85158166.587583274</v>
      </c>
      <c r="E851" s="2">
        <f t="shared" si="13"/>
        <v>60.746098985419351</v>
      </c>
    </row>
    <row r="852" spans="1:5" x14ac:dyDescent="0.3">
      <c r="A852" t="s">
        <v>853</v>
      </c>
      <c r="B852">
        <v>71339102.095995247</v>
      </c>
      <c r="C852">
        <v>70972203</v>
      </c>
      <c r="D852">
        <v>366899.09599524736</v>
      </c>
      <c r="E852" s="2">
        <f t="shared" si="13"/>
        <v>0.51696168427411981</v>
      </c>
    </row>
    <row r="853" spans="1:5" x14ac:dyDescent="0.3">
      <c r="A853" t="s">
        <v>854</v>
      </c>
      <c r="B853">
        <v>10973262188.035484</v>
      </c>
      <c r="C853">
        <v>11183181043</v>
      </c>
      <c r="D853">
        <v>209918854.96451569</v>
      </c>
      <c r="E853" s="2">
        <f t="shared" si="13"/>
        <v>1.8770943093683732</v>
      </c>
    </row>
    <row r="854" spans="1:5" x14ac:dyDescent="0.3">
      <c r="A854" t="s">
        <v>855</v>
      </c>
      <c r="B854">
        <v>835131364.70013356</v>
      </c>
      <c r="C854">
        <v>824034907</v>
      </c>
      <c r="D854">
        <v>11096457.700133562</v>
      </c>
      <c r="E854" s="2">
        <f t="shared" si="13"/>
        <v>1.346600442028794</v>
      </c>
    </row>
    <row r="855" spans="1:5" x14ac:dyDescent="0.3">
      <c r="A855" t="s">
        <v>856</v>
      </c>
      <c r="B855">
        <v>94293823.530388802</v>
      </c>
      <c r="C855">
        <v>100456808</v>
      </c>
      <c r="D855">
        <v>6162984.4696111977</v>
      </c>
      <c r="E855" s="2">
        <f t="shared" si="13"/>
        <v>6.1349594838920201</v>
      </c>
    </row>
    <row r="856" spans="1:5" x14ac:dyDescent="0.3">
      <c r="A856" t="s">
        <v>857</v>
      </c>
      <c r="B856">
        <v>730468281.37237668</v>
      </c>
      <c r="C856">
        <v>772922368</v>
      </c>
      <c r="D856">
        <v>42454086.62762332</v>
      </c>
      <c r="E856" s="2">
        <f t="shared" si="13"/>
        <v>5.4926715004349989</v>
      </c>
    </row>
    <row r="857" spans="1:5" x14ac:dyDescent="0.3">
      <c r="A857" t="s">
        <v>858</v>
      </c>
      <c r="B857">
        <v>617550727.99384093</v>
      </c>
      <c r="C857">
        <v>622289602</v>
      </c>
      <c r="D857">
        <v>4738874.0061590672</v>
      </c>
      <c r="E857" s="2">
        <f t="shared" si="13"/>
        <v>0.76152228655735554</v>
      </c>
    </row>
    <row r="858" spans="1:5" x14ac:dyDescent="0.3">
      <c r="A858" t="s">
        <v>859</v>
      </c>
      <c r="B858">
        <v>1353249667.8705993</v>
      </c>
      <c r="C858">
        <v>1336950002</v>
      </c>
      <c r="D858">
        <v>16299665.87059927</v>
      </c>
      <c r="E858" s="2">
        <f t="shared" si="13"/>
        <v>1.2191679454142572</v>
      </c>
    </row>
    <row r="859" spans="1:5" x14ac:dyDescent="0.3">
      <c r="A859" t="s">
        <v>860</v>
      </c>
      <c r="B859">
        <v>96787238.263215333</v>
      </c>
      <c r="C859">
        <v>73296258</v>
      </c>
      <c r="D859">
        <v>23490980.263215333</v>
      </c>
      <c r="E859" s="2">
        <f t="shared" si="13"/>
        <v>32.049358185809886</v>
      </c>
    </row>
    <row r="860" spans="1:5" x14ac:dyDescent="0.3">
      <c r="A860" t="s">
        <v>861</v>
      </c>
      <c r="B860">
        <v>833346316.76871431</v>
      </c>
      <c r="C860">
        <v>831390977</v>
      </c>
      <c r="D860">
        <v>1955339.7687143087</v>
      </c>
      <c r="E860" s="2">
        <f t="shared" si="13"/>
        <v>0.23518895715827678</v>
      </c>
    </row>
    <row r="861" spans="1:5" x14ac:dyDescent="0.3">
      <c r="A861" t="s">
        <v>862</v>
      </c>
      <c r="B861">
        <v>762320758.76270461</v>
      </c>
      <c r="C861">
        <v>763641522</v>
      </c>
      <c r="D861">
        <v>1320763.2372953892</v>
      </c>
      <c r="E861" s="2">
        <f t="shared" si="13"/>
        <v>0.17295592228095072</v>
      </c>
    </row>
    <row r="862" spans="1:5" x14ac:dyDescent="0.3">
      <c r="A862" t="s">
        <v>863</v>
      </c>
      <c r="B862">
        <v>103210990.69606668</v>
      </c>
      <c r="C862">
        <v>116737855</v>
      </c>
      <c r="D862">
        <v>13526864.303933322</v>
      </c>
      <c r="E862" s="2">
        <f t="shared" si="13"/>
        <v>11.587384661071015</v>
      </c>
    </row>
    <row r="863" spans="1:5" x14ac:dyDescent="0.3">
      <c r="A863" t="s">
        <v>864</v>
      </c>
      <c r="B863">
        <v>10788312889.939804</v>
      </c>
      <c r="C863">
        <v>10441821115</v>
      </c>
      <c r="D863">
        <v>346491774.93980408</v>
      </c>
      <c r="E863" s="2">
        <f t="shared" si="13"/>
        <v>3.3183078997786879</v>
      </c>
    </row>
    <row r="864" spans="1:5" x14ac:dyDescent="0.3">
      <c r="A864" t="s">
        <v>865</v>
      </c>
      <c r="B864">
        <v>618181244.02666318</v>
      </c>
      <c r="C864">
        <v>615942060</v>
      </c>
      <c r="D864">
        <v>2239184.0266631842</v>
      </c>
      <c r="E864" s="2">
        <f t="shared" si="13"/>
        <v>0.36353809425892819</v>
      </c>
    </row>
    <row r="865" spans="1:5" x14ac:dyDescent="0.3">
      <c r="A865" t="s">
        <v>866</v>
      </c>
      <c r="B865">
        <v>604435303.34548163</v>
      </c>
      <c r="C865">
        <v>615803720</v>
      </c>
      <c r="D865">
        <v>11368416.654518366</v>
      </c>
      <c r="E865" s="2">
        <f t="shared" si="13"/>
        <v>1.8461104220868243</v>
      </c>
    </row>
    <row r="866" spans="1:5" x14ac:dyDescent="0.3">
      <c r="A866" t="s">
        <v>867</v>
      </c>
      <c r="B866">
        <v>177926536.01791656</v>
      </c>
      <c r="C866">
        <v>175406111</v>
      </c>
      <c r="D866">
        <v>2520425.0179165602</v>
      </c>
      <c r="E866" s="2">
        <f t="shared" si="13"/>
        <v>1.4369083286480024</v>
      </c>
    </row>
    <row r="867" spans="1:5" x14ac:dyDescent="0.3">
      <c r="A867" t="s">
        <v>868</v>
      </c>
      <c r="B867">
        <v>55639397.278783314</v>
      </c>
      <c r="C867">
        <v>51365855</v>
      </c>
      <c r="D867">
        <v>4273542.2787833139</v>
      </c>
      <c r="E867" s="2">
        <f t="shared" si="13"/>
        <v>8.3198114365726301</v>
      </c>
    </row>
    <row r="868" spans="1:5" x14ac:dyDescent="0.3">
      <c r="A868" t="s">
        <v>869</v>
      </c>
      <c r="B868">
        <v>762448482.31379831</v>
      </c>
      <c r="C868">
        <v>791474791</v>
      </c>
      <c r="D868">
        <v>29026308.686201692</v>
      </c>
      <c r="E868" s="2">
        <f t="shared" si="13"/>
        <v>3.6673699549581351</v>
      </c>
    </row>
    <row r="869" spans="1:5" x14ac:dyDescent="0.3">
      <c r="A869" t="s">
        <v>870</v>
      </c>
      <c r="B869">
        <v>91735306.913752362</v>
      </c>
      <c r="C869">
        <v>76608916</v>
      </c>
      <c r="D869">
        <v>15126390.913752362</v>
      </c>
      <c r="E869" s="2">
        <f t="shared" si="13"/>
        <v>19.744948373570985</v>
      </c>
    </row>
    <row r="870" spans="1:5" x14ac:dyDescent="0.3">
      <c r="A870" t="s">
        <v>871</v>
      </c>
      <c r="B870">
        <v>781265062.09274447</v>
      </c>
      <c r="C870">
        <v>842538318</v>
      </c>
      <c r="D870">
        <v>61273255.90725553</v>
      </c>
      <c r="E870" s="2">
        <f t="shared" si="13"/>
        <v>7.2724592577231046</v>
      </c>
    </row>
    <row r="871" spans="1:5" x14ac:dyDescent="0.3">
      <c r="A871" t="s">
        <v>872</v>
      </c>
      <c r="B871">
        <v>201924688.13264996</v>
      </c>
      <c r="C871">
        <v>183482771</v>
      </c>
      <c r="D871">
        <v>18441917.132649958</v>
      </c>
      <c r="E871" s="2">
        <f t="shared" si="13"/>
        <v>10.051034782252094</v>
      </c>
    </row>
    <row r="872" spans="1:5" x14ac:dyDescent="0.3">
      <c r="A872" t="s">
        <v>873</v>
      </c>
      <c r="B872">
        <v>51768215.031299956</v>
      </c>
      <c r="C872">
        <v>42398039</v>
      </c>
      <c r="D872">
        <v>9370176.0312999561</v>
      </c>
      <c r="E872" s="2">
        <f t="shared" si="13"/>
        <v>22.100493919777648</v>
      </c>
    </row>
    <row r="873" spans="1:5" x14ac:dyDescent="0.3">
      <c r="A873" t="s">
        <v>874</v>
      </c>
      <c r="B873">
        <v>224936407.54313338</v>
      </c>
      <c r="C873">
        <v>387171343</v>
      </c>
      <c r="D873">
        <v>162234935.45686662</v>
      </c>
      <c r="E873" s="2">
        <f t="shared" si="13"/>
        <v>41.902619703149526</v>
      </c>
    </row>
    <row r="874" spans="1:5" x14ac:dyDescent="0.3">
      <c r="A874" t="s">
        <v>875</v>
      </c>
      <c r="B874">
        <v>602363635.58258533</v>
      </c>
      <c r="C874">
        <v>599390852</v>
      </c>
      <c r="D874">
        <v>2972783.5825853348</v>
      </c>
      <c r="E874" s="2">
        <f t="shared" si="13"/>
        <v>0.49596745974116652</v>
      </c>
    </row>
    <row r="875" spans="1:5" x14ac:dyDescent="0.3">
      <c r="A875" t="s">
        <v>876</v>
      </c>
      <c r="B875">
        <v>48616063.128749982</v>
      </c>
      <c r="C875">
        <v>53998469</v>
      </c>
      <c r="D875">
        <v>5382405.8712500185</v>
      </c>
      <c r="E875" s="2">
        <f t="shared" si="13"/>
        <v>9.9677008828713607</v>
      </c>
    </row>
    <row r="876" spans="1:5" x14ac:dyDescent="0.3">
      <c r="A876" t="s">
        <v>877</v>
      </c>
      <c r="B876">
        <v>61162081.423849888</v>
      </c>
      <c r="C876">
        <v>28109248</v>
      </c>
      <c r="D876">
        <v>33052833.423849888</v>
      </c>
      <c r="E876" s="2">
        <f t="shared" si="13"/>
        <v>117.58704261263016</v>
      </c>
    </row>
    <row r="877" spans="1:5" x14ac:dyDescent="0.3">
      <c r="A877" t="s">
        <v>878</v>
      </c>
      <c r="B877">
        <v>150284232.87850001</v>
      </c>
      <c r="C877">
        <v>92840178</v>
      </c>
      <c r="D877">
        <v>57444054.878500015</v>
      </c>
      <c r="E877" s="2">
        <f t="shared" si="13"/>
        <v>61.874132639534594</v>
      </c>
    </row>
    <row r="878" spans="1:5" x14ac:dyDescent="0.3">
      <c r="A878" t="s">
        <v>879</v>
      </c>
      <c r="B878">
        <v>135241238.86913335</v>
      </c>
      <c r="C878">
        <v>144527074</v>
      </c>
      <c r="D878">
        <v>9285835.1308666468</v>
      </c>
      <c r="E878" s="2">
        <f t="shared" si="13"/>
        <v>6.4249796760340194</v>
      </c>
    </row>
    <row r="879" spans="1:5" x14ac:dyDescent="0.3">
      <c r="A879" t="s">
        <v>880</v>
      </c>
      <c r="B879">
        <v>222876234.42770004</v>
      </c>
      <c r="C879">
        <v>99045278</v>
      </c>
      <c r="D879">
        <v>123830956.42770004</v>
      </c>
      <c r="E879" s="2">
        <f t="shared" si="13"/>
        <v>125.02459372944568</v>
      </c>
    </row>
    <row r="880" spans="1:5" x14ac:dyDescent="0.3">
      <c r="A880" t="s">
        <v>881</v>
      </c>
      <c r="B880">
        <v>10943341810.202734</v>
      </c>
      <c r="C880">
        <v>11001672116</v>
      </c>
      <c r="D880">
        <v>58330305.797266006</v>
      </c>
      <c r="E880" s="2">
        <f t="shared" si="13"/>
        <v>0.53019491203009783</v>
      </c>
    </row>
    <row r="881" spans="1:5" x14ac:dyDescent="0.3">
      <c r="A881" t="s">
        <v>882</v>
      </c>
      <c r="B881">
        <v>175865838.95698333</v>
      </c>
      <c r="C881">
        <v>173178360</v>
      </c>
      <c r="D881">
        <v>2687478.9569833279</v>
      </c>
      <c r="E881" s="2">
        <f t="shared" si="13"/>
        <v>1.5518561077627298</v>
      </c>
    </row>
    <row r="882" spans="1:5" x14ac:dyDescent="0.3">
      <c r="A882" t="s">
        <v>883</v>
      </c>
      <c r="B882">
        <v>827009528.33132184</v>
      </c>
      <c r="C882">
        <v>382432775</v>
      </c>
      <c r="D882">
        <v>444576753.33132184</v>
      </c>
      <c r="E882" s="2">
        <f t="shared" si="13"/>
        <v>116.24964762272842</v>
      </c>
    </row>
    <row r="883" spans="1:5" x14ac:dyDescent="0.3">
      <c r="A883" t="s">
        <v>884</v>
      </c>
      <c r="B883">
        <v>77274082.030100033</v>
      </c>
      <c r="C883">
        <v>75052454</v>
      </c>
      <c r="D883">
        <v>2221628.0301000327</v>
      </c>
      <c r="E883" s="2">
        <f t="shared" si="13"/>
        <v>2.9601004520119125</v>
      </c>
    </row>
    <row r="884" spans="1:5" x14ac:dyDescent="0.3">
      <c r="A884" t="s">
        <v>885</v>
      </c>
      <c r="B884">
        <v>32662945.835749961</v>
      </c>
      <c r="C884">
        <v>32219456</v>
      </c>
      <c r="D884">
        <v>443489.83574996144</v>
      </c>
      <c r="E884" s="2">
        <f t="shared" si="13"/>
        <v>1.3764659333477307</v>
      </c>
    </row>
    <row r="885" spans="1:5" x14ac:dyDescent="0.3">
      <c r="A885" t="s">
        <v>886</v>
      </c>
      <c r="B885">
        <v>36319266.815799959</v>
      </c>
      <c r="C885">
        <v>49156331</v>
      </c>
      <c r="D885">
        <v>12837064.184200041</v>
      </c>
      <c r="E885" s="2">
        <f t="shared" si="13"/>
        <v>26.114772854385819</v>
      </c>
    </row>
    <row r="886" spans="1:5" x14ac:dyDescent="0.3">
      <c r="A886" t="s">
        <v>887</v>
      </c>
      <c r="B886">
        <v>122249976.79718328</v>
      </c>
      <c r="C886">
        <v>122920371</v>
      </c>
      <c r="D886">
        <v>670394.20281672478</v>
      </c>
      <c r="E886" s="2">
        <f t="shared" si="13"/>
        <v>0.54538901677796336</v>
      </c>
    </row>
    <row r="887" spans="1:5" x14ac:dyDescent="0.3">
      <c r="A887" t="s">
        <v>888</v>
      </c>
      <c r="B887">
        <v>777516128.39617085</v>
      </c>
      <c r="C887">
        <v>779037634</v>
      </c>
      <c r="D887">
        <v>1521505.6038291454</v>
      </c>
      <c r="E887" s="2">
        <f t="shared" si="13"/>
        <v>0.19530578978796106</v>
      </c>
    </row>
    <row r="888" spans="1:5" x14ac:dyDescent="0.3">
      <c r="A888" t="s">
        <v>889</v>
      </c>
      <c r="B888">
        <v>631979887.79275906</v>
      </c>
      <c r="C888">
        <v>633300861</v>
      </c>
      <c r="D888">
        <v>1320973.2072409391</v>
      </c>
      <c r="E888" s="2">
        <f t="shared" si="13"/>
        <v>0.208585411545957</v>
      </c>
    </row>
    <row r="889" spans="1:5" x14ac:dyDescent="0.3">
      <c r="A889" t="s">
        <v>890</v>
      </c>
      <c r="B889">
        <v>40762151.354023769</v>
      </c>
      <c r="C889">
        <v>40478697</v>
      </c>
      <c r="D889">
        <v>283454.3540237695</v>
      </c>
      <c r="E889" s="2">
        <f t="shared" si="13"/>
        <v>0.70025562834636079</v>
      </c>
    </row>
    <row r="890" spans="1:5" x14ac:dyDescent="0.3">
      <c r="A890" t="s">
        <v>891</v>
      </c>
      <c r="B890">
        <v>107861888.88226672</v>
      </c>
      <c r="C890">
        <v>194246466</v>
      </c>
      <c r="D890">
        <v>86384577.117733285</v>
      </c>
      <c r="E890" s="2">
        <f t="shared" si="13"/>
        <v>44.471633845700588</v>
      </c>
    </row>
    <row r="891" spans="1:5" x14ac:dyDescent="0.3">
      <c r="A891" t="s">
        <v>892</v>
      </c>
      <c r="B891">
        <v>88689711.14501664</v>
      </c>
      <c r="C891">
        <v>87927779</v>
      </c>
      <c r="D891">
        <v>761932.14501664042</v>
      </c>
      <c r="E891" s="2">
        <f t="shared" si="13"/>
        <v>0.8665431490276132</v>
      </c>
    </row>
    <row r="892" spans="1:5" x14ac:dyDescent="0.3">
      <c r="A892" t="s">
        <v>893</v>
      </c>
      <c r="B892">
        <v>33636424.531499989</v>
      </c>
      <c r="C892">
        <v>33313034</v>
      </c>
      <c r="D892">
        <v>323390.53149998933</v>
      </c>
      <c r="E892" s="2">
        <f t="shared" si="13"/>
        <v>0.97076276961140584</v>
      </c>
    </row>
    <row r="893" spans="1:5" x14ac:dyDescent="0.3">
      <c r="A893" t="s">
        <v>894</v>
      </c>
      <c r="B893">
        <v>42599272.108761884</v>
      </c>
      <c r="C893">
        <v>21614605</v>
      </c>
      <c r="D893">
        <v>20984667.108761884</v>
      </c>
      <c r="E893" s="2">
        <f t="shared" si="13"/>
        <v>97.085591472811487</v>
      </c>
    </row>
    <row r="894" spans="1:5" x14ac:dyDescent="0.3">
      <c r="A894" t="s">
        <v>895</v>
      </c>
      <c r="B894">
        <v>98567935.823583275</v>
      </c>
      <c r="C894">
        <v>90670210</v>
      </c>
      <c r="D894">
        <v>7897725.8235832751</v>
      </c>
      <c r="E894" s="2">
        <f t="shared" si="13"/>
        <v>8.7103866017110523</v>
      </c>
    </row>
    <row r="895" spans="1:5" x14ac:dyDescent="0.3">
      <c r="A895" t="s">
        <v>896</v>
      </c>
      <c r="B895">
        <v>41142187.278049968</v>
      </c>
      <c r="C895">
        <v>41666704</v>
      </c>
      <c r="D895">
        <v>524516.72195003182</v>
      </c>
      <c r="E895" s="2">
        <f t="shared" si="13"/>
        <v>1.258839004760328</v>
      </c>
    </row>
    <row r="896" spans="1:5" x14ac:dyDescent="0.3">
      <c r="A896" t="s">
        <v>897</v>
      </c>
      <c r="B896">
        <v>142734623.24214992</v>
      </c>
      <c r="C896">
        <v>82849406</v>
      </c>
      <c r="D896">
        <v>59885217.242149919</v>
      </c>
      <c r="E896" s="2">
        <f t="shared" si="13"/>
        <v>72.282011583945362</v>
      </c>
    </row>
    <row r="897" spans="1:5" x14ac:dyDescent="0.3">
      <c r="A897" t="s">
        <v>898</v>
      </c>
      <c r="B897">
        <v>140149165.69324994</v>
      </c>
      <c r="C897">
        <v>138610485</v>
      </c>
      <c r="D897">
        <v>1538680.6932499409</v>
      </c>
      <c r="E897" s="2">
        <f t="shared" si="13"/>
        <v>1.1100752538669358</v>
      </c>
    </row>
    <row r="898" spans="1:5" x14ac:dyDescent="0.3">
      <c r="A898" t="s">
        <v>899</v>
      </c>
      <c r="B898">
        <v>810632785.05740595</v>
      </c>
      <c r="C898">
        <v>768173250</v>
      </c>
      <c r="D898">
        <v>42459535.057405949</v>
      </c>
      <c r="E898" s="2">
        <f t="shared" ref="E898:E961" si="14">100*(D898/C898)</f>
        <v>5.5273384041172937</v>
      </c>
    </row>
    <row r="899" spans="1:5" x14ac:dyDescent="0.3">
      <c r="A899" t="s">
        <v>900</v>
      </c>
      <c r="B899">
        <v>634250471.54683399</v>
      </c>
      <c r="C899">
        <v>623216512</v>
      </c>
      <c r="D899">
        <v>11033959.546833992</v>
      </c>
      <c r="E899" s="2">
        <f t="shared" si="14"/>
        <v>1.7704857516409951</v>
      </c>
    </row>
    <row r="900" spans="1:5" x14ac:dyDescent="0.3">
      <c r="A900" t="s">
        <v>901</v>
      </c>
      <c r="B900">
        <v>136286827.32451668</v>
      </c>
      <c r="C900">
        <v>134946801</v>
      </c>
      <c r="D900">
        <v>1340026.3245166838</v>
      </c>
      <c r="E900" s="2">
        <f t="shared" si="14"/>
        <v>0.99300340177510671</v>
      </c>
    </row>
    <row r="901" spans="1:5" x14ac:dyDescent="0.3">
      <c r="A901" t="s">
        <v>902</v>
      </c>
      <c r="B901">
        <v>137858065.03813323</v>
      </c>
      <c r="C901">
        <v>142094424</v>
      </c>
      <c r="D901">
        <v>4236358.9618667662</v>
      </c>
      <c r="E901" s="2">
        <f t="shared" si="14"/>
        <v>2.9813688972529744</v>
      </c>
    </row>
    <row r="902" spans="1:5" x14ac:dyDescent="0.3">
      <c r="A902" t="s">
        <v>903</v>
      </c>
      <c r="B902">
        <v>431225147.12275028</v>
      </c>
      <c r="C902">
        <v>601618407</v>
      </c>
      <c r="D902">
        <v>170393259.87724972</v>
      </c>
      <c r="E902" s="2">
        <f t="shared" si="14"/>
        <v>28.322481143308785</v>
      </c>
    </row>
    <row r="903" spans="1:5" x14ac:dyDescent="0.3">
      <c r="A903" t="s">
        <v>904</v>
      </c>
      <c r="B903">
        <v>432712911.01556665</v>
      </c>
      <c r="C903">
        <v>370777121</v>
      </c>
      <c r="D903">
        <v>61935790.015566647</v>
      </c>
      <c r="E903" s="2">
        <f t="shared" si="14"/>
        <v>16.704318175976844</v>
      </c>
    </row>
    <row r="904" spans="1:5" x14ac:dyDescent="0.3">
      <c r="A904" t="s">
        <v>905</v>
      </c>
      <c r="B904">
        <v>607730548.60128736</v>
      </c>
      <c r="C904">
        <v>609469939</v>
      </c>
      <c r="D904">
        <v>1739390.398712635</v>
      </c>
      <c r="E904" s="2">
        <f t="shared" si="14"/>
        <v>0.28539396078608481</v>
      </c>
    </row>
    <row r="905" spans="1:5" x14ac:dyDescent="0.3">
      <c r="A905" t="s">
        <v>906</v>
      </c>
      <c r="B905">
        <v>767226407.97941661</v>
      </c>
      <c r="C905">
        <v>760575492</v>
      </c>
      <c r="D905">
        <v>6650915.9794166088</v>
      </c>
      <c r="E905" s="2">
        <f t="shared" si="14"/>
        <v>0.87445836072464567</v>
      </c>
    </row>
    <row r="906" spans="1:5" x14ac:dyDescent="0.3">
      <c r="A906" t="s">
        <v>907</v>
      </c>
      <c r="B906">
        <v>872250643.4064827</v>
      </c>
      <c r="C906">
        <v>867393812</v>
      </c>
      <c r="D906">
        <v>4856831.4064826965</v>
      </c>
      <c r="E906" s="2">
        <f t="shared" si="14"/>
        <v>0.55993383158729482</v>
      </c>
    </row>
    <row r="907" spans="1:5" x14ac:dyDescent="0.3">
      <c r="A907" t="s">
        <v>908</v>
      </c>
      <c r="B907">
        <v>292857749.03339964</v>
      </c>
      <c r="C907">
        <v>278277412</v>
      </c>
      <c r="D907">
        <v>14580337.033399642</v>
      </c>
      <c r="E907" s="2">
        <f t="shared" si="14"/>
        <v>5.2394971365479135</v>
      </c>
    </row>
    <row r="908" spans="1:5" x14ac:dyDescent="0.3">
      <c r="A908" t="s">
        <v>909</v>
      </c>
      <c r="B908">
        <v>86924508.044416696</v>
      </c>
      <c r="C908">
        <v>28560136</v>
      </c>
      <c r="D908">
        <v>58364372.044416696</v>
      </c>
      <c r="E908" s="2">
        <f t="shared" si="14"/>
        <v>204.35607184929614</v>
      </c>
    </row>
    <row r="909" spans="1:5" x14ac:dyDescent="0.3">
      <c r="A909" t="s">
        <v>910</v>
      </c>
      <c r="B909">
        <v>52068265.540236853</v>
      </c>
      <c r="C909">
        <v>56095948</v>
      </c>
      <c r="D909">
        <v>4027682.4597631469</v>
      </c>
      <c r="E909" s="2">
        <f t="shared" si="14"/>
        <v>7.1799882226130611</v>
      </c>
    </row>
    <row r="910" spans="1:5" x14ac:dyDescent="0.3">
      <c r="A910" t="s">
        <v>911</v>
      </c>
      <c r="B910">
        <v>63036032.325949982</v>
      </c>
      <c r="C910">
        <v>62319642</v>
      </c>
      <c r="D910">
        <v>716390.32594998181</v>
      </c>
      <c r="E910" s="2">
        <f t="shared" si="14"/>
        <v>1.1495417864402717</v>
      </c>
    </row>
    <row r="911" spans="1:5" x14ac:dyDescent="0.3">
      <c r="A911" t="s">
        <v>912</v>
      </c>
      <c r="B911">
        <v>606669854.11870587</v>
      </c>
      <c r="C911">
        <v>610640638</v>
      </c>
      <c r="D911">
        <v>3970783.8812941313</v>
      </c>
      <c r="E911" s="2">
        <f t="shared" si="14"/>
        <v>0.65026525163792515</v>
      </c>
    </row>
    <row r="912" spans="1:5" x14ac:dyDescent="0.3">
      <c r="A912" t="s">
        <v>913</v>
      </c>
      <c r="B912">
        <v>839236534.32530248</v>
      </c>
      <c r="C912">
        <v>856003366</v>
      </c>
      <c r="D912">
        <v>16766831.674697518</v>
      </c>
      <c r="E912" s="2">
        <f t="shared" si="14"/>
        <v>1.9587343158528558</v>
      </c>
    </row>
    <row r="913" spans="1:5" x14ac:dyDescent="0.3">
      <c r="A913" t="s">
        <v>914</v>
      </c>
      <c r="B913">
        <v>96888645.371099994</v>
      </c>
      <c r="C913">
        <v>89428954</v>
      </c>
      <c r="D913">
        <v>7459691.3710999936</v>
      </c>
      <c r="E913" s="2">
        <f t="shared" si="14"/>
        <v>8.3414722385101303</v>
      </c>
    </row>
    <row r="914" spans="1:5" x14ac:dyDescent="0.3">
      <c r="A914" t="s">
        <v>915</v>
      </c>
      <c r="B914">
        <v>342094129.6592837</v>
      </c>
      <c r="C914">
        <v>533773301</v>
      </c>
      <c r="D914">
        <v>191679171.3407163</v>
      </c>
      <c r="E914" s="2">
        <f t="shared" si="14"/>
        <v>35.910220871222684</v>
      </c>
    </row>
    <row r="915" spans="1:5" x14ac:dyDescent="0.3">
      <c r="A915" t="s">
        <v>916</v>
      </c>
      <c r="B915">
        <v>153229560.76453352</v>
      </c>
      <c r="C915">
        <v>152867236</v>
      </c>
      <c r="D915">
        <v>362324.76453351974</v>
      </c>
      <c r="E915" s="2">
        <f t="shared" si="14"/>
        <v>0.23701924232706068</v>
      </c>
    </row>
    <row r="916" spans="1:5" x14ac:dyDescent="0.3">
      <c r="A916" t="s">
        <v>917</v>
      </c>
      <c r="B916">
        <v>174453924.64339986</v>
      </c>
      <c r="C916">
        <v>182657013</v>
      </c>
      <c r="D916">
        <v>8203088.3566001356</v>
      </c>
      <c r="E916" s="2">
        <f t="shared" si="14"/>
        <v>4.490979142749989</v>
      </c>
    </row>
    <row r="917" spans="1:5" x14ac:dyDescent="0.3">
      <c r="A917" t="s">
        <v>918</v>
      </c>
      <c r="B917">
        <v>59609701.356090449</v>
      </c>
      <c r="C917">
        <v>64222299</v>
      </c>
      <c r="D917">
        <v>4612597.6439095512</v>
      </c>
      <c r="E917" s="2">
        <f t="shared" si="14"/>
        <v>7.1822368799185323</v>
      </c>
    </row>
    <row r="918" spans="1:5" x14ac:dyDescent="0.3">
      <c r="A918" t="s">
        <v>919</v>
      </c>
      <c r="B918">
        <v>776635850.16260827</v>
      </c>
      <c r="C918">
        <v>750920697</v>
      </c>
      <c r="D918">
        <v>25715153.162608266</v>
      </c>
      <c r="E918" s="2">
        <f t="shared" si="14"/>
        <v>3.4244832064614497</v>
      </c>
    </row>
    <row r="919" spans="1:5" x14ac:dyDescent="0.3">
      <c r="A919" t="s">
        <v>920</v>
      </c>
      <c r="B919">
        <v>32635571.914466649</v>
      </c>
      <c r="C919">
        <v>29909570</v>
      </c>
      <c r="D919">
        <v>2726001.9144666493</v>
      </c>
      <c r="E919" s="2">
        <f t="shared" si="14"/>
        <v>9.1141461226846445</v>
      </c>
    </row>
    <row r="920" spans="1:5" x14ac:dyDescent="0.3">
      <c r="A920" t="s">
        <v>921</v>
      </c>
      <c r="B920">
        <v>42795123.13182383</v>
      </c>
      <c r="C920">
        <v>50515899</v>
      </c>
      <c r="D920">
        <v>7720775.8681761697</v>
      </c>
      <c r="E920" s="2">
        <f t="shared" si="14"/>
        <v>15.28385324425518</v>
      </c>
    </row>
    <row r="921" spans="1:5" x14ac:dyDescent="0.3">
      <c r="A921" t="s">
        <v>922</v>
      </c>
      <c r="B921">
        <v>762448482.31379831</v>
      </c>
      <c r="C921">
        <v>833636858</v>
      </c>
      <c r="D921">
        <v>71188375.686201692</v>
      </c>
      <c r="E921" s="2">
        <f t="shared" si="14"/>
        <v>8.5394947455888151</v>
      </c>
    </row>
    <row r="922" spans="1:5" x14ac:dyDescent="0.3">
      <c r="A922" t="s">
        <v>923</v>
      </c>
      <c r="B922">
        <v>833346316.76871431</v>
      </c>
      <c r="C922">
        <v>835217474</v>
      </c>
      <c r="D922">
        <v>1871157.2312856913</v>
      </c>
      <c r="E922" s="2">
        <f t="shared" si="14"/>
        <v>0.22403233762871336</v>
      </c>
    </row>
    <row r="923" spans="1:5" x14ac:dyDescent="0.3">
      <c r="A923" t="s">
        <v>924</v>
      </c>
      <c r="B923">
        <v>802803582.86798048</v>
      </c>
      <c r="C923">
        <v>773401887</v>
      </c>
      <c r="D923">
        <v>29401695.86798048</v>
      </c>
      <c r="E923" s="2">
        <f t="shared" si="14"/>
        <v>3.8016064302646937</v>
      </c>
    </row>
    <row r="924" spans="1:5" x14ac:dyDescent="0.3">
      <c r="A924" t="s">
        <v>925</v>
      </c>
      <c r="B924">
        <v>155459005.95458114</v>
      </c>
      <c r="C924">
        <v>153866275</v>
      </c>
      <c r="D924">
        <v>1592730.9545811415</v>
      </c>
      <c r="E924" s="2">
        <f t="shared" si="14"/>
        <v>1.0351397371393709</v>
      </c>
    </row>
    <row r="925" spans="1:5" x14ac:dyDescent="0.3">
      <c r="A925" t="s">
        <v>926</v>
      </c>
      <c r="B925">
        <v>81543107.551183268</v>
      </c>
      <c r="C925">
        <v>92292097</v>
      </c>
      <c r="D925">
        <v>10748989.448816732</v>
      </c>
      <c r="E925" s="2">
        <f t="shared" si="14"/>
        <v>11.646706270870334</v>
      </c>
    </row>
    <row r="926" spans="1:5" x14ac:dyDescent="0.3">
      <c r="A926" t="s">
        <v>927</v>
      </c>
      <c r="B926">
        <v>147086930.75906667</v>
      </c>
      <c r="C926">
        <v>147382130</v>
      </c>
      <c r="D926">
        <v>295199.24093332887</v>
      </c>
      <c r="E926" s="2">
        <f t="shared" si="14"/>
        <v>0.2002951381781013</v>
      </c>
    </row>
    <row r="927" spans="1:5" x14ac:dyDescent="0.3">
      <c r="A927" t="s">
        <v>928</v>
      </c>
      <c r="B927">
        <v>173722486.30924168</v>
      </c>
      <c r="C927">
        <v>92733611</v>
      </c>
      <c r="D927">
        <v>80988875.309241682</v>
      </c>
      <c r="E927" s="2">
        <f t="shared" si="14"/>
        <v>87.334974272965255</v>
      </c>
    </row>
    <row r="928" spans="1:5" x14ac:dyDescent="0.3">
      <c r="A928" t="s">
        <v>929</v>
      </c>
      <c r="B928">
        <v>611882166.90538859</v>
      </c>
      <c r="C928">
        <v>619514329</v>
      </c>
      <c r="D928">
        <v>7632162.0946114063</v>
      </c>
      <c r="E928" s="2">
        <f t="shared" si="14"/>
        <v>1.2319589293327557</v>
      </c>
    </row>
    <row r="929" spans="1:5" x14ac:dyDescent="0.3">
      <c r="A929" t="s">
        <v>930</v>
      </c>
      <c r="B929">
        <v>88843279.382633299</v>
      </c>
      <c r="C929">
        <v>90862484</v>
      </c>
      <c r="D929">
        <v>2019204.6173667014</v>
      </c>
      <c r="E929" s="2">
        <f t="shared" si="14"/>
        <v>2.2222643807170197</v>
      </c>
    </row>
    <row r="930" spans="1:5" x14ac:dyDescent="0.3">
      <c r="A930" t="s">
        <v>931</v>
      </c>
      <c r="B930">
        <v>127205753.44587649</v>
      </c>
      <c r="C930">
        <v>104384511</v>
      </c>
      <c r="D930">
        <v>22821242.445876494</v>
      </c>
      <c r="E930" s="2">
        <f t="shared" si="14"/>
        <v>21.862671221285403</v>
      </c>
    </row>
    <row r="931" spans="1:5" x14ac:dyDescent="0.3">
      <c r="A931" t="s">
        <v>932</v>
      </c>
      <c r="B931">
        <v>61366114.184114225</v>
      </c>
      <c r="C931">
        <v>40450487</v>
      </c>
      <c r="D931">
        <v>20915627.184114225</v>
      </c>
      <c r="E931" s="2">
        <f t="shared" si="14"/>
        <v>51.706737632390499</v>
      </c>
    </row>
    <row r="932" spans="1:5" x14ac:dyDescent="0.3">
      <c r="A932" t="s">
        <v>933</v>
      </c>
      <c r="B932">
        <v>828979420.49319255</v>
      </c>
      <c r="C932">
        <v>817775203</v>
      </c>
      <c r="D932">
        <v>11204217.493192554</v>
      </c>
      <c r="E932" s="2">
        <f t="shared" si="14"/>
        <v>1.3700852571819242</v>
      </c>
    </row>
    <row r="933" spans="1:5" x14ac:dyDescent="0.3">
      <c r="A933" t="s">
        <v>934</v>
      </c>
      <c r="B933">
        <v>1112335131.6077001</v>
      </c>
      <c r="C933">
        <v>380046963</v>
      </c>
      <c r="D933">
        <v>732288168.60770011</v>
      </c>
      <c r="E933" s="2">
        <f t="shared" si="14"/>
        <v>192.6835996338958</v>
      </c>
    </row>
    <row r="934" spans="1:5" x14ac:dyDescent="0.3">
      <c r="A934" t="s">
        <v>935</v>
      </c>
      <c r="B934">
        <v>114832790.64391178</v>
      </c>
      <c r="C934">
        <v>113098502</v>
      </c>
      <c r="D934">
        <v>1734288.6439117789</v>
      </c>
      <c r="E934" s="2">
        <f t="shared" si="14"/>
        <v>1.5334320200914586</v>
      </c>
    </row>
    <row r="935" spans="1:5" x14ac:dyDescent="0.3">
      <c r="A935" t="s">
        <v>936</v>
      </c>
      <c r="B935">
        <v>231733074.93893078</v>
      </c>
      <c r="C935">
        <v>154039849</v>
      </c>
      <c r="D935">
        <v>77693225.93893078</v>
      </c>
      <c r="E935" s="2">
        <f t="shared" si="14"/>
        <v>50.437095623828341</v>
      </c>
    </row>
    <row r="936" spans="1:5" x14ac:dyDescent="0.3">
      <c r="A936" t="s">
        <v>937</v>
      </c>
      <c r="B936">
        <v>736122731.36485088</v>
      </c>
      <c r="C936">
        <v>736959878</v>
      </c>
      <c r="D936">
        <v>837146.63514912128</v>
      </c>
      <c r="E936" s="2">
        <f t="shared" si="14"/>
        <v>0.1135946012991933</v>
      </c>
    </row>
    <row r="937" spans="1:5" x14ac:dyDescent="0.3">
      <c r="A937" t="s">
        <v>938</v>
      </c>
      <c r="B937">
        <v>150729808.32028344</v>
      </c>
      <c r="C937">
        <v>147231714</v>
      </c>
      <c r="D937">
        <v>3498094.3202834427</v>
      </c>
      <c r="E937" s="2">
        <f t="shared" si="14"/>
        <v>2.3759108858051077</v>
      </c>
    </row>
    <row r="938" spans="1:5" x14ac:dyDescent="0.3">
      <c r="A938" t="s">
        <v>939</v>
      </c>
      <c r="B938">
        <v>170249899.25956658</v>
      </c>
      <c r="C938">
        <v>951247110</v>
      </c>
      <c r="D938">
        <v>780997210.74043345</v>
      </c>
      <c r="E938" s="2">
        <f t="shared" si="14"/>
        <v>82.102452930493897</v>
      </c>
    </row>
    <row r="939" spans="1:5" x14ac:dyDescent="0.3">
      <c r="A939" t="s">
        <v>940</v>
      </c>
      <c r="B939">
        <v>177682727.15163308</v>
      </c>
      <c r="C939">
        <v>168782796</v>
      </c>
      <c r="D939">
        <v>8899931.1516330838</v>
      </c>
      <c r="E939" s="2">
        <f t="shared" si="14"/>
        <v>5.2730084834197699</v>
      </c>
    </row>
    <row r="940" spans="1:5" x14ac:dyDescent="0.3">
      <c r="A940" t="s">
        <v>941</v>
      </c>
      <c r="B940">
        <v>404223497.55941659</v>
      </c>
      <c r="C940">
        <v>385570899</v>
      </c>
      <c r="D940">
        <v>18652598.559416592</v>
      </c>
      <c r="E940" s="2">
        <f t="shared" si="14"/>
        <v>4.8376572526072801</v>
      </c>
    </row>
    <row r="941" spans="1:5" x14ac:dyDescent="0.3">
      <c r="A941" t="s">
        <v>942</v>
      </c>
      <c r="B941">
        <v>78806569.61484991</v>
      </c>
      <c r="C941">
        <v>105817715</v>
      </c>
      <c r="D941">
        <v>27011145.38515009</v>
      </c>
      <c r="E941" s="2">
        <f t="shared" si="14"/>
        <v>25.526109106731411</v>
      </c>
    </row>
    <row r="942" spans="1:5" x14ac:dyDescent="0.3">
      <c r="A942" t="s">
        <v>943</v>
      </c>
      <c r="B942">
        <v>594831563.15374935</v>
      </c>
      <c r="C942">
        <v>595134643</v>
      </c>
      <c r="D942">
        <v>303079.84625065327</v>
      </c>
      <c r="E942" s="2">
        <f t="shared" si="14"/>
        <v>5.092626514276926E-2</v>
      </c>
    </row>
    <row r="943" spans="1:5" x14ac:dyDescent="0.3">
      <c r="A943" t="s">
        <v>944</v>
      </c>
      <c r="B943">
        <v>238777904.62943327</v>
      </c>
      <c r="C943">
        <v>232025156</v>
      </c>
      <c r="D943">
        <v>6752748.6294332743</v>
      </c>
      <c r="E943" s="2">
        <f t="shared" si="14"/>
        <v>2.9103519402151701</v>
      </c>
    </row>
    <row r="944" spans="1:5" x14ac:dyDescent="0.3">
      <c r="A944" t="s">
        <v>945</v>
      </c>
      <c r="B944">
        <v>621948815.06140792</v>
      </c>
      <c r="C944">
        <v>628260555</v>
      </c>
      <c r="D944">
        <v>6311739.9385920763</v>
      </c>
      <c r="E944" s="2">
        <f t="shared" si="14"/>
        <v>1.0046373098486308</v>
      </c>
    </row>
    <row r="945" spans="1:5" x14ac:dyDescent="0.3">
      <c r="A945" t="s">
        <v>946</v>
      </c>
      <c r="B945">
        <v>80784864.595533311</v>
      </c>
      <c r="C945">
        <v>86134931</v>
      </c>
      <c r="D945">
        <v>5350066.4044666886</v>
      </c>
      <c r="E945" s="2">
        <f t="shared" si="14"/>
        <v>6.2112621933448677</v>
      </c>
    </row>
    <row r="946" spans="1:5" x14ac:dyDescent="0.3">
      <c r="A946" t="s">
        <v>947</v>
      </c>
      <c r="B946">
        <v>2030443376.6774292</v>
      </c>
      <c r="C946">
        <v>65020046</v>
      </c>
      <c r="D946">
        <v>1965423330.6774292</v>
      </c>
      <c r="E946" s="2">
        <f t="shared" si="14"/>
        <v>3022.7959707648151</v>
      </c>
    </row>
    <row r="947" spans="1:5" x14ac:dyDescent="0.3">
      <c r="A947" t="s">
        <v>948</v>
      </c>
      <c r="B947">
        <v>818076621.6795994</v>
      </c>
      <c r="C947">
        <v>771455741</v>
      </c>
      <c r="D947">
        <v>46620880.679599404</v>
      </c>
      <c r="E947" s="2">
        <f t="shared" si="14"/>
        <v>6.0432346538982333</v>
      </c>
    </row>
    <row r="948" spans="1:5" x14ac:dyDescent="0.3">
      <c r="A948" t="s">
        <v>949</v>
      </c>
      <c r="B948">
        <v>771461615.37611437</v>
      </c>
      <c r="C948">
        <v>721464636</v>
      </c>
      <c r="D948">
        <v>49996979.376114368</v>
      </c>
      <c r="E948" s="2">
        <f t="shared" si="14"/>
        <v>6.9299279384380474</v>
      </c>
    </row>
    <row r="949" spans="1:5" x14ac:dyDescent="0.3">
      <c r="A949" t="s">
        <v>950</v>
      </c>
      <c r="B949">
        <v>90077032.069816589</v>
      </c>
      <c r="C949">
        <v>90936519</v>
      </c>
      <c r="D949">
        <v>859486.93018341064</v>
      </c>
      <c r="E949" s="2">
        <f t="shared" si="14"/>
        <v>0.94515046280077064</v>
      </c>
    </row>
    <row r="950" spans="1:5" x14ac:dyDescent="0.3">
      <c r="A950" t="s">
        <v>951</v>
      </c>
      <c r="B950">
        <v>606669854.11870587</v>
      </c>
      <c r="C950">
        <v>611802069</v>
      </c>
      <c r="D950">
        <v>5132214.8812941313</v>
      </c>
      <c r="E950" s="2">
        <f t="shared" si="14"/>
        <v>0.83886850688210601</v>
      </c>
    </row>
    <row r="951" spans="1:5" x14ac:dyDescent="0.3">
      <c r="A951" t="s">
        <v>952</v>
      </c>
      <c r="B951">
        <v>70451136.640133366</v>
      </c>
      <c r="C951">
        <v>66883999</v>
      </c>
      <c r="D951">
        <v>3567137.640133366</v>
      </c>
      <c r="E951" s="2">
        <f t="shared" si="14"/>
        <v>5.3333199172695487</v>
      </c>
    </row>
    <row r="952" spans="1:5" x14ac:dyDescent="0.3">
      <c r="A952" t="s">
        <v>953</v>
      </c>
      <c r="B952">
        <v>369293775.34048325</v>
      </c>
      <c r="C952">
        <v>447617172</v>
      </c>
      <c r="D952">
        <v>78323396.659516752</v>
      </c>
      <c r="E952" s="2">
        <f t="shared" si="14"/>
        <v>17.497853424514453</v>
      </c>
    </row>
    <row r="953" spans="1:5" x14ac:dyDescent="0.3">
      <c r="A953" t="s">
        <v>954</v>
      </c>
      <c r="B953">
        <v>773571115.87754858</v>
      </c>
      <c r="C953">
        <v>761165071</v>
      </c>
      <c r="D953">
        <v>12406044.877548575</v>
      </c>
      <c r="E953" s="2">
        <f t="shared" si="14"/>
        <v>1.629875745776119</v>
      </c>
    </row>
    <row r="954" spans="1:5" x14ac:dyDescent="0.3">
      <c r="A954" t="s">
        <v>955</v>
      </c>
      <c r="B954">
        <v>762448482.31379831</v>
      </c>
      <c r="C954">
        <v>756333139</v>
      </c>
      <c r="D954">
        <v>6115343.3137983084</v>
      </c>
      <c r="E954" s="2">
        <f t="shared" si="14"/>
        <v>0.80855154937199014</v>
      </c>
    </row>
    <row r="955" spans="1:5" x14ac:dyDescent="0.3">
      <c r="A955" t="s">
        <v>956</v>
      </c>
      <c r="B955">
        <v>593411446.77104044</v>
      </c>
      <c r="C955">
        <v>603588354</v>
      </c>
      <c r="D955">
        <v>10176907.22895956</v>
      </c>
      <c r="E955" s="2">
        <f t="shared" si="14"/>
        <v>1.6860675262398386</v>
      </c>
    </row>
    <row r="956" spans="1:5" x14ac:dyDescent="0.3">
      <c r="A956" t="s">
        <v>957</v>
      </c>
      <c r="B956">
        <v>24539643815.296925</v>
      </c>
      <c r="C956">
        <v>584276431324</v>
      </c>
      <c r="D956">
        <v>559736787508.70313</v>
      </c>
      <c r="E956" s="2">
        <f t="shared" si="14"/>
        <v>95.799994232235449</v>
      </c>
    </row>
    <row r="957" spans="1:5" x14ac:dyDescent="0.3">
      <c r="A957" t="s">
        <v>958</v>
      </c>
      <c r="B957">
        <v>117994119.95879987</v>
      </c>
      <c r="C957">
        <v>115167374</v>
      </c>
      <c r="D957">
        <v>2826745.9587998688</v>
      </c>
      <c r="E957" s="2">
        <f t="shared" si="14"/>
        <v>2.4544676679003454</v>
      </c>
    </row>
    <row r="958" spans="1:5" x14ac:dyDescent="0.3">
      <c r="A958" t="s">
        <v>959</v>
      </c>
      <c r="B958">
        <v>173004865.47743332</v>
      </c>
      <c r="C958">
        <v>174051569</v>
      </c>
      <c r="D958">
        <v>1046703.5225666761</v>
      </c>
      <c r="E958" s="2">
        <f t="shared" si="14"/>
        <v>0.60137551679679269</v>
      </c>
    </row>
    <row r="959" spans="1:5" x14ac:dyDescent="0.3">
      <c r="A959" t="s">
        <v>960</v>
      </c>
      <c r="B959">
        <v>368445410.64964998</v>
      </c>
      <c r="C959">
        <v>387028553</v>
      </c>
      <c r="D959">
        <v>18583142.350350022</v>
      </c>
      <c r="E959" s="2">
        <f t="shared" si="14"/>
        <v>4.8014913127998655</v>
      </c>
    </row>
    <row r="960" spans="1:5" x14ac:dyDescent="0.3">
      <c r="A960" t="s">
        <v>961</v>
      </c>
      <c r="B960">
        <v>833080687.87840545</v>
      </c>
      <c r="C960">
        <v>822704372</v>
      </c>
      <c r="D960">
        <v>10376315.878405452</v>
      </c>
      <c r="E960" s="2">
        <f t="shared" si="14"/>
        <v>1.2612447717009887</v>
      </c>
    </row>
    <row r="961" spans="1:5" x14ac:dyDescent="0.3">
      <c r="A961" t="s">
        <v>962</v>
      </c>
      <c r="B961">
        <v>88151253.028583288</v>
      </c>
      <c r="C961">
        <v>89826055</v>
      </c>
      <c r="D961">
        <v>1674801.9714167118</v>
      </c>
      <c r="E961" s="2">
        <f t="shared" si="14"/>
        <v>1.8644946295556581</v>
      </c>
    </row>
    <row r="962" spans="1:5" x14ac:dyDescent="0.3">
      <c r="A962" t="s">
        <v>963</v>
      </c>
      <c r="B962">
        <v>86460412.412533209</v>
      </c>
      <c r="C962">
        <v>81424531</v>
      </c>
      <c r="D962">
        <v>5035881.4125332087</v>
      </c>
      <c r="E962" s="2">
        <f t="shared" ref="E962:E1025" si="15">100*(D962/C962)</f>
        <v>6.184722651375429</v>
      </c>
    </row>
    <row r="963" spans="1:5" x14ac:dyDescent="0.3">
      <c r="A963" t="s">
        <v>964</v>
      </c>
      <c r="B963">
        <v>75337957.246430963</v>
      </c>
      <c r="C963">
        <v>66633135</v>
      </c>
      <c r="D963">
        <v>8704822.2464309633</v>
      </c>
      <c r="E963" s="2">
        <f t="shared" si="15"/>
        <v>13.063804136532017</v>
      </c>
    </row>
    <row r="964" spans="1:5" x14ac:dyDescent="0.3">
      <c r="A964" t="s">
        <v>965</v>
      </c>
      <c r="B964">
        <v>32216850.604740482</v>
      </c>
      <c r="C964">
        <v>30455250</v>
      </c>
      <c r="D964">
        <v>1761600.6047404818</v>
      </c>
      <c r="E964" s="2">
        <f t="shared" si="15"/>
        <v>5.7842263804778549</v>
      </c>
    </row>
    <row r="965" spans="1:5" x14ac:dyDescent="0.3">
      <c r="A965" t="s">
        <v>966</v>
      </c>
      <c r="B965">
        <v>758428452.83176315</v>
      </c>
      <c r="C965">
        <v>831919445</v>
      </c>
      <c r="D965">
        <v>73490992.168236852</v>
      </c>
      <c r="E965" s="2">
        <f t="shared" si="15"/>
        <v>8.833907250267103</v>
      </c>
    </row>
    <row r="966" spans="1:5" x14ac:dyDescent="0.3">
      <c r="A966" t="s">
        <v>967</v>
      </c>
      <c r="B966">
        <v>5314110678.8764706</v>
      </c>
      <c r="C966">
        <v>5339657468</v>
      </c>
      <c r="D966">
        <v>25546789.123529434</v>
      </c>
      <c r="E966" s="2">
        <f t="shared" si="15"/>
        <v>0.47843497970850429</v>
      </c>
    </row>
    <row r="967" spans="1:5" x14ac:dyDescent="0.3">
      <c r="A967" t="s">
        <v>968</v>
      </c>
      <c r="B967">
        <v>607264284.99567473</v>
      </c>
      <c r="C967">
        <v>608625471</v>
      </c>
      <c r="D967">
        <v>1361186.0043252707</v>
      </c>
      <c r="E967" s="2">
        <f t="shared" si="15"/>
        <v>0.22364920122202223</v>
      </c>
    </row>
    <row r="968" spans="1:5" x14ac:dyDescent="0.3">
      <c r="A968" t="s">
        <v>969</v>
      </c>
      <c r="B968">
        <v>121334542.48836425</v>
      </c>
      <c r="C968">
        <v>93356196</v>
      </c>
      <c r="D968">
        <v>27978346.488364249</v>
      </c>
      <c r="E968" s="2">
        <f t="shared" si="15"/>
        <v>29.969458576015938</v>
      </c>
    </row>
    <row r="969" spans="1:5" x14ac:dyDescent="0.3">
      <c r="A969" t="s">
        <v>970</v>
      </c>
      <c r="B969">
        <v>53835939.836469017</v>
      </c>
      <c r="C969">
        <v>53826306</v>
      </c>
      <c r="D969">
        <v>9633.8364690169692</v>
      </c>
      <c r="E969" s="2">
        <f t="shared" si="15"/>
        <v>1.7898007842145007E-2</v>
      </c>
    </row>
    <row r="970" spans="1:5" x14ac:dyDescent="0.3">
      <c r="A970" t="s">
        <v>971</v>
      </c>
      <c r="B970">
        <v>99594432.273933351</v>
      </c>
      <c r="C970">
        <v>93894138</v>
      </c>
      <c r="D970">
        <v>5700294.273933351</v>
      </c>
      <c r="E970" s="2">
        <f t="shared" si="15"/>
        <v>6.0709799305398073</v>
      </c>
    </row>
    <row r="971" spans="1:5" x14ac:dyDescent="0.3">
      <c r="A971" t="s">
        <v>972</v>
      </c>
      <c r="B971">
        <v>619341658.08086777</v>
      </c>
      <c r="C971">
        <v>602895975</v>
      </c>
      <c r="D971">
        <v>16445683.080867767</v>
      </c>
      <c r="E971" s="2">
        <f t="shared" si="15"/>
        <v>2.7277812031947577</v>
      </c>
    </row>
    <row r="972" spans="1:5" x14ac:dyDescent="0.3">
      <c r="A972" t="s">
        <v>973</v>
      </c>
      <c r="B972">
        <v>86253881.597683236</v>
      </c>
      <c r="C972">
        <v>160362467</v>
      </c>
      <c r="D972">
        <v>74108585.402316764</v>
      </c>
      <c r="E972" s="2">
        <f t="shared" si="15"/>
        <v>46.213173686282069</v>
      </c>
    </row>
    <row r="973" spans="1:5" x14ac:dyDescent="0.3">
      <c r="A973" t="s">
        <v>974</v>
      </c>
      <c r="B973">
        <v>135208501.51754993</v>
      </c>
      <c r="C973">
        <v>187713977</v>
      </c>
      <c r="D973">
        <v>52505475.482450068</v>
      </c>
      <c r="E973" s="2">
        <f t="shared" si="15"/>
        <v>27.970999454372048</v>
      </c>
    </row>
    <row r="974" spans="1:5" x14ac:dyDescent="0.3">
      <c r="A974" t="s">
        <v>975</v>
      </c>
      <c r="B974">
        <v>593435511.43302834</v>
      </c>
      <c r="C974">
        <v>599304932</v>
      </c>
      <c r="D974">
        <v>5869420.5669716597</v>
      </c>
      <c r="E974" s="2">
        <f t="shared" si="15"/>
        <v>0.97937131059212779</v>
      </c>
    </row>
    <row r="975" spans="1:5" x14ac:dyDescent="0.3">
      <c r="A975" t="s">
        <v>976</v>
      </c>
      <c r="B975">
        <v>87233398.310826197</v>
      </c>
      <c r="C975">
        <v>37645321</v>
      </c>
      <c r="D975">
        <v>49588077.310826197</v>
      </c>
      <c r="E975" s="2">
        <f t="shared" si="15"/>
        <v>131.72441087917989</v>
      </c>
    </row>
    <row r="976" spans="1:5" x14ac:dyDescent="0.3">
      <c r="A976" t="s">
        <v>977</v>
      </c>
      <c r="B976">
        <v>10672065329.347878</v>
      </c>
      <c r="C976">
        <v>10003027662</v>
      </c>
      <c r="D976">
        <v>669037667.3478775</v>
      </c>
      <c r="E976" s="2">
        <f t="shared" si="15"/>
        <v>6.688351666660397</v>
      </c>
    </row>
    <row r="977" spans="1:5" x14ac:dyDescent="0.3">
      <c r="A977" t="s">
        <v>978</v>
      </c>
      <c r="B977">
        <v>833346316.76871431</v>
      </c>
      <c r="C977">
        <v>836118627</v>
      </c>
      <c r="D977">
        <v>2772310.2312856913</v>
      </c>
      <c r="E977" s="2">
        <f t="shared" si="15"/>
        <v>0.33156900728701155</v>
      </c>
    </row>
    <row r="978" spans="1:5" x14ac:dyDescent="0.3">
      <c r="A978" t="s">
        <v>979</v>
      </c>
      <c r="B978">
        <v>119341508.45381662</v>
      </c>
      <c r="C978">
        <v>91834345</v>
      </c>
      <c r="D978">
        <v>27507163.453816622</v>
      </c>
      <c r="E978" s="2">
        <f t="shared" si="15"/>
        <v>29.953024060678629</v>
      </c>
    </row>
    <row r="979" spans="1:5" x14ac:dyDescent="0.3">
      <c r="A979" t="s">
        <v>980</v>
      </c>
      <c r="B979">
        <v>376952728.52448404</v>
      </c>
      <c r="C979">
        <v>376048461</v>
      </c>
      <c r="D979">
        <v>904267.52448403835</v>
      </c>
      <c r="E979" s="2">
        <f t="shared" si="15"/>
        <v>0.24046568946975116</v>
      </c>
    </row>
    <row r="980" spans="1:5" x14ac:dyDescent="0.3">
      <c r="A980" t="s">
        <v>981</v>
      </c>
      <c r="B980">
        <v>592576578.87884498</v>
      </c>
      <c r="C980">
        <v>583219428</v>
      </c>
      <c r="D980">
        <v>9357150.8788449764</v>
      </c>
      <c r="E980" s="2">
        <f t="shared" si="15"/>
        <v>1.6043962923068085</v>
      </c>
    </row>
    <row r="981" spans="1:5" x14ac:dyDescent="0.3">
      <c r="A981" t="s">
        <v>982</v>
      </c>
      <c r="B981">
        <v>76019624.29081659</v>
      </c>
      <c r="C981">
        <v>74780752</v>
      </c>
      <c r="D981">
        <v>1238872.2908165902</v>
      </c>
      <c r="E981" s="2">
        <f t="shared" si="15"/>
        <v>1.6566726833886214</v>
      </c>
    </row>
    <row r="982" spans="1:5" x14ac:dyDescent="0.3">
      <c r="A982" t="s">
        <v>983</v>
      </c>
      <c r="B982">
        <v>1680501620.9948497</v>
      </c>
      <c r="C982">
        <v>734336488</v>
      </c>
      <c r="D982">
        <v>946165132.99484968</v>
      </c>
      <c r="E982" s="2">
        <f t="shared" si="15"/>
        <v>128.84626441098891</v>
      </c>
    </row>
    <row r="983" spans="1:5" x14ac:dyDescent="0.3">
      <c r="A983" t="s">
        <v>984</v>
      </c>
      <c r="B983">
        <v>177383575.24465001</v>
      </c>
      <c r="C983">
        <v>177904248</v>
      </c>
      <c r="D983">
        <v>520672.75534999371</v>
      </c>
      <c r="E983" s="2">
        <f t="shared" si="15"/>
        <v>0.29267022075267912</v>
      </c>
    </row>
    <row r="984" spans="1:5" x14ac:dyDescent="0.3">
      <c r="A984" t="s">
        <v>985</v>
      </c>
      <c r="B984">
        <v>31414894.83119043</v>
      </c>
      <c r="C984">
        <v>32793358</v>
      </c>
      <c r="D984">
        <v>1378463.1688095704</v>
      </c>
      <c r="E984" s="2">
        <f t="shared" si="15"/>
        <v>4.2034828174948426</v>
      </c>
    </row>
    <row r="985" spans="1:5" x14ac:dyDescent="0.3">
      <c r="A985" t="s">
        <v>986</v>
      </c>
      <c r="B985">
        <v>773571115.87754858</v>
      </c>
      <c r="C985">
        <v>761010996</v>
      </c>
      <c r="D985">
        <v>12560119.877548575</v>
      </c>
      <c r="E985" s="2">
        <f t="shared" si="15"/>
        <v>1.6504518257379523</v>
      </c>
    </row>
    <row r="986" spans="1:5" x14ac:dyDescent="0.3">
      <c r="A986" t="s">
        <v>987</v>
      </c>
      <c r="B986">
        <v>35586256.363416635</v>
      </c>
      <c r="C986">
        <v>33508312</v>
      </c>
      <c r="D986">
        <v>2077944.3634166345</v>
      </c>
      <c r="E986" s="2">
        <f t="shared" si="15"/>
        <v>6.2012803372985026</v>
      </c>
    </row>
    <row r="987" spans="1:5" x14ac:dyDescent="0.3">
      <c r="A987" t="s">
        <v>988</v>
      </c>
      <c r="B987">
        <v>609057354.24138629</v>
      </c>
      <c r="C987">
        <v>623373705</v>
      </c>
      <c r="D987">
        <v>14316350.758613706</v>
      </c>
      <c r="E987" s="2">
        <f t="shared" si="15"/>
        <v>2.29659201916669</v>
      </c>
    </row>
    <row r="988" spans="1:5" x14ac:dyDescent="0.3">
      <c r="A988" t="s">
        <v>989</v>
      </c>
      <c r="B988">
        <v>833346316.76871431</v>
      </c>
      <c r="C988">
        <v>861084780</v>
      </c>
      <c r="D988">
        <v>27738463.231285691</v>
      </c>
      <c r="E988" s="2">
        <f t="shared" si="15"/>
        <v>3.2213393936989214</v>
      </c>
    </row>
    <row r="989" spans="1:5" x14ac:dyDescent="0.3">
      <c r="A989" t="s">
        <v>990</v>
      </c>
      <c r="B989">
        <v>31582719.195433363</v>
      </c>
      <c r="C989">
        <v>31994801</v>
      </c>
      <c r="D989">
        <v>412081.80456663668</v>
      </c>
      <c r="E989" s="2">
        <f t="shared" si="15"/>
        <v>1.2879648933170007</v>
      </c>
    </row>
    <row r="990" spans="1:5" x14ac:dyDescent="0.3">
      <c r="A990" t="s">
        <v>991</v>
      </c>
      <c r="B990">
        <v>79100433.347816572</v>
      </c>
      <c r="C990">
        <v>79968563</v>
      </c>
      <c r="D990">
        <v>868129.65218342841</v>
      </c>
      <c r="E990" s="2">
        <f t="shared" si="15"/>
        <v>1.0855886608634302</v>
      </c>
    </row>
    <row r="991" spans="1:5" x14ac:dyDescent="0.3">
      <c r="A991" t="s">
        <v>992</v>
      </c>
      <c r="B991">
        <v>758428452.83176315</v>
      </c>
      <c r="C991">
        <v>750960107</v>
      </c>
      <c r="D991">
        <v>7468345.8317631483</v>
      </c>
      <c r="E991" s="2">
        <f t="shared" si="15"/>
        <v>0.99450633424434998</v>
      </c>
    </row>
    <row r="992" spans="1:5" x14ac:dyDescent="0.3">
      <c r="A992" t="s">
        <v>993</v>
      </c>
      <c r="B992">
        <v>752956182.00286257</v>
      </c>
      <c r="C992">
        <v>768070072</v>
      </c>
      <c r="D992">
        <v>15113889.997137427</v>
      </c>
      <c r="E992" s="2">
        <f t="shared" si="15"/>
        <v>1.9677748877497503</v>
      </c>
    </row>
    <row r="993" spans="1:5" x14ac:dyDescent="0.3">
      <c r="A993" t="s">
        <v>994</v>
      </c>
      <c r="B993">
        <v>79250051.447733417</v>
      </c>
      <c r="C993">
        <v>66305591</v>
      </c>
      <c r="D993">
        <v>12944460.447733417</v>
      </c>
      <c r="E993" s="2">
        <f t="shared" si="15"/>
        <v>19.522426770516859</v>
      </c>
    </row>
    <row r="994" spans="1:5" x14ac:dyDescent="0.3">
      <c r="A994" t="s">
        <v>995</v>
      </c>
      <c r="B994">
        <v>166739204.85816655</v>
      </c>
      <c r="C994">
        <v>228019211</v>
      </c>
      <c r="D994">
        <v>61280006.141833454</v>
      </c>
      <c r="E994" s="2">
        <f t="shared" si="15"/>
        <v>26.874931227541808</v>
      </c>
    </row>
    <row r="995" spans="1:5" x14ac:dyDescent="0.3">
      <c r="A995" t="s">
        <v>996</v>
      </c>
      <c r="B995">
        <v>604435303.34548163</v>
      </c>
      <c r="C995">
        <v>600670921</v>
      </c>
      <c r="D995">
        <v>3764382.3454816341</v>
      </c>
      <c r="E995" s="2">
        <f t="shared" si="15"/>
        <v>0.62669628475017092</v>
      </c>
    </row>
    <row r="996" spans="1:5" x14ac:dyDescent="0.3">
      <c r="A996" t="s">
        <v>997</v>
      </c>
      <c r="B996">
        <v>606669854.11870587</v>
      </c>
      <c r="C996">
        <v>601223236</v>
      </c>
      <c r="D996">
        <v>5446618.1187058687</v>
      </c>
      <c r="E996" s="2">
        <f t="shared" si="15"/>
        <v>0.90592275756718565</v>
      </c>
    </row>
    <row r="997" spans="1:5" x14ac:dyDescent="0.3">
      <c r="A997" t="s">
        <v>998</v>
      </c>
      <c r="B997">
        <v>246437883.22175002</v>
      </c>
      <c r="C997">
        <v>279806539</v>
      </c>
      <c r="D997">
        <v>33368655.778249979</v>
      </c>
      <c r="E997" s="2">
        <f t="shared" si="15"/>
        <v>11.925616855669688</v>
      </c>
    </row>
    <row r="998" spans="1:5" x14ac:dyDescent="0.3">
      <c r="A998" t="s">
        <v>999</v>
      </c>
      <c r="B998">
        <v>2058565946.533901</v>
      </c>
      <c r="C998">
        <v>2212584981</v>
      </c>
      <c r="D998">
        <v>154019034.46609902</v>
      </c>
      <c r="E998" s="2">
        <f t="shared" si="15"/>
        <v>6.9610449220571216</v>
      </c>
    </row>
    <row r="999" spans="1:5" x14ac:dyDescent="0.3">
      <c r="A999" t="s">
        <v>1000</v>
      </c>
      <c r="B999">
        <v>2011555044.9648006</v>
      </c>
      <c r="C999">
        <v>1991398034</v>
      </c>
      <c r="D999">
        <v>20157010.964800596</v>
      </c>
      <c r="E999" s="2">
        <f t="shared" si="15"/>
        <v>1.0122040205248388</v>
      </c>
    </row>
    <row r="1000" spans="1:5" x14ac:dyDescent="0.3">
      <c r="A1000" t="s">
        <v>1001</v>
      </c>
      <c r="B1000">
        <v>985965616.45264935</v>
      </c>
      <c r="C1000">
        <v>1088413973</v>
      </c>
      <c r="D1000">
        <v>102448356.54735065</v>
      </c>
      <c r="E1000" s="2">
        <f t="shared" si="15"/>
        <v>9.4126278317588845</v>
      </c>
    </row>
    <row r="1001" spans="1:5" x14ac:dyDescent="0.3">
      <c r="A1001" t="s">
        <v>1002</v>
      </c>
      <c r="B1001">
        <v>338715821.84081656</v>
      </c>
      <c r="C1001">
        <v>346145909</v>
      </c>
      <c r="D1001">
        <v>7430087.1591834426</v>
      </c>
      <c r="E1001" s="2">
        <f t="shared" si="15"/>
        <v>2.1465188424871555</v>
      </c>
    </row>
    <row r="1002" spans="1:5" x14ac:dyDescent="0.3">
      <c r="A1002" t="s">
        <v>1003</v>
      </c>
      <c r="B1002">
        <v>318236769.29285032</v>
      </c>
      <c r="C1002">
        <v>311015324</v>
      </c>
      <c r="D1002">
        <v>7221445.2928503156</v>
      </c>
      <c r="E1002" s="2">
        <f t="shared" si="15"/>
        <v>2.3218937253555763</v>
      </c>
    </row>
    <row r="1003" spans="1:5" x14ac:dyDescent="0.3">
      <c r="A1003" t="s">
        <v>1004</v>
      </c>
      <c r="B1003">
        <v>564928495.03709888</v>
      </c>
      <c r="C1003">
        <v>558205688</v>
      </c>
      <c r="D1003">
        <v>6722807.0370988846</v>
      </c>
      <c r="E1003" s="2">
        <f t="shared" si="15"/>
        <v>1.2043601814926121</v>
      </c>
    </row>
    <row r="1004" spans="1:5" x14ac:dyDescent="0.3">
      <c r="A1004" t="s">
        <v>1005</v>
      </c>
      <c r="B1004">
        <v>920147070.61384976</v>
      </c>
      <c r="C1004">
        <v>893371968</v>
      </c>
      <c r="D1004">
        <v>26775102.613849759</v>
      </c>
      <c r="E1004" s="2">
        <f t="shared" si="15"/>
        <v>2.9970833620167672</v>
      </c>
    </row>
    <row r="1005" spans="1:5" x14ac:dyDescent="0.3">
      <c r="A1005" t="s">
        <v>1006</v>
      </c>
      <c r="B1005">
        <v>36464904985.714363</v>
      </c>
      <c r="C1005">
        <v>266893864978</v>
      </c>
      <c r="D1005">
        <v>230428959992.28564</v>
      </c>
      <c r="E1005" s="2">
        <f t="shared" si="15"/>
        <v>86.337301163246991</v>
      </c>
    </row>
    <row r="1006" spans="1:5" x14ac:dyDescent="0.3">
      <c r="A1006" t="s">
        <v>1007</v>
      </c>
      <c r="B1006">
        <v>471887455.61566001</v>
      </c>
      <c r="C1006">
        <v>170165145</v>
      </c>
      <c r="D1006">
        <v>301722310.61566001</v>
      </c>
      <c r="E1006" s="2">
        <f t="shared" si="15"/>
        <v>177.31146446921312</v>
      </c>
    </row>
    <row r="1007" spans="1:5" x14ac:dyDescent="0.3">
      <c r="A1007" t="s">
        <v>1008</v>
      </c>
      <c r="B1007">
        <v>71352685.353776246</v>
      </c>
      <c r="C1007">
        <v>66797998</v>
      </c>
      <c r="D1007">
        <v>4554687.3537762463</v>
      </c>
      <c r="E1007" s="2">
        <f t="shared" si="15"/>
        <v>6.81859859598823</v>
      </c>
    </row>
    <row r="1008" spans="1:5" x14ac:dyDescent="0.3">
      <c r="A1008" t="s">
        <v>1009</v>
      </c>
      <c r="B1008">
        <v>360907279.52763134</v>
      </c>
      <c r="C1008">
        <v>150224485</v>
      </c>
      <c r="D1008">
        <v>210682794.52763134</v>
      </c>
      <c r="E1008" s="2">
        <f t="shared" si="15"/>
        <v>140.24530989580782</v>
      </c>
    </row>
    <row r="1009" spans="1:5" x14ac:dyDescent="0.3">
      <c r="A1009" t="s">
        <v>1010</v>
      </c>
      <c r="B1009">
        <v>12633389.871980995</v>
      </c>
      <c r="C1009">
        <v>12276296</v>
      </c>
      <c r="D1009">
        <v>357093.87198099494</v>
      </c>
      <c r="E1009" s="2">
        <f t="shared" si="15"/>
        <v>2.9088079334434016</v>
      </c>
    </row>
    <row r="1010" spans="1:5" x14ac:dyDescent="0.3">
      <c r="A1010" t="s">
        <v>1011</v>
      </c>
      <c r="B1010">
        <v>9888578.713820694</v>
      </c>
      <c r="C1010">
        <v>9856658</v>
      </c>
      <c r="D1010">
        <v>31920.713820694014</v>
      </c>
      <c r="E1010" s="2">
        <f t="shared" si="15"/>
        <v>0.32384925824446803</v>
      </c>
    </row>
    <row r="1011" spans="1:5" x14ac:dyDescent="0.3">
      <c r="A1011" t="s">
        <v>1012</v>
      </c>
      <c r="B1011">
        <v>20383423041.161182</v>
      </c>
      <c r="C1011">
        <v>2005759233</v>
      </c>
      <c r="D1011">
        <v>18377663808.161182</v>
      </c>
      <c r="E1011" s="2">
        <f t="shared" si="15"/>
        <v>916.2447568880857</v>
      </c>
    </row>
    <row r="1012" spans="1:5" x14ac:dyDescent="0.3">
      <c r="A1012" t="s">
        <v>1013</v>
      </c>
      <c r="B1012">
        <v>18652242.015745066</v>
      </c>
      <c r="C1012">
        <v>14326551</v>
      </c>
      <c r="D1012">
        <v>4325691.0157450661</v>
      </c>
      <c r="E1012" s="2">
        <f t="shared" si="15"/>
        <v>30.1935268003099</v>
      </c>
    </row>
    <row r="1013" spans="1:5" x14ac:dyDescent="0.3">
      <c r="A1013" t="s">
        <v>1014</v>
      </c>
      <c r="B1013">
        <v>20456353.841466669</v>
      </c>
      <c r="C1013">
        <v>19697360</v>
      </c>
      <c r="D1013">
        <v>758993.84146666899</v>
      </c>
      <c r="E1013" s="2">
        <f t="shared" si="15"/>
        <v>3.8532769948189451</v>
      </c>
    </row>
    <row r="1014" spans="1:5" x14ac:dyDescent="0.3">
      <c r="A1014" t="s">
        <v>1015</v>
      </c>
      <c r="B1014">
        <v>46544525.100099936</v>
      </c>
      <c r="C1014">
        <v>41770503</v>
      </c>
      <c r="D1014">
        <v>4774022.1000999361</v>
      </c>
      <c r="E1014" s="2">
        <f t="shared" si="15"/>
        <v>11.429170723895608</v>
      </c>
    </row>
    <row r="1015" spans="1:5" x14ac:dyDescent="0.3">
      <c r="A1015" t="s">
        <v>1016</v>
      </c>
      <c r="B1015">
        <v>58966706.025666676</v>
      </c>
      <c r="C1015">
        <v>63405928</v>
      </c>
      <c r="D1015">
        <v>4439221.9743333235</v>
      </c>
      <c r="E1015" s="2">
        <f t="shared" si="15"/>
        <v>7.0012727742638257</v>
      </c>
    </row>
    <row r="1016" spans="1:5" x14ac:dyDescent="0.3">
      <c r="A1016" t="s">
        <v>1017</v>
      </c>
      <c r="B1016">
        <v>67790260.739299983</v>
      </c>
      <c r="C1016">
        <v>47584724</v>
      </c>
      <c r="D1016">
        <v>20205536.739299983</v>
      </c>
      <c r="E1016" s="2">
        <f t="shared" si="15"/>
        <v>42.462233760775796</v>
      </c>
    </row>
    <row r="1017" spans="1:5" x14ac:dyDescent="0.3">
      <c r="A1017" t="s">
        <v>1018</v>
      </c>
      <c r="B1017">
        <v>85839855.732200056</v>
      </c>
      <c r="C1017">
        <v>54485832</v>
      </c>
      <c r="D1017">
        <v>31354023.732200056</v>
      </c>
      <c r="E1017" s="2">
        <f t="shared" si="15"/>
        <v>57.545278435318849</v>
      </c>
    </row>
    <row r="1018" spans="1:5" x14ac:dyDescent="0.3">
      <c r="A1018" t="s">
        <v>1019</v>
      </c>
      <c r="B1018">
        <v>12521998.638042852</v>
      </c>
      <c r="C1018">
        <v>12484576</v>
      </c>
      <c r="D1018">
        <v>37422.638042852283</v>
      </c>
      <c r="E1018" s="2">
        <f t="shared" si="15"/>
        <v>0.29975097306350074</v>
      </c>
    </row>
    <row r="1019" spans="1:5" x14ac:dyDescent="0.3">
      <c r="A1019" t="s">
        <v>1020</v>
      </c>
      <c r="B1019">
        <v>22759180.579066664</v>
      </c>
      <c r="C1019">
        <v>22457088</v>
      </c>
      <c r="D1019">
        <v>302092.57906666398</v>
      </c>
      <c r="E1019" s="2">
        <f t="shared" si="15"/>
        <v>1.3451992487479409</v>
      </c>
    </row>
    <row r="1020" spans="1:5" x14ac:dyDescent="0.3">
      <c r="A1020" t="s">
        <v>1021</v>
      </c>
      <c r="B1020">
        <v>35872122.956949979</v>
      </c>
      <c r="C1020">
        <v>30649193</v>
      </c>
      <c r="D1020">
        <v>5222929.9569499791</v>
      </c>
      <c r="E1020" s="2">
        <f t="shared" si="15"/>
        <v>17.041003190361256</v>
      </c>
    </row>
    <row r="1021" spans="1:5" x14ac:dyDescent="0.3">
      <c r="A1021" t="s">
        <v>1022</v>
      </c>
      <c r="B1021">
        <v>59821900.512700006</v>
      </c>
      <c r="C1021">
        <v>55189982</v>
      </c>
      <c r="D1021">
        <v>4631918.5127000064</v>
      </c>
      <c r="E1021" s="2">
        <f t="shared" si="15"/>
        <v>8.3926798756702023</v>
      </c>
    </row>
    <row r="1022" spans="1:5" x14ac:dyDescent="0.3">
      <c r="A1022" t="s">
        <v>1023</v>
      </c>
      <c r="B1022">
        <v>26797412.704924889</v>
      </c>
      <c r="C1022">
        <v>29219744</v>
      </c>
      <c r="D1022">
        <v>2422331.2950751111</v>
      </c>
      <c r="E1022" s="2">
        <f t="shared" si="15"/>
        <v>8.2900496837861102</v>
      </c>
    </row>
    <row r="1023" spans="1:5" x14ac:dyDescent="0.3">
      <c r="A1023" t="s">
        <v>1024</v>
      </c>
      <c r="B1023">
        <v>73895432.965616718</v>
      </c>
      <c r="C1023">
        <v>69930698</v>
      </c>
      <c r="D1023">
        <v>3964734.9656167179</v>
      </c>
      <c r="E1023" s="2">
        <f t="shared" si="15"/>
        <v>5.6695200806042543</v>
      </c>
    </row>
    <row r="1024" spans="1:5" x14ac:dyDescent="0.3">
      <c r="A1024" t="s">
        <v>1025</v>
      </c>
      <c r="B1024">
        <v>201065846.16573793</v>
      </c>
      <c r="C1024">
        <v>114118480</v>
      </c>
      <c r="D1024">
        <v>86947366.165737927</v>
      </c>
      <c r="E1024" s="2">
        <f t="shared" si="15"/>
        <v>76.190434858348908</v>
      </c>
    </row>
    <row r="1025" spans="1:5" x14ac:dyDescent="0.3">
      <c r="A1025" t="s">
        <v>1026</v>
      </c>
      <c r="B1025">
        <v>73092391.26531665</v>
      </c>
      <c r="C1025">
        <v>65495059</v>
      </c>
      <c r="D1025">
        <v>7597332.2653166503</v>
      </c>
      <c r="E1025" s="2">
        <f t="shared" si="15"/>
        <v>11.599855594170318</v>
      </c>
    </row>
    <row r="1026" spans="1:5" x14ac:dyDescent="0.3">
      <c r="A1026" t="s">
        <v>1027</v>
      </c>
      <c r="B1026">
        <v>204301990.10689998</v>
      </c>
      <c r="C1026">
        <v>252640054</v>
      </c>
      <c r="D1026">
        <v>48338063.893100023</v>
      </c>
      <c r="E1026" s="2">
        <f t="shared" ref="E1026:E1089" si="16">100*(D1026/C1026)</f>
        <v>19.133175095466068</v>
      </c>
    </row>
    <row r="1027" spans="1:5" x14ac:dyDescent="0.3">
      <c r="A1027" t="s">
        <v>1028</v>
      </c>
      <c r="B1027">
        <v>622948640.41485143</v>
      </c>
      <c r="C1027">
        <v>633225625</v>
      </c>
      <c r="D1027">
        <v>10276984.585148573</v>
      </c>
      <c r="E1027" s="2">
        <f t="shared" si="16"/>
        <v>1.6229577861995987</v>
      </c>
    </row>
    <row r="1028" spans="1:5" x14ac:dyDescent="0.3">
      <c r="A1028" t="s">
        <v>1029</v>
      </c>
      <c r="B1028">
        <v>745125886.96746635</v>
      </c>
      <c r="C1028">
        <v>724234042</v>
      </c>
      <c r="D1028">
        <v>20891844.967466354</v>
      </c>
      <c r="E1028" s="2">
        <f t="shared" si="16"/>
        <v>2.8846814366489495</v>
      </c>
    </row>
    <row r="1029" spans="1:5" x14ac:dyDescent="0.3">
      <c r="A1029" t="s">
        <v>1030</v>
      </c>
      <c r="B1029">
        <v>99573206.284934878</v>
      </c>
      <c r="C1029">
        <v>85113314</v>
      </c>
      <c r="D1029">
        <v>14459892.284934878</v>
      </c>
      <c r="E1029" s="2">
        <f t="shared" si="16"/>
        <v>16.988989859958782</v>
      </c>
    </row>
    <row r="1030" spans="1:5" x14ac:dyDescent="0.3">
      <c r="A1030" t="s">
        <v>1031</v>
      </c>
      <c r="B1030">
        <v>79453191.944349974</v>
      </c>
      <c r="C1030">
        <v>58961220</v>
      </c>
      <c r="D1030">
        <v>20491971.944349974</v>
      </c>
      <c r="E1030" s="2">
        <f t="shared" si="16"/>
        <v>34.754999886959553</v>
      </c>
    </row>
    <row r="1031" spans="1:5" x14ac:dyDescent="0.3">
      <c r="A1031" t="s">
        <v>1032</v>
      </c>
      <c r="B1031">
        <v>16269441241.13693</v>
      </c>
      <c r="C1031">
        <v>1631882641</v>
      </c>
      <c r="D1031">
        <v>14637558600.13693</v>
      </c>
      <c r="E1031" s="2">
        <f t="shared" si="16"/>
        <v>896.97373036379577</v>
      </c>
    </row>
    <row r="1032" spans="1:5" x14ac:dyDescent="0.3">
      <c r="A1032" t="s">
        <v>1033</v>
      </c>
      <c r="B1032">
        <v>2354908718.4567022</v>
      </c>
      <c r="C1032">
        <v>2212677365</v>
      </c>
      <c r="D1032">
        <v>142231353.45670223</v>
      </c>
      <c r="E1032" s="2">
        <f t="shared" si="16"/>
        <v>6.4280204473778868</v>
      </c>
    </row>
    <row r="1033" spans="1:5" x14ac:dyDescent="0.3">
      <c r="A1033" t="s">
        <v>1034</v>
      </c>
      <c r="B1033">
        <v>246199059.48816681</v>
      </c>
      <c r="C1033">
        <v>168659131</v>
      </c>
      <c r="D1033">
        <v>77539928.488166809</v>
      </c>
      <c r="E1033" s="2">
        <f t="shared" si="16"/>
        <v>45.974343653037565</v>
      </c>
    </row>
    <row r="1034" spans="1:5" x14ac:dyDescent="0.3">
      <c r="A1034" t="s">
        <v>1035</v>
      </c>
      <c r="B1034">
        <v>812521073.53687346</v>
      </c>
      <c r="C1034">
        <v>931661506</v>
      </c>
      <c r="D1034">
        <v>119140432.46312654</v>
      </c>
      <c r="E1034" s="2">
        <f t="shared" si="16"/>
        <v>12.787952673352862</v>
      </c>
    </row>
    <row r="1035" spans="1:5" x14ac:dyDescent="0.3">
      <c r="A1035" t="s">
        <v>1036</v>
      </c>
      <c r="B1035">
        <v>35932951.578533351</v>
      </c>
      <c r="C1035">
        <v>27426467</v>
      </c>
      <c r="D1035">
        <v>8506484.5785333514</v>
      </c>
      <c r="E1035" s="2">
        <f t="shared" si="16"/>
        <v>31.015604665862913</v>
      </c>
    </row>
    <row r="1036" spans="1:5" x14ac:dyDescent="0.3">
      <c r="A1036" t="s">
        <v>1037</v>
      </c>
      <c r="B1036">
        <v>163202657.02944991</v>
      </c>
      <c r="C1036">
        <v>174926897</v>
      </c>
      <c r="D1036">
        <v>11724239.97055009</v>
      </c>
      <c r="E1036" s="2">
        <f t="shared" si="16"/>
        <v>6.7023654861665376</v>
      </c>
    </row>
    <row r="1037" spans="1:5" x14ac:dyDescent="0.3">
      <c r="A1037" t="s">
        <v>1038</v>
      </c>
      <c r="B1037">
        <v>5528089201.3912859</v>
      </c>
      <c r="C1037">
        <v>5461811472</v>
      </c>
      <c r="D1037">
        <v>66277729.391285896</v>
      </c>
      <c r="E1037" s="2">
        <f t="shared" si="16"/>
        <v>1.2134752312682149</v>
      </c>
    </row>
    <row r="1038" spans="1:5" x14ac:dyDescent="0.3">
      <c r="A1038" t="s">
        <v>1039</v>
      </c>
      <c r="B1038">
        <v>121086202.55339995</v>
      </c>
      <c r="C1038">
        <v>135715358</v>
      </c>
      <c r="D1038">
        <v>14629155.44660005</v>
      </c>
      <c r="E1038" s="2">
        <f t="shared" si="16"/>
        <v>10.779292529737166</v>
      </c>
    </row>
    <row r="1039" spans="1:5" x14ac:dyDescent="0.3">
      <c r="A1039" t="s">
        <v>1040</v>
      </c>
      <c r="B1039">
        <v>97552103.037999943</v>
      </c>
      <c r="C1039">
        <v>100429224</v>
      </c>
      <c r="D1039">
        <v>2877120.9620000571</v>
      </c>
      <c r="E1039" s="2">
        <f t="shared" si="16"/>
        <v>2.8648244479117522</v>
      </c>
    </row>
    <row r="1040" spans="1:5" x14ac:dyDescent="0.3">
      <c r="A1040" t="s">
        <v>1041</v>
      </c>
      <c r="B1040">
        <v>419740104.27194989</v>
      </c>
      <c r="C1040">
        <v>517275428</v>
      </c>
      <c r="D1040">
        <v>97535323.728050113</v>
      </c>
      <c r="E1040" s="2">
        <f t="shared" si="16"/>
        <v>18.855588038496602</v>
      </c>
    </row>
    <row r="1041" spans="1:5" x14ac:dyDescent="0.3">
      <c r="A1041" t="s">
        <v>1042</v>
      </c>
      <c r="B1041">
        <v>871309075.04139924</v>
      </c>
      <c r="C1041">
        <v>860202134</v>
      </c>
      <c r="D1041">
        <v>11106941.04139924</v>
      </c>
      <c r="E1041" s="2">
        <f t="shared" si="16"/>
        <v>1.2912012889053401</v>
      </c>
    </row>
    <row r="1042" spans="1:5" x14ac:dyDescent="0.3">
      <c r="A1042" t="s">
        <v>1043</v>
      </c>
      <c r="B1042">
        <v>55321638.42568332</v>
      </c>
      <c r="C1042">
        <v>56719928</v>
      </c>
      <c r="D1042">
        <v>1398289.5743166804</v>
      </c>
      <c r="E1042" s="2">
        <f t="shared" si="16"/>
        <v>2.4652527314856258</v>
      </c>
    </row>
    <row r="1043" spans="1:5" x14ac:dyDescent="0.3">
      <c r="A1043" t="s">
        <v>1044</v>
      </c>
      <c r="B1043">
        <v>826572492.98548853</v>
      </c>
      <c r="C1043">
        <v>866144430</v>
      </c>
      <c r="D1043">
        <v>39571937.014511466</v>
      </c>
      <c r="E1043" s="2">
        <f t="shared" si="16"/>
        <v>4.5687457707846102</v>
      </c>
    </row>
    <row r="1044" spans="1:5" x14ac:dyDescent="0.3">
      <c r="A1044" t="s">
        <v>1045</v>
      </c>
      <c r="B1044">
        <v>152346676.45470122</v>
      </c>
      <c r="C1044">
        <v>136780976</v>
      </c>
      <c r="D1044">
        <v>15565700.454701215</v>
      </c>
      <c r="E1044" s="2">
        <f t="shared" si="16"/>
        <v>11.380018559526301</v>
      </c>
    </row>
    <row r="1045" spans="1:5" x14ac:dyDescent="0.3">
      <c r="A1045" t="s">
        <v>1046</v>
      </c>
      <c r="B1045">
        <v>25269130.15788335</v>
      </c>
      <c r="C1045">
        <v>25231348</v>
      </c>
      <c r="D1045">
        <v>37782.157883349806</v>
      </c>
      <c r="E1045" s="2">
        <f t="shared" si="16"/>
        <v>0.14974292250794452</v>
      </c>
    </row>
    <row r="1046" spans="1:5" x14ac:dyDescent="0.3">
      <c r="A1046" t="s">
        <v>1047</v>
      </c>
      <c r="B1046">
        <v>831454864.19052005</v>
      </c>
      <c r="C1046">
        <v>846116105</v>
      </c>
      <c r="D1046">
        <v>14661240.809479952</v>
      </c>
      <c r="E1046" s="2">
        <f t="shared" si="16"/>
        <v>1.7327693826936379</v>
      </c>
    </row>
    <row r="1047" spans="1:5" x14ac:dyDescent="0.3">
      <c r="A1047" t="s">
        <v>1048</v>
      </c>
      <c r="B1047">
        <v>172307797.22818327</v>
      </c>
      <c r="C1047">
        <v>168124991</v>
      </c>
      <c r="D1047">
        <v>4182806.2281832695</v>
      </c>
      <c r="E1047" s="2">
        <f t="shared" si="16"/>
        <v>2.4879146183468164</v>
      </c>
    </row>
    <row r="1048" spans="1:5" x14ac:dyDescent="0.3">
      <c r="A1048" t="s">
        <v>1049</v>
      </c>
      <c r="B1048">
        <v>838882913.24280345</v>
      </c>
      <c r="C1048">
        <v>830192109</v>
      </c>
      <c r="D1048">
        <v>8690804.2428034544</v>
      </c>
      <c r="E1048" s="2">
        <f t="shared" si="16"/>
        <v>1.0468425498854572</v>
      </c>
    </row>
    <row r="1049" spans="1:5" x14ac:dyDescent="0.3">
      <c r="A1049" t="s">
        <v>1050</v>
      </c>
      <c r="B1049">
        <v>238345375.8653653</v>
      </c>
      <c r="C1049">
        <v>229805408</v>
      </c>
      <c r="D1049">
        <v>8539967.8653652966</v>
      </c>
      <c r="E1049" s="2">
        <f t="shared" si="16"/>
        <v>3.716173583419454</v>
      </c>
    </row>
    <row r="1050" spans="1:5" x14ac:dyDescent="0.3">
      <c r="A1050" t="s">
        <v>1051</v>
      </c>
      <c r="B1050">
        <v>780998054.42492557</v>
      </c>
      <c r="C1050">
        <v>754647205</v>
      </c>
      <c r="D1050">
        <v>26350849.424925566</v>
      </c>
      <c r="E1050" s="2">
        <f t="shared" si="16"/>
        <v>3.4918103784569858</v>
      </c>
    </row>
    <row r="1051" spans="1:5" x14ac:dyDescent="0.3">
      <c r="A1051" t="s">
        <v>1052</v>
      </c>
      <c r="B1051">
        <v>27533208.448616698</v>
      </c>
      <c r="C1051">
        <v>31546228</v>
      </c>
      <c r="D1051">
        <v>4013019.5513833016</v>
      </c>
      <c r="E1051" s="2">
        <f t="shared" si="16"/>
        <v>12.721075722217254</v>
      </c>
    </row>
    <row r="1052" spans="1:5" x14ac:dyDescent="0.3">
      <c r="A1052" t="s">
        <v>1053</v>
      </c>
      <c r="B1052">
        <v>3099621162.9434729</v>
      </c>
      <c r="C1052">
        <v>385895142</v>
      </c>
      <c r="D1052">
        <v>2713726020.9434729</v>
      </c>
      <c r="E1052" s="2">
        <f t="shared" si="16"/>
        <v>703.22886338472563</v>
      </c>
    </row>
    <row r="1053" spans="1:5" x14ac:dyDescent="0.3">
      <c r="A1053" t="s">
        <v>1054</v>
      </c>
      <c r="B1053">
        <v>742036383.7117523</v>
      </c>
      <c r="C1053">
        <v>734422097</v>
      </c>
      <c r="D1053">
        <v>7614286.7117522955</v>
      </c>
      <c r="E1053" s="2">
        <f t="shared" si="16"/>
        <v>1.036772551214822</v>
      </c>
    </row>
    <row r="1054" spans="1:5" x14ac:dyDescent="0.3">
      <c r="A1054" t="s">
        <v>1055</v>
      </c>
      <c r="B1054">
        <v>813214970.17203331</v>
      </c>
      <c r="C1054">
        <v>767109150</v>
      </c>
      <c r="D1054">
        <v>46105820.17203331</v>
      </c>
      <c r="E1054" s="2">
        <f t="shared" si="16"/>
        <v>6.0103337539427493</v>
      </c>
    </row>
    <row r="1055" spans="1:5" x14ac:dyDescent="0.3">
      <c r="A1055" t="s">
        <v>1056</v>
      </c>
      <c r="B1055">
        <v>1268684790.2750497</v>
      </c>
      <c r="C1055">
        <v>970128081</v>
      </c>
      <c r="D1055">
        <v>298556709.27504969</v>
      </c>
      <c r="E1055" s="2">
        <f t="shared" si="16"/>
        <v>30.774978595331444</v>
      </c>
    </row>
    <row r="1056" spans="1:5" x14ac:dyDescent="0.3">
      <c r="A1056" t="s">
        <v>1057</v>
      </c>
      <c r="B1056">
        <v>769069580.87693453</v>
      </c>
      <c r="C1056">
        <v>747626795</v>
      </c>
      <c r="D1056">
        <v>21442785.876934528</v>
      </c>
      <c r="E1056" s="2">
        <f t="shared" si="16"/>
        <v>2.8681136123451179</v>
      </c>
    </row>
    <row r="1057" spans="1:5" x14ac:dyDescent="0.3">
      <c r="A1057" t="s">
        <v>1058</v>
      </c>
      <c r="B1057">
        <v>93082004.356250077</v>
      </c>
      <c r="C1057">
        <v>92089865</v>
      </c>
      <c r="D1057">
        <v>992139.35625007749</v>
      </c>
      <c r="E1057" s="2">
        <f t="shared" si="16"/>
        <v>1.0773599855424671</v>
      </c>
    </row>
    <row r="1058" spans="1:5" x14ac:dyDescent="0.3">
      <c r="A1058" t="s">
        <v>1059</v>
      </c>
      <c r="B1058">
        <v>199723545.61723337</v>
      </c>
      <c r="C1058">
        <v>196493843</v>
      </c>
      <c r="D1058">
        <v>3229702.6172333658</v>
      </c>
      <c r="E1058" s="2">
        <f t="shared" si="16"/>
        <v>1.6436660650142436</v>
      </c>
    </row>
    <row r="1059" spans="1:5" x14ac:dyDescent="0.3">
      <c r="A1059" t="s">
        <v>1060</v>
      </c>
      <c r="B1059">
        <v>114627098.89038183</v>
      </c>
      <c r="C1059">
        <v>116430153</v>
      </c>
      <c r="D1059">
        <v>1803054.109618172</v>
      </c>
      <c r="E1059" s="2">
        <f t="shared" si="16"/>
        <v>1.5486143951199411</v>
      </c>
    </row>
    <row r="1060" spans="1:5" x14ac:dyDescent="0.3">
      <c r="A1060" t="s">
        <v>1061</v>
      </c>
      <c r="B1060">
        <v>609604174.90749693</v>
      </c>
      <c r="C1060">
        <v>604098524</v>
      </c>
      <c r="D1060">
        <v>5505650.9074969292</v>
      </c>
      <c r="E1060" s="2">
        <f t="shared" si="16"/>
        <v>0.91138294314007129</v>
      </c>
    </row>
    <row r="1061" spans="1:5" x14ac:dyDescent="0.3">
      <c r="A1061" t="s">
        <v>1062</v>
      </c>
      <c r="B1061">
        <v>105127008.85400239</v>
      </c>
      <c r="C1061">
        <v>25231063</v>
      </c>
      <c r="D1061">
        <v>79895945.854002386</v>
      </c>
      <c r="E1061" s="2">
        <f t="shared" si="16"/>
        <v>316.65707407572319</v>
      </c>
    </row>
    <row r="1062" spans="1:5" x14ac:dyDescent="0.3">
      <c r="A1062" t="s">
        <v>1063</v>
      </c>
      <c r="B1062">
        <v>324969426.6079337</v>
      </c>
      <c r="C1062">
        <v>271325921</v>
      </c>
      <c r="D1062">
        <v>53643505.6079337</v>
      </c>
      <c r="E1062" s="2">
        <f t="shared" si="16"/>
        <v>19.770873866464715</v>
      </c>
    </row>
    <row r="1063" spans="1:5" x14ac:dyDescent="0.3">
      <c r="A1063" t="s">
        <v>1064</v>
      </c>
      <c r="B1063">
        <v>820218510.05734301</v>
      </c>
      <c r="C1063">
        <v>832491671</v>
      </c>
      <c r="D1063">
        <v>12273160.942656994</v>
      </c>
      <c r="E1063" s="2">
        <f t="shared" si="16"/>
        <v>1.4742683164522608</v>
      </c>
    </row>
    <row r="1064" spans="1:5" x14ac:dyDescent="0.3">
      <c r="A1064" t="s">
        <v>1065</v>
      </c>
      <c r="B1064">
        <v>237591452.90413335</v>
      </c>
      <c r="C1064">
        <v>243067440</v>
      </c>
      <c r="D1064">
        <v>5475987.0958666503</v>
      </c>
      <c r="E1064" s="2">
        <f t="shared" si="16"/>
        <v>2.2528673918097177</v>
      </c>
    </row>
    <row r="1065" spans="1:5" x14ac:dyDescent="0.3">
      <c r="A1065" t="s">
        <v>1066</v>
      </c>
      <c r="B1065">
        <v>175626519.49826658</v>
      </c>
      <c r="C1065">
        <v>174749665</v>
      </c>
      <c r="D1065">
        <v>876854.49826657772</v>
      </c>
      <c r="E1065" s="2">
        <f t="shared" si="16"/>
        <v>0.50177749883902656</v>
      </c>
    </row>
    <row r="1066" spans="1:5" x14ac:dyDescent="0.3">
      <c r="A1066" t="s">
        <v>1067</v>
      </c>
      <c r="B1066">
        <v>759690541.85750115</v>
      </c>
      <c r="C1066">
        <v>760240458</v>
      </c>
      <c r="D1066">
        <v>549916.14249885082</v>
      </c>
      <c r="E1066" s="2">
        <f t="shared" si="16"/>
        <v>7.2334501105813395E-2</v>
      </c>
    </row>
    <row r="1067" spans="1:5" x14ac:dyDescent="0.3">
      <c r="A1067" t="s">
        <v>1068</v>
      </c>
      <c r="B1067">
        <v>70031347.337978616</v>
      </c>
      <c r="C1067">
        <v>68665467</v>
      </c>
      <c r="D1067">
        <v>1365880.3379786164</v>
      </c>
      <c r="E1067" s="2">
        <f t="shared" si="16"/>
        <v>1.9891808759978524</v>
      </c>
    </row>
    <row r="1068" spans="1:5" x14ac:dyDescent="0.3">
      <c r="A1068" t="s">
        <v>1069</v>
      </c>
      <c r="B1068">
        <v>621733508.82394302</v>
      </c>
      <c r="C1068">
        <v>596923656</v>
      </c>
      <c r="D1068">
        <v>24809852.823943019</v>
      </c>
      <c r="E1068" s="2">
        <f t="shared" si="16"/>
        <v>4.1562857451812931</v>
      </c>
    </row>
    <row r="1069" spans="1:5" x14ac:dyDescent="0.3">
      <c r="A1069" t="s">
        <v>1070</v>
      </c>
      <c r="B1069">
        <v>70073543328.985809</v>
      </c>
      <c r="C1069">
        <v>50798984308</v>
      </c>
      <c r="D1069">
        <v>19274559020.985809</v>
      </c>
      <c r="E1069" s="2">
        <f t="shared" si="16"/>
        <v>37.942803942933132</v>
      </c>
    </row>
    <row r="1070" spans="1:5" x14ac:dyDescent="0.3">
      <c r="A1070" t="s">
        <v>1071</v>
      </c>
      <c r="B1070">
        <v>50882209.278250024</v>
      </c>
      <c r="C1070">
        <v>50662329</v>
      </c>
      <c r="D1070">
        <v>219880.27825002372</v>
      </c>
      <c r="E1070" s="2">
        <f t="shared" si="16"/>
        <v>0.43401138990278898</v>
      </c>
    </row>
    <row r="1071" spans="1:5" x14ac:dyDescent="0.3">
      <c r="A1071" t="s">
        <v>1072</v>
      </c>
      <c r="B1071">
        <v>774994593.32571995</v>
      </c>
      <c r="C1071">
        <v>824834139</v>
      </c>
      <c r="D1071">
        <v>49839545.674280047</v>
      </c>
      <c r="E1071" s="2">
        <f t="shared" si="16"/>
        <v>6.0423718318332176</v>
      </c>
    </row>
    <row r="1072" spans="1:5" x14ac:dyDescent="0.3">
      <c r="A1072" t="s">
        <v>1073</v>
      </c>
      <c r="B1072">
        <v>136091190.08983332</v>
      </c>
      <c r="C1072">
        <v>96500831</v>
      </c>
      <c r="D1072">
        <v>39590359.089833319</v>
      </c>
      <c r="E1072" s="2">
        <f t="shared" si="16"/>
        <v>41.025925558955365</v>
      </c>
    </row>
    <row r="1073" spans="1:5" x14ac:dyDescent="0.3">
      <c r="A1073" t="s">
        <v>1074</v>
      </c>
      <c r="B1073">
        <v>93794987.93416661</v>
      </c>
      <c r="C1073">
        <v>74075149</v>
      </c>
      <c r="D1073">
        <v>19719838.93416661</v>
      </c>
      <c r="E1073" s="2">
        <f t="shared" si="16"/>
        <v>26.621396244733319</v>
      </c>
    </row>
    <row r="1074" spans="1:5" x14ac:dyDescent="0.3">
      <c r="A1074" t="s">
        <v>1075</v>
      </c>
      <c r="B1074">
        <v>109373317.57819995</v>
      </c>
      <c r="C1074">
        <v>125860034</v>
      </c>
      <c r="D1074">
        <v>16486716.421800047</v>
      </c>
      <c r="E1074" s="2">
        <f t="shared" si="16"/>
        <v>13.099246756758424</v>
      </c>
    </row>
    <row r="1075" spans="1:5" x14ac:dyDescent="0.3">
      <c r="A1075" t="s">
        <v>1076</v>
      </c>
      <c r="B1075">
        <v>103624851.64571664</v>
      </c>
      <c r="C1075">
        <v>105758643</v>
      </c>
      <c r="D1075">
        <v>2133791.3542833626</v>
      </c>
      <c r="E1075" s="2">
        <f t="shared" si="16"/>
        <v>2.0176047023252397</v>
      </c>
    </row>
    <row r="1076" spans="1:5" x14ac:dyDescent="0.3">
      <c r="A1076" t="s">
        <v>1077</v>
      </c>
      <c r="B1076">
        <v>772366870.85643053</v>
      </c>
      <c r="C1076">
        <v>741375522</v>
      </c>
      <c r="D1076">
        <v>30991348.856430531</v>
      </c>
      <c r="E1076" s="2">
        <f t="shared" si="16"/>
        <v>4.1802498108955009</v>
      </c>
    </row>
    <row r="1077" spans="1:5" x14ac:dyDescent="0.3">
      <c r="A1077" t="s">
        <v>1078</v>
      </c>
      <c r="B1077">
        <v>21925635.947916646</v>
      </c>
      <c r="C1077">
        <v>21403587</v>
      </c>
      <c r="D1077">
        <v>522048.94791664556</v>
      </c>
      <c r="E1077" s="2">
        <f t="shared" si="16"/>
        <v>2.4390722354932635</v>
      </c>
    </row>
    <row r="1078" spans="1:5" x14ac:dyDescent="0.3">
      <c r="A1078" t="s">
        <v>1079</v>
      </c>
      <c r="B1078">
        <v>768344805.18383598</v>
      </c>
      <c r="C1078">
        <v>832359959</v>
      </c>
      <c r="D1078">
        <v>64015153.816164017</v>
      </c>
      <c r="E1078" s="2">
        <f t="shared" si="16"/>
        <v>7.6908016927042038</v>
      </c>
    </row>
    <row r="1079" spans="1:5" x14ac:dyDescent="0.3">
      <c r="A1079" t="s">
        <v>1080</v>
      </c>
      <c r="B1079">
        <v>1211565006.5721998</v>
      </c>
      <c r="C1079">
        <v>84041483</v>
      </c>
      <c r="D1079">
        <v>1127523523.5721998</v>
      </c>
      <c r="E1079" s="2">
        <f t="shared" si="16"/>
        <v>1341.6273527350772</v>
      </c>
    </row>
    <row r="1080" spans="1:5" x14ac:dyDescent="0.3">
      <c r="A1080" t="s">
        <v>1081</v>
      </c>
      <c r="B1080">
        <v>2390652249.3438001</v>
      </c>
      <c r="C1080">
        <v>150495889</v>
      </c>
      <c r="D1080">
        <v>2240156360.3438001</v>
      </c>
      <c r="E1080" s="2">
        <f t="shared" si="16"/>
        <v>1488.5166466864753</v>
      </c>
    </row>
    <row r="1081" spans="1:5" x14ac:dyDescent="0.3">
      <c r="A1081" t="s">
        <v>1082</v>
      </c>
      <c r="B1081">
        <v>595149250.58812559</v>
      </c>
      <c r="C1081">
        <v>585035672</v>
      </c>
      <c r="D1081">
        <v>10113578.588125587</v>
      </c>
      <c r="E1081" s="2">
        <f t="shared" si="16"/>
        <v>1.7287114396890291</v>
      </c>
    </row>
    <row r="1082" spans="1:5" x14ac:dyDescent="0.3">
      <c r="A1082" t="s">
        <v>1083</v>
      </c>
      <c r="B1082">
        <v>31541159.227933314</v>
      </c>
      <c r="C1082">
        <v>32157455</v>
      </c>
      <c r="D1082">
        <v>616295.7720666863</v>
      </c>
      <c r="E1082" s="2">
        <f t="shared" si="16"/>
        <v>1.9164942377022258</v>
      </c>
    </row>
    <row r="1083" spans="1:5" x14ac:dyDescent="0.3">
      <c r="A1083" t="s">
        <v>1084</v>
      </c>
      <c r="B1083">
        <v>833763874.04707253</v>
      </c>
      <c r="C1083">
        <v>815783875</v>
      </c>
      <c r="D1083">
        <v>17979999.04707253</v>
      </c>
      <c r="E1083" s="2">
        <f t="shared" si="16"/>
        <v>2.2040150091312518</v>
      </c>
    </row>
    <row r="1084" spans="1:5" x14ac:dyDescent="0.3">
      <c r="A1084" t="s">
        <v>1085</v>
      </c>
      <c r="B1084">
        <v>24994032.520366639</v>
      </c>
      <c r="C1084">
        <v>24911328</v>
      </c>
      <c r="D1084">
        <v>82704.520366638899</v>
      </c>
      <c r="E1084" s="2">
        <f t="shared" si="16"/>
        <v>0.33199563012714095</v>
      </c>
    </row>
    <row r="1085" spans="1:5" x14ac:dyDescent="0.3">
      <c r="A1085" t="s">
        <v>1086</v>
      </c>
      <c r="B1085">
        <v>126628447.76156667</v>
      </c>
      <c r="C1085">
        <v>182730786</v>
      </c>
      <c r="D1085">
        <v>56102338.238433331</v>
      </c>
      <c r="E1085" s="2">
        <f t="shared" si="16"/>
        <v>30.70218186356038</v>
      </c>
    </row>
    <row r="1086" spans="1:5" x14ac:dyDescent="0.3">
      <c r="A1086" t="s">
        <v>1087</v>
      </c>
      <c r="B1086">
        <v>25354177.047449961</v>
      </c>
      <c r="C1086">
        <v>23558012</v>
      </c>
      <c r="D1086">
        <v>1796165.0474499613</v>
      </c>
      <c r="E1086" s="2">
        <f t="shared" si="16"/>
        <v>7.6244338760416683</v>
      </c>
    </row>
    <row r="1087" spans="1:5" x14ac:dyDescent="0.3">
      <c r="A1087" t="s">
        <v>1088</v>
      </c>
      <c r="B1087">
        <v>48445816.129998818</v>
      </c>
      <c r="C1087">
        <v>44767434</v>
      </c>
      <c r="D1087">
        <v>3678382.129998818</v>
      </c>
      <c r="E1087" s="2">
        <f t="shared" si="16"/>
        <v>8.2166472395956802</v>
      </c>
    </row>
    <row r="1088" spans="1:5" x14ac:dyDescent="0.3">
      <c r="A1088" t="s">
        <v>1089</v>
      </c>
      <c r="B1088">
        <v>838833602.35016465</v>
      </c>
      <c r="C1088">
        <v>826388469</v>
      </c>
      <c r="D1088">
        <v>12445133.350164652</v>
      </c>
      <c r="E1088" s="2">
        <f t="shared" si="16"/>
        <v>1.50596648150528</v>
      </c>
    </row>
    <row r="1089" spans="1:5" x14ac:dyDescent="0.3">
      <c r="A1089" t="s">
        <v>1090</v>
      </c>
      <c r="B1089">
        <v>781397249.58995342</v>
      </c>
      <c r="C1089">
        <v>746018989</v>
      </c>
      <c r="D1089">
        <v>35378260.589953423</v>
      </c>
      <c r="E1089" s="2">
        <f t="shared" si="16"/>
        <v>4.7422734691212298</v>
      </c>
    </row>
    <row r="1090" spans="1:5" x14ac:dyDescent="0.3">
      <c r="A1090" t="s">
        <v>1091</v>
      </c>
      <c r="B1090">
        <v>122098763.37179996</v>
      </c>
      <c r="C1090">
        <v>125025345</v>
      </c>
      <c r="D1090">
        <v>2926581.6282000393</v>
      </c>
      <c r="E1090" s="2">
        <f t="shared" ref="E1090:E1153" si="17">100*(D1090/C1090)</f>
        <v>2.3407906838409756</v>
      </c>
    </row>
    <row r="1091" spans="1:5" x14ac:dyDescent="0.3">
      <c r="A1091" t="s">
        <v>1092</v>
      </c>
      <c r="B1091">
        <v>588931520.08455932</v>
      </c>
      <c r="C1091">
        <v>584922242</v>
      </c>
      <c r="D1091">
        <v>4009278.0845593214</v>
      </c>
      <c r="E1091" s="2">
        <f t="shared" si="17"/>
        <v>0.68543778927786458</v>
      </c>
    </row>
    <row r="1092" spans="1:5" x14ac:dyDescent="0.3">
      <c r="A1092" t="s">
        <v>1093</v>
      </c>
      <c r="B1092">
        <v>774994593.32571995</v>
      </c>
      <c r="C1092">
        <v>822799256</v>
      </c>
      <c r="D1092">
        <v>47804662.674280047</v>
      </c>
      <c r="E1092" s="2">
        <f t="shared" si="17"/>
        <v>5.8100031478735374</v>
      </c>
    </row>
    <row r="1093" spans="1:5" x14ac:dyDescent="0.3">
      <c r="A1093" t="s">
        <v>1094</v>
      </c>
      <c r="B1093">
        <v>657827657.26444972</v>
      </c>
      <c r="C1093">
        <v>654274387</v>
      </c>
      <c r="D1093">
        <v>3553270.2644497156</v>
      </c>
      <c r="E1093" s="2">
        <f t="shared" si="17"/>
        <v>0.54308564343199872</v>
      </c>
    </row>
    <row r="1094" spans="1:5" x14ac:dyDescent="0.3">
      <c r="A1094" t="s">
        <v>1095</v>
      </c>
      <c r="B1094">
        <v>814754094.62556899</v>
      </c>
      <c r="C1094">
        <v>832274681</v>
      </c>
      <c r="D1094">
        <v>17520586.374431014</v>
      </c>
      <c r="E1094" s="2">
        <f t="shared" si="17"/>
        <v>2.1051447045559004</v>
      </c>
    </row>
    <row r="1095" spans="1:5" x14ac:dyDescent="0.3">
      <c r="A1095" t="s">
        <v>1096</v>
      </c>
      <c r="B1095">
        <v>192170207.67523327</v>
      </c>
      <c r="C1095">
        <v>245580723</v>
      </c>
      <c r="D1095">
        <v>53410515.324766725</v>
      </c>
      <c r="E1095" s="2">
        <f t="shared" si="17"/>
        <v>21.748659533332638</v>
      </c>
    </row>
    <row r="1096" spans="1:5" x14ac:dyDescent="0.3">
      <c r="A1096" t="s">
        <v>1097</v>
      </c>
      <c r="B1096">
        <v>199239356.00510582</v>
      </c>
      <c r="C1096">
        <v>159626664</v>
      </c>
      <c r="D1096">
        <v>39612692.005105823</v>
      </c>
      <c r="E1096" s="2">
        <f t="shared" si="17"/>
        <v>24.815836535370948</v>
      </c>
    </row>
    <row r="1097" spans="1:5" x14ac:dyDescent="0.3">
      <c r="A1097" t="s">
        <v>1098</v>
      </c>
      <c r="B1097">
        <v>213496740.16946679</v>
      </c>
      <c r="C1097">
        <v>184597835</v>
      </c>
      <c r="D1097">
        <v>28898905.169466794</v>
      </c>
      <c r="E1097" s="2">
        <f t="shared" si="17"/>
        <v>15.655061810159795</v>
      </c>
    </row>
    <row r="1098" spans="1:5" x14ac:dyDescent="0.3">
      <c r="A1098" t="s">
        <v>1099</v>
      </c>
      <c r="B1098">
        <v>742036383.7117523</v>
      </c>
      <c r="C1098">
        <v>733281224</v>
      </c>
      <c r="D1098">
        <v>8755159.7117522955</v>
      </c>
      <c r="E1098" s="2">
        <f t="shared" si="17"/>
        <v>1.193970256594528</v>
      </c>
    </row>
    <row r="1099" spans="1:5" x14ac:dyDescent="0.3">
      <c r="A1099" t="s">
        <v>1100</v>
      </c>
      <c r="B1099">
        <v>67162867.53261666</v>
      </c>
      <c r="C1099">
        <v>25948265</v>
      </c>
      <c r="D1099">
        <v>41214602.53261666</v>
      </c>
      <c r="E1099" s="2">
        <f t="shared" si="17"/>
        <v>158.83375066740169</v>
      </c>
    </row>
    <row r="1100" spans="1:5" x14ac:dyDescent="0.3">
      <c r="A1100" t="s">
        <v>1101</v>
      </c>
      <c r="B1100">
        <v>271018260.78905028</v>
      </c>
      <c r="C1100">
        <v>242169680</v>
      </c>
      <c r="D1100">
        <v>28848580.789050281</v>
      </c>
      <c r="E1100" s="2">
        <f t="shared" si="17"/>
        <v>11.912548585376287</v>
      </c>
    </row>
    <row r="1101" spans="1:5" x14ac:dyDescent="0.3">
      <c r="A1101" t="s">
        <v>1102</v>
      </c>
      <c r="B1101">
        <v>776682944.44037449</v>
      </c>
      <c r="C1101">
        <v>756533268</v>
      </c>
      <c r="D1101">
        <v>20149676.440374494</v>
      </c>
      <c r="E1101" s="2">
        <f t="shared" si="17"/>
        <v>2.6634223890302859</v>
      </c>
    </row>
    <row r="1102" spans="1:5" x14ac:dyDescent="0.3">
      <c r="A1102" t="s">
        <v>1103</v>
      </c>
      <c r="B1102">
        <v>586744522.76765263</v>
      </c>
      <c r="C1102">
        <v>608846221</v>
      </c>
      <c r="D1102">
        <v>22101698.232347369</v>
      </c>
      <c r="E1102" s="2">
        <f t="shared" si="17"/>
        <v>3.6300953294982135</v>
      </c>
    </row>
    <row r="1103" spans="1:5" x14ac:dyDescent="0.3">
      <c r="A1103" t="s">
        <v>1104</v>
      </c>
      <c r="B1103">
        <v>767863879.32751703</v>
      </c>
      <c r="C1103">
        <v>752151183</v>
      </c>
      <c r="D1103">
        <v>15712696.327517033</v>
      </c>
      <c r="E1103" s="2">
        <f t="shared" si="17"/>
        <v>2.0890343168571515</v>
      </c>
    </row>
    <row r="1104" spans="1:5" x14ac:dyDescent="0.3">
      <c r="A1104" t="s">
        <v>1105</v>
      </c>
      <c r="B1104">
        <v>216709406.40193796</v>
      </c>
      <c r="C1104">
        <v>214517360</v>
      </c>
      <c r="D1104">
        <v>2192046.4019379616</v>
      </c>
      <c r="E1104" s="2">
        <f t="shared" si="17"/>
        <v>1.0218503537140124</v>
      </c>
    </row>
    <row r="1105" spans="1:5" x14ac:dyDescent="0.3">
      <c r="A1105" t="s">
        <v>1106</v>
      </c>
      <c r="B1105">
        <v>618167205.3333652</v>
      </c>
      <c r="C1105">
        <v>597672539</v>
      </c>
      <c r="D1105">
        <v>20494666.333365202</v>
      </c>
      <c r="E1105" s="2">
        <f t="shared" si="17"/>
        <v>3.4290794701151901</v>
      </c>
    </row>
    <row r="1106" spans="1:5" x14ac:dyDescent="0.3">
      <c r="A1106" t="s">
        <v>1107</v>
      </c>
      <c r="B1106">
        <v>824857326.84295571</v>
      </c>
      <c r="C1106">
        <v>823339440</v>
      </c>
      <c r="D1106">
        <v>1517886.8429557085</v>
      </c>
      <c r="E1106" s="2">
        <f t="shared" si="17"/>
        <v>0.18435735848579154</v>
      </c>
    </row>
    <row r="1107" spans="1:5" x14ac:dyDescent="0.3">
      <c r="A1107" t="s">
        <v>1108</v>
      </c>
      <c r="B1107">
        <v>52514319.421733327</v>
      </c>
      <c r="C1107">
        <v>54138265</v>
      </c>
      <c r="D1107">
        <v>1623945.5782666728</v>
      </c>
      <c r="E1107" s="2">
        <f t="shared" si="17"/>
        <v>2.9996261946456406</v>
      </c>
    </row>
    <row r="1108" spans="1:5" x14ac:dyDescent="0.3">
      <c r="A1108" t="s">
        <v>1109</v>
      </c>
      <c r="B1108">
        <v>43626658.267216668</v>
      </c>
      <c r="C1108">
        <v>41369547</v>
      </c>
      <c r="D1108">
        <v>2257111.2672166675</v>
      </c>
      <c r="E1108" s="2">
        <f t="shared" si="17"/>
        <v>5.4559728856027059</v>
      </c>
    </row>
    <row r="1109" spans="1:5" x14ac:dyDescent="0.3">
      <c r="A1109" t="s">
        <v>1110</v>
      </c>
      <c r="B1109">
        <v>894272629.30456638</v>
      </c>
      <c r="C1109">
        <v>897003570</v>
      </c>
      <c r="D1109">
        <v>2730940.6954336166</v>
      </c>
      <c r="E1109" s="2">
        <f t="shared" si="17"/>
        <v>0.30445148567620711</v>
      </c>
    </row>
    <row r="1110" spans="1:5" x14ac:dyDescent="0.3">
      <c r="A1110" t="s">
        <v>1111</v>
      </c>
      <c r="B1110">
        <v>137420570.95721897</v>
      </c>
      <c r="C1110">
        <v>95594507</v>
      </c>
      <c r="D1110">
        <v>41826063.957218975</v>
      </c>
      <c r="E1110" s="2">
        <f t="shared" si="17"/>
        <v>43.753626928813986</v>
      </c>
    </row>
    <row r="1111" spans="1:5" x14ac:dyDescent="0.3">
      <c r="A1111" t="s">
        <v>1112</v>
      </c>
      <c r="B1111">
        <v>765727392.93437207</v>
      </c>
      <c r="C1111">
        <v>782548622</v>
      </c>
      <c r="D1111">
        <v>16821229.065627933</v>
      </c>
      <c r="E1111" s="2">
        <f t="shared" si="17"/>
        <v>2.1495442701869498</v>
      </c>
    </row>
    <row r="1112" spans="1:5" x14ac:dyDescent="0.3">
      <c r="A1112" t="s">
        <v>1113</v>
      </c>
      <c r="B1112">
        <v>26833259897.450199</v>
      </c>
      <c r="C1112">
        <v>14431068847</v>
      </c>
      <c r="D1112">
        <v>12402191050.450199</v>
      </c>
      <c r="E1112" s="2">
        <f t="shared" si="17"/>
        <v>85.94090418346542</v>
      </c>
    </row>
    <row r="1113" spans="1:5" x14ac:dyDescent="0.3">
      <c r="A1113" t="s">
        <v>1114</v>
      </c>
      <c r="B1113">
        <v>593357810.76127243</v>
      </c>
      <c r="C1113">
        <v>597035476</v>
      </c>
      <c r="D1113">
        <v>3677665.2387275696</v>
      </c>
      <c r="E1113" s="2">
        <f t="shared" si="17"/>
        <v>0.61598772377264388</v>
      </c>
    </row>
    <row r="1114" spans="1:5" x14ac:dyDescent="0.3">
      <c r="A1114" t="s">
        <v>1115</v>
      </c>
      <c r="B1114">
        <v>826572492.98548853</v>
      </c>
      <c r="C1114">
        <v>818313447</v>
      </c>
      <c r="D1114">
        <v>8259045.985488534</v>
      </c>
      <c r="E1114" s="2">
        <f t="shared" si="17"/>
        <v>1.0092765817018932</v>
      </c>
    </row>
    <row r="1115" spans="1:5" x14ac:dyDescent="0.3">
      <c r="A1115" t="s">
        <v>1116</v>
      </c>
      <c r="B1115">
        <v>654523260.20521653</v>
      </c>
      <c r="C1115">
        <v>663158494</v>
      </c>
      <c r="D1115">
        <v>8635233.794783473</v>
      </c>
      <c r="E1115" s="2">
        <f t="shared" si="17"/>
        <v>1.3021372526947492</v>
      </c>
    </row>
    <row r="1116" spans="1:5" x14ac:dyDescent="0.3">
      <c r="A1116" t="s">
        <v>1117</v>
      </c>
      <c r="B1116">
        <v>175753829.05304989</v>
      </c>
      <c r="C1116">
        <v>167180829</v>
      </c>
      <c r="D1116">
        <v>8573000.0530498922</v>
      </c>
      <c r="E1116" s="2">
        <f t="shared" si="17"/>
        <v>5.1279803457906601</v>
      </c>
    </row>
    <row r="1117" spans="1:5" x14ac:dyDescent="0.3">
      <c r="A1117" t="s">
        <v>1118</v>
      </c>
      <c r="B1117">
        <v>147963602.70234439</v>
      </c>
      <c r="C1117">
        <v>136425140</v>
      </c>
      <c r="D1117">
        <v>11538462.702344388</v>
      </c>
      <c r="E1117" s="2">
        <f t="shared" si="17"/>
        <v>8.4577246556935091</v>
      </c>
    </row>
    <row r="1118" spans="1:5" x14ac:dyDescent="0.3">
      <c r="A1118" t="s">
        <v>1119</v>
      </c>
      <c r="B1118">
        <v>615422911.97243834</v>
      </c>
      <c r="C1118">
        <v>609002476</v>
      </c>
      <c r="D1118">
        <v>6420435.9724383354</v>
      </c>
      <c r="E1118" s="2">
        <f t="shared" si="17"/>
        <v>1.0542544941046077</v>
      </c>
    </row>
    <row r="1119" spans="1:5" x14ac:dyDescent="0.3">
      <c r="A1119" t="s">
        <v>1120</v>
      </c>
      <c r="B1119">
        <v>71093369.098611891</v>
      </c>
      <c r="C1119">
        <v>39486746</v>
      </c>
      <c r="D1119">
        <v>31606623.098611891</v>
      </c>
      <c r="E1119" s="2">
        <f t="shared" si="17"/>
        <v>80.043625520856779</v>
      </c>
    </row>
    <row r="1120" spans="1:5" x14ac:dyDescent="0.3">
      <c r="A1120" t="s">
        <v>1121</v>
      </c>
      <c r="B1120">
        <v>72688623.792907119</v>
      </c>
      <c r="C1120">
        <v>49982205</v>
      </c>
      <c r="D1120">
        <v>22706418.792907119</v>
      </c>
      <c r="E1120" s="2">
        <f t="shared" si="17"/>
        <v>45.429005768967414</v>
      </c>
    </row>
    <row r="1121" spans="1:5" x14ac:dyDescent="0.3">
      <c r="A1121" t="s">
        <v>1122</v>
      </c>
      <c r="B1121">
        <v>608729481.64060915</v>
      </c>
      <c r="C1121">
        <v>600785276</v>
      </c>
      <c r="D1121">
        <v>7944205.6406091452</v>
      </c>
      <c r="E1121" s="2">
        <f t="shared" si="17"/>
        <v>1.3223036512314834</v>
      </c>
    </row>
    <row r="1122" spans="1:5" x14ac:dyDescent="0.3">
      <c r="A1122" t="s">
        <v>1123</v>
      </c>
      <c r="B1122">
        <v>153220520.61085007</v>
      </c>
      <c r="C1122">
        <v>149623651</v>
      </c>
      <c r="D1122">
        <v>3596869.6108500659</v>
      </c>
      <c r="E1122" s="2">
        <f t="shared" si="17"/>
        <v>2.4039445547616438</v>
      </c>
    </row>
    <row r="1123" spans="1:5" x14ac:dyDescent="0.3">
      <c r="A1123" t="s">
        <v>1124</v>
      </c>
      <c r="B1123">
        <v>63560758.355850011</v>
      </c>
      <c r="C1123">
        <v>63624984</v>
      </c>
      <c r="D1123">
        <v>64225.64414998889</v>
      </c>
      <c r="E1123" s="2">
        <f t="shared" si="17"/>
        <v>0.10094406334151516</v>
      </c>
    </row>
    <row r="1124" spans="1:5" x14ac:dyDescent="0.3">
      <c r="A1124" t="s">
        <v>1125</v>
      </c>
      <c r="B1124">
        <v>69995253.170866653</v>
      </c>
      <c r="C1124">
        <v>72434087</v>
      </c>
      <c r="D1124">
        <v>2438833.8291333467</v>
      </c>
      <c r="E1124" s="2">
        <f t="shared" si="17"/>
        <v>3.3669697930110534</v>
      </c>
    </row>
    <row r="1125" spans="1:5" x14ac:dyDescent="0.3">
      <c r="A1125" t="s">
        <v>1126</v>
      </c>
      <c r="B1125">
        <v>121204700.62939997</v>
      </c>
      <c r="C1125">
        <v>105274432</v>
      </c>
      <c r="D1125">
        <v>15930268.62939997</v>
      </c>
      <c r="E1125" s="2">
        <f t="shared" si="17"/>
        <v>15.132134485798005</v>
      </c>
    </row>
    <row r="1126" spans="1:5" x14ac:dyDescent="0.3">
      <c r="A1126" t="s">
        <v>1127</v>
      </c>
      <c r="B1126">
        <v>117986325.44949999</v>
      </c>
      <c r="C1126">
        <v>146488617</v>
      </c>
      <c r="D1126">
        <v>28502291.550500005</v>
      </c>
      <c r="E1126" s="2">
        <f t="shared" si="17"/>
        <v>19.45700091529979</v>
      </c>
    </row>
    <row r="1127" spans="1:5" x14ac:dyDescent="0.3">
      <c r="A1127" t="s">
        <v>1128</v>
      </c>
      <c r="B1127">
        <v>83383891.905866727</v>
      </c>
      <c r="C1127">
        <v>73477290</v>
      </c>
      <c r="D1127">
        <v>9906601.9058667272</v>
      </c>
      <c r="E1127" s="2">
        <f t="shared" si="17"/>
        <v>13.48253576835336</v>
      </c>
    </row>
    <row r="1128" spans="1:5" x14ac:dyDescent="0.3">
      <c r="A1128" t="s">
        <v>1129</v>
      </c>
      <c r="B1128">
        <v>613478093.73511887</v>
      </c>
      <c r="C1128">
        <v>600403520</v>
      </c>
      <c r="D1128">
        <v>13074573.735118866</v>
      </c>
      <c r="E1128" s="2">
        <f t="shared" si="17"/>
        <v>2.1776310930220504</v>
      </c>
    </row>
    <row r="1129" spans="1:5" x14ac:dyDescent="0.3">
      <c r="A1129" t="s">
        <v>1130</v>
      </c>
      <c r="B1129">
        <v>608780550.35915828</v>
      </c>
      <c r="C1129">
        <v>620081915</v>
      </c>
      <c r="D1129">
        <v>11301364.640841722</v>
      </c>
      <c r="E1129" s="2">
        <f t="shared" si="17"/>
        <v>1.8225599501384786</v>
      </c>
    </row>
    <row r="1130" spans="1:5" x14ac:dyDescent="0.3">
      <c r="A1130" t="s">
        <v>1131</v>
      </c>
      <c r="B1130">
        <v>821435717.25621009</v>
      </c>
      <c r="C1130">
        <v>891865237</v>
      </c>
      <c r="D1130">
        <v>70429519.743789911</v>
      </c>
      <c r="E1130" s="2">
        <f t="shared" si="17"/>
        <v>7.896879127243067</v>
      </c>
    </row>
    <row r="1131" spans="1:5" x14ac:dyDescent="0.3">
      <c r="A1131" t="s">
        <v>1132</v>
      </c>
      <c r="B1131">
        <v>756635844.32655108</v>
      </c>
      <c r="C1131">
        <v>759169726</v>
      </c>
      <c r="D1131">
        <v>2533881.6734489202</v>
      </c>
      <c r="E1131" s="2">
        <f t="shared" si="17"/>
        <v>0.33377011578158217</v>
      </c>
    </row>
    <row r="1132" spans="1:5" x14ac:dyDescent="0.3">
      <c r="A1132" t="s">
        <v>1133</v>
      </c>
      <c r="B1132">
        <v>32502665.435266666</v>
      </c>
      <c r="C1132">
        <v>32966846</v>
      </c>
      <c r="D1132">
        <v>464180.56473333389</v>
      </c>
      <c r="E1132" s="2">
        <f t="shared" si="17"/>
        <v>1.4080223650552857</v>
      </c>
    </row>
    <row r="1133" spans="1:5" x14ac:dyDescent="0.3">
      <c r="A1133" t="s">
        <v>1134</v>
      </c>
      <c r="B1133">
        <v>388279519.66223335</v>
      </c>
      <c r="C1133">
        <v>390926531</v>
      </c>
      <c r="D1133">
        <v>2647011.3377666473</v>
      </c>
      <c r="E1133" s="2">
        <f t="shared" si="17"/>
        <v>0.67711222643178626</v>
      </c>
    </row>
    <row r="1134" spans="1:5" x14ac:dyDescent="0.3">
      <c r="A1134" t="s">
        <v>1135</v>
      </c>
      <c r="B1134">
        <v>50862696.076866657</v>
      </c>
      <c r="C1134">
        <v>36987747</v>
      </c>
      <c r="D1134">
        <v>13874949.076866657</v>
      </c>
      <c r="E1134" s="2">
        <f t="shared" si="17"/>
        <v>37.512285019324523</v>
      </c>
    </row>
    <row r="1135" spans="1:5" x14ac:dyDescent="0.3">
      <c r="A1135" t="s">
        <v>1136</v>
      </c>
      <c r="B1135">
        <v>839841259.58631551</v>
      </c>
      <c r="C1135">
        <v>825117633</v>
      </c>
      <c r="D1135">
        <v>14723626.586315513</v>
      </c>
      <c r="E1135" s="2">
        <f t="shared" si="17"/>
        <v>1.78442757704531</v>
      </c>
    </row>
    <row r="1136" spans="1:5" x14ac:dyDescent="0.3">
      <c r="A1136" t="s">
        <v>1137</v>
      </c>
      <c r="B1136">
        <v>590865177.59364963</v>
      </c>
      <c r="C1136">
        <v>618429934</v>
      </c>
      <c r="D1136">
        <v>27564756.406350374</v>
      </c>
      <c r="E1136" s="2">
        <f t="shared" si="17"/>
        <v>4.4572157476372052</v>
      </c>
    </row>
    <row r="1137" spans="1:5" x14ac:dyDescent="0.3">
      <c r="A1137" t="s">
        <v>1138</v>
      </c>
      <c r="B1137">
        <v>619027255.64596283</v>
      </c>
      <c r="C1137">
        <v>604140286</v>
      </c>
      <c r="D1137">
        <v>14886969.645962834</v>
      </c>
      <c r="E1137" s="2">
        <f t="shared" si="17"/>
        <v>2.4641577446405942</v>
      </c>
    </row>
    <row r="1138" spans="1:5" x14ac:dyDescent="0.3">
      <c r="A1138" t="s">
        <v>1139</v>
      </c>
      <c r="B1138">
        <v>99530657.435883269</v>
      </c>
      <c r="C1138">
        <v>114494639</v>
      </c>
      <c r="D1138">
        <v>14963981.564116731</v>
      </c>
      <c r="E1138" s="2">
        <f t="shared" si="17"/>
        <v>13.069591462807907</v>
      </c>
    </row>
    <row r="1139" spans="1:5" x14ac:dyDescent="0.3">
      <c r="A1139" t="s">
        <v>1140</v>
      </c>
      <c r="B1139">
        <v>51632877.913399972</v>
      </c>
      <c r="C1139">
        <v>51330178</v>
      </c>
      <c r="D1139">
        <v>302699.91339997202</v>
      </c>
      <c r="E1139" s="2">
        <f t="shared" si="17"/>
        <v>0.58971140407884814</v>
      </c>
    </row>
    <row r="1140" spans="1:5" x14ac:dyDescent="0.3">
      <c r="A1140" t="s">
        <v>1141</v>
      </c>
      <c r="B1140">
        <v>756819643.17541134</v>
      </c>
      <c r="C1140">
        <v>753184223</v>
      </c>
      <c r="D1140">
        <v>3635420.1754113436</v>
      </c>
      <c r="E1140" s="2">
        <f t="shared" si="17"/>
        <v>0.48267343690911907</v>
      </c>
    </row>
    <row r="1141" spans="1:5" x14ac:dyDescent="0.3">
      <c r="A1141" t="s">
        <v>1142</v>
      </c>
      <c r="B1141">
        <v>606512286.71139514</v>
      </c>
      <c r="C1141">
        <v>615151607</v>
      </c>
      <c r="D1141">
        <v>8639320.2886048555</v>
      </c>
      <c r="E1141" s="2">
        <f t="shared" si="17"/>
        <v>1.4044213150539417</v>
      </c>
    </row>
    <row r="1142" spans="1:5" x14ac:dyDescent="0.3">
      <c r="A1142" t="s">
        <v>1143</v>
      </c>
      <c r="B1142">
        <v>588931520.08455932</v>
      </c>
      <c r="C1142">
        <v>592767372</v>
      </c>
      <c r="D1142">
        <v>3835851.9154406786</v>
      </c>
      <c r="E1142" s="2">
        <f t="shared" si="17"/>
        <v>0.6471091521954887</v>
      </c>
    </row>
    <row r="1143" spans="1:5" x14ac:dyDescent="0.3">
      <c r="A1143" t="s">
        <v>1144</v>
      </c>
      <c r="B1143">
        <v>654211826.34501648</v>
      </c>
      <c r="C1143">
        <v>643342033</v>
      </c>
      <c r="D1143">
        <v>10869793.345016479</v>
      </c>
      <c r="E1143" s="2">
        <f t="shared" si="17"/>
        <v>1.6895823352826813</v>
      </c>
    </row>
    <row r="1144" spans="1:5" x14ac:dyDescent="0.3">
      <c r="A1144" t="s">
        <v>1145</v>
      </c>
      <c r="B1144">
        <v>39290068.544600002</v>
      </c>
      <c r="C1144">
        <v>34387254</v>
      </c>
      <c r="D1144">
        <v>4902814.5446000025</v>
      </c>
      <c r="E1144" s="2">
        <f t="shared" si="17"/>
        <v>14.257650653349646</v>
      </c>
    </row>
    <row r="1145" spans="1:5" x14ac:dyDescent="0.3">
      <c r="A1145" t="s">
        <v>1146</v>
      </c>
      <c r="B1145">
        <v>118482300.58649999</v>
      </c>
      <c r="C1145">
        <v>126782613</v>
      </c>
      <c r="D1145">
        <v>8300312.413500011</v>
      </c>
      <c r="E1145" s="2">
        <f t="shared" si="17"/>
        <v>6.5468854262374379</v>
      </c>
    </row>
    <row r="1146" spans="1:5" x14ac:dyDescent="0.3">
      <c r="A1146" t="s">
        <v>1147</v>
      </c>
      <c r="B1146">
        <v>40819986.879099995</v>
      </c>
      <c r="C1146">
        <v>29759805</v>
      </c>
      <c r="D1146">
        <v>11060181.879099995</v>
      </c>
      <c r="E1146" s="2">
        <f t="shared" si="17"/>
        <v>37.16483316708559</v>
      </c>
    </row>
    <row r="1147" spans="1:5" x14ac:dyDescent="0.3">
      <c r="A1147" t="s">
        <v>1148</v>
      </c>
      <c r="B1147">
        <v>3111989136.2228823</v>
      </c>
      <c r="C1147">
        <v>3878529579</v>
      </c>
      <c r="D1147">
        <v>766540442.77711773</v>
      </c>
      <c r="E1147" s="2">
        <f t="shared" si="17"/>
        <v>19.763686911851646</v>
      </c>
    </row>
    <row r="1148" spans="1:5" x14ac:dyDescent="0.3">
      <c r="A1148" t="s">
        <v>1149</v>
      </c>
      <c r="B1148">
        <v>111349181.50615913</v>
      </c>
      <c r="C1148">
        <v>80700687</v>
      </c>
      <c r="D1148">
        <v>30648494.506159127</v>
      </c>
      <c r="E1148" s="2">
        <f t="shared" si="17"/>
        <v>37.977984631232601</v>
      </c>
    </row>
    <row r="1149" spans="1:5" x14ac:dyDescent="0.3">
      <c r="A1149" t="s">
        <v>1150</v>
      </c>
      <c r="B1149">
        <v>173963433.84764993</v>
      </c>
      <c r="C1149">
        <v>177308798</v>
      </c>
      <c r="D1149">
        <v>3345364.1523500681</v>
      </c>
      <c r="E1149" s="2">
        <f t="shared" si="17"/>
        <v>1.8867445891489649</v>
      </c>
    </row>
    <row r="1150" spans="1:5" x14ac:dyDescent="0.3">
      <c r="A1150" t="s">
        <v>1151</v>
      </c>
      <c r="B1150">
        <v>116603965.58544996</v>
      </c>
      <c r="C1150">
        <v>137348341</v>
      </c>
      <c r="D1150">
        <v>20744375.414550036</v>
      </c>
      <c r="E1150" s="2">
        <f t="shared" si="17"/>
        <v>15.103477234246343</v>
      </c>
    </row>
    <row r="1151" spans="1:5" x14ac:dyDescent="0.3">
      <c r="A1151" t="s">
        <v>1152</v>
      </c>
      <c r="B1151">
        <v>94827068.227266654</v>
      </c>
      <c r="C1151">
        <v>94669163</v>
      </c>
      <c r="D1151">
        <v>157905.22726665437</v>
      </c>
      <c r="E1151" s="2">
        <f t="shared" si="17"/>
        <v>0.16679689802122194</v>
      </c>
    </row>
    <row r="1152" spans="1:5" x14ac:dyDescent="0.3">
      <c r="A1152" t="s">
        <v>1153</v>
      </c>
      <c r="B1152">
        <v>44452702.027616672</v>
      </c>
      <c r="C1152">
        <v>38472654</v>
      </c>
      <c r="D1152">
        <v>5980048.0276166722</v>
      </c>
      <c r="E1152" s="2">
        <f t="shared" si="17"/>
        <v>15.543632699778581</v>
      </c>
    </row>
    <row r="1153" spans="1:5" x14ac:dyDescent="0.3">
      <c r="A1153" t="s">
        <v>1154</v>
      </c>
      <c r="B1153">
        <v>1059391318.3455498</v>
      </c>
      <c r="C1153">
        <v>1030363189</v>
      </c>
      <c r="D1153">
        <v>29028129.345549822</v>
      </c>
      <c r="E1153" s="2">
        <f t="shared" si="17"/>
        <v>2.817271584956615</v>
      </c>
    </row>
    <row r="1154" spans="1:5" x14ac:dyDescent="0.3">
      <c r="A1154" t="s">
        <v>1155</v>
      </c>
      <c r="B1154">
        <v>188136718.69301674</v>
      </c>
      <c r="C1154">
        <v>178149517</v>
      </c>
      <c r="D1154">
        <v>9987201.6930167377</v>
      </c>
      <c r="E1154" s="2">
        <f t="shared" ref="E1154:E1217" si="18">100*(D1154/C1154)</f>
        <v>5.6060784565678823</v>
      </c>
    </row>
    <row r="1155" spans="1:5" x14ac:dyDescent="0.3">
      <c r="A1155" t="s">
        <v>1156</v>
      </c>
      <c r="B1155">
        <v>188136718.69301674</v>
      </c>
      <c r="C1155">
        <v>177172884</v>
      </c>
      <c r="D1155">
        <v>10963834.693016738</v>
      </c>
      <c r="E1155" s="2">
        <f t="shared" si="18"/>
        <v>6.1882125782954107</v>
      </c>
    </row>
    <row r="1156" spans="1:5" x14ac:dyDescent="0.3">
      <c r="A1156" t="s">
        <v>1157</v>
      </c>
      <c r="B1156">
        <v>389279541.0356167</v>
      </c>
      <c r="C1156">
        <v>378347229</v>
      </c>
      <c r="D1156">
        <v>10932312.035616696</v>
      </c>
      <c r="E1156" s="2">
        <f t="shared" si="18"/>
        <v>2.8894917677900307</v>
      </c>
    </row>
    <row r="1157" spans="1:5" x14ac:dyDescent="0.3">
      <c r="A1157" t="s">
        <v>1158</v>
      </c>
      <c r="B1157">
        <v>614897817.53728354</v>
      </c>
      <c r="C1157">
        <v>626495842</v>
      </c>
      <c r="D1157">
        <v>11598024.46271646</v>
      </c>
      <c r="E1157" s="2">
        <f t="shared" si="18"/>
        <v>1.8512532223185065</v>
      </c>
    </row>
    <row r="1158" spans="1:5" x14ac:dyDescent="0.3">
      <c r="A1158" t="s">
        <v>1159</v>
      </c>
      <c r="B1158">
        <v>359194540.64818347</v>
      </c>
      <c r="C1158">
        <v>374245518</v>
      </c>
      <c r="D1158">
        <v>15050977.351816535</v>
      </c>
      <c r="E1158" s="2">
        <f t="shared" si="18"/>
        <v>4.0216853984652223</v>
      </c>
    </row>
    <row r="1159" spans="1:5" x14ac:dyDescent="0.3">
      <c r="A1159" t="s">
        <v>1160</v>
      </c>
      <c r="B1159">
        <v>859699046.88691688</v>
      </c>
      <c r="C1159">
        <v>883285453</v>
      </c>
      <c r="D1159">
        <v>23586406.113083124</v>
      </c>
      <c r="E1159" s="2">
        <f t="shared" si="18"/>
        <v>2.6703039241701543</v>
      </c>
    </row>
    <row r="1160" spans="1:5" x14ac:dyDescent="0.3">
      <c r="A1160" t="s">
        <v>1161</v>
      </c>
      <c r="B1160">
        <v>840722931.54803276</v>
      </c>
      <c r="C1160">
        <v>855187527</v>
      </c>
      <c r="D1160">
        <v>14464595.451967239</v>
      </c>
      <c r="E1160" s="2">
        <f t="shared" si="18"/>
        <v>1.6913945766619254</v>
      </c>
    </row>
    <row r="1161" spans="1:5" x14ac:dyDescent="0.3">
      <c r="A1161" t="s">
        <v>1162</v>
      </c>
      <c r="B1161">
        <v>312377676.92365009</v>
      </c>
      <c r="C1161">
        <v>309303502</v>
      </c>
      <c r="D1161">
        <v>3074174.9236500859</v>
      </c>
      <c r="E1161" s="2">
        <f t="shared" si="18"/>
        <v>0.99390239805629033</v>
      </c>
    </row>
    <row r="1162" spans="1:5" x14ac:dyDescent="0.3">
      <c r="A1162" t="s">
        <v>1163</v>
      </c>
      <c r="B1162">
        <v>331610455.34636694</v>
      </c>
      <c r="C1162">
        <v>355739283</v>
      </c>
      <c r="D1162">
        <v>24128827.653633058</v>
      </c>
      <c r="E1162" s="2">
        <f t="shared" si="18"/>
        <v>6.7827279152730107</v>
      </c>
    </row>
    <row r="1163" spans="1:5" x14ac:dyDescent="0.3">
      <c r="A1163" t="s">
        <v>1164</v>
      </c>
      <c r="B1163">
        <v>283771324.80158335</v>
      </c>
      <c r="C1163">
        <v>278015244</v>
      </c>
      <c r="D1163">
        <v>5756080.8015833497</v>
      </c>
      <c r="E1163" s="2">
        <f t="shared" si="18"/>
        <v>2.0704191319751337</v>
      </c>
    </row>
    <row r="1164" spans="1:5" x14ac:dyDescent="0.3">
      <c r="A1164" t="s">
        <v>1165</v>
      </c>
      <c r="B1164">
        <v>306062259.78213334</v>
      </c>
      <c r="C1164">
        <v>299760299</v>
      </c>
      <c r="D1164">
        <v>6301960.7821333408</v>
      </c>
      <c r="E1164" s="2">
        <f t="shared" si="18"/>
        <v>2.1023333654111886</v>
      </c>
    </row>
    <row r="1165" spans="1:5" x14ac:dyDescent="0.3">
      <c r="A1165" t="s">
        <v>1166</v>
      </c>
      <c r="B1165">
        <v>829735000.52644956</v>
      </c>
      <c r="C1165">
        <v>812814369</v>
      </c>
      <c r="D1165">
        <v>16920631.526449561</v>
      </c>
      <c r="E1165" s="2">
        <f t="shared" si="18"/>
        <v>2.0817338093157605</v>
      </c>
    </row>
    <row r="1166" spans="1:5" x14ac:dyDescent="0.3">
      <c r="A1166" t="s">
        <v>1167</v>
      </c>
      <c r="B1166">
        <v>283771324.80158335</v>
      </c>
      <c r="C1166">
        <v>275376479</v>
      </c>
      <c r="D1166">
        <v>8394845.8015833497</v>
      </c>
      <c r="E1166" s="2">
        <f t="shared" si="18"/>
        <v>3.0484977627967091</v>
      </c>
    </row>
    <row r="1167" spans="1:5" x14ac:dyDescent="0.3">
      <c r="A1167" t="s">
        <v>1168</v>
      </c>
      <c r="B1167">
        <v>9546874.4135306124</v>
      </c>
      <c r="C1167">
        <v>9777846</v>
      </c>
      <c r="D1167">
        <v>230971.58646938764</v>
      </c>
      <c r="E1167" s="2">
        <f t="shared" si="18"/>
        <v>2.3621929254090075</v>
      </c>
    </row>
    <row r="1168" spans="1:5" x14ac:dyDescent="0.3">
      <c r="A1168" t="s">
        <v>1169</v>
      </c>
      <c r="B1168">
        <v>9903953.1839632224</v>
      </c>
      <c r="C1168">
        <v>9936289</v>
      </c>
      <c r="D1168">
        <v>32335.816036777571</v>
      </c>
      <c r="E1168" s="2">
        <f t="shared" si="18"/>
        <v>0.32543151710641238</v>
      </c>
    </row>
    <row r="1169" spans="1:5" x14ac:dyDescent="0.3">
      <c r="A1169" t="s">
        <v>1170</v>
      </c>
      <c r="B1169">
        <v>24072490.323166646</v>
      </c>
      <c r="C1169">
        <v>19786170</v>
      </c>
      <c r="D1169">
        <v>4286320.3231666461</v>
      </c>
      <c r="E1169" s="2">
        <f t="shared" si="18"/>
        <v>21.663213866891095</v>
      </c>
    </row>
    <row r="1170" spans="1:5" x14ac:dyDescent="0.3">
      <c r="A1170" t="s">
        <v>1171</v>
      </c>
      <c r="B1170">
        <v>24492419.163241643</v>
      </c>
      <c r="C1170">
        <v>19540923</v>
      </c>
      <c r="D1170">
        <v>4951496.1632416435</v>
      </c>
      <c r="E1170" s="2">
        <f t="shared" si="18"/>
        <v>25.339110968512813</v>
      </c>
    </row>
    <row r="1171" spans="1:5" x14ac:dyDescent="0.3">
      <c r="A1171" t="s">
        <v>1172</v>
      </c>
      <c r="B1171">
        <v>51535095.636333361</v>
      </c>
      <c r="C1171">
        <v>57449226</v>
      </c>
      <c r="D1171">
        <v>5914130.3636666387</v>
      </c>
      <c r="E1171" s="2">
        <f t="shared" si="18"/>
        <v>10.294534453199837</v>
      </c>
    </row>
    <row r="1172" spans="1:5" x14ac:dyDescent="0.3">
      <c r="A1172" t="s">
        <v>1173</v>
      </c>
      <c r="B1172">
        <v>33648949760.798397</v>
      </c>
      <c r="C1172">
        <v>7735121341</v>
      </c>
      <c r="D1172">
        <v>25913828419.798397</v>
      </c>
      <c r="E1172" s="2">
        <f t="shared" si="18"/>
        <v>335.01515073127791</v>
      </c>
    </row>
    <row r="1173" spans="1:5" x14ac:dyDescent="0.3">
      <c r="A1173" t="s">
        <v>1174</v>
      </c>
      <c r="B1173">
        <v>55724281.901427761</v>
      </c>
      <c r="C1173">
        <v>48676884</v>
      </c>
      <c r="D1173">
        <v>7047397.9014277607</v>
      </c>
      <c r="E1173" s="2">
        <f t="shared" si="18"/>
        <v>14.477915023130405</v>
      </c>
    </row>
    <row r="1174" spans="1:5" x14ac:dyDescent="0.3">
      <c r="A1174" t="s">
        <v>1175</v>
      </c>
      <c r="B1174">
        <v>49846794.633750021</v>
      </c>
      <c r="C1174">
        <v>25040163</v>
      </c>
      <c r="D1174">
        <v>24806631.633750021</v>
      </c>
      <c r="E1174" s="2">
        <f t="shared" si="18"/>
        <v>99.067372819218562</v>
      </c>
    </row>
    <row r="1175" spans="1:5" x14ac:dyDescent="0.3">
      <c r="A1175" t="s">
        <v>1176</v>
      </c>
      <c r="B1175">
        <v>26399357.093316682</v>
      </c>
      <c r="C1175">
        <v>14700022</v>
      </c>
      <c r="D1175">
        <v>11699335.093316682</v>
      </c>
      <c r="E1175" s="2">
        <f t="shared" si="18"/>
        <v>79.587194449890504</v>
      </c>
    </row>
    <row r="1176" spans="1:5" x14ac:dyDescent="0.3">
      <c r="A1176" t="s">
        <v>1177</v>
      </c>
      <c r="B1176">
        <v>64422499.287966661</v>
      </c>
      <c r="C1176">
        <v>36893600</v>
      </c>
      <c r="D1176">
        <v>27528899.287966661</v>
      </c>
      <c r="E1176" s="2">
        <f t="shared" si="18"/>
        <v>74.617004813752686</v>
      </c>
    </row>
    <row r="1177" spans="1:5" x14ac:dyDescent="0.3">
      <c r="A1177" t="s">
        <v>1178</v>
      </c>
      <c r="B1177">
        <v>18285629.67023332</v>
      </c>
      <c r="C1177">
        <v>16986119</v>
      </c>
      <c r="D1177">
        <v>1299510.6702333204</v>
      </c>
      <c r="E1177" s="2">
        <f t="shared" si="18"/>
        <v>7.6504272119683163</v>
      </c>
    </row>
    <row r="1178" spans="1:5" x14ac:dyDescent="0.3">
      <c r="A1178" t="s">
        <v>1179</v>
      </c>
      <c r="B1178">
        <v>21858340.831580967</v>
      </c>
      <c r="C1178">
        <v>23481009</v>
      </c>
      <c r="D1178">
        <v>1622668.1684190333</v>
      </c>
      <c r="E1178" s="2">
        <f t="shared" si="18"/>
        <v>6.9105555405180121</v>
      </c>
    </row>
    <row r="1179" spans="1:5" x14ac:dyDescent="0.3">
      <c r="A1179" t="s">
        <v>1180</v>
      </c>
      <c r="B1179">
        <v>55355258.677333318</v>
      </c>
      <c r="C1179">
        <v>36210907</v>
      </c>
      <c r="D1179">
        <v>19144351.677333318</v>
      </c>
      <c r="E1179" s="2">
        <f t="shared" si="18"/>
        <v>52.869020036789792</v>
      </c>
    </row>
    <row r="1180" spans="1:5" x14ac:dyDescent="0.3">
      <c r="A1180" t="s">
        <v>1181</v>
      </c>
      <c r="B1180">
        <v>55487989.330516681</v>
      </c>
      <c r="C1180">
        <v>64015985</v>
      </c>
      <c r="D1180">
        <v>8527995.6694833189</v>
      </c>
      <c r="E1180" s="2">
        <f t="shared" si="18"/>
        <v>13.321665939348303</v>
      </c>
    </row>
    <row r="1181" spans="1:5" x14ac:dyDescent="0.3">
      <c r="A1181" t="s">
        <v>1182</v>
      </c>
      <c r="B1181">
        <v>47882928.825433321</v>
      </c>
      <c r="C1181">
        <v>50194577</v>
      </c>
      <c r="D1181">
        <v>2311648.1745666787</v>
      </c>
      <c r="E1181" s="2">
        <f t="shared" si="18"/>
        <v>4.6053743506328955</v>
      </c>
    </row>
    <row r="1182" spans="1:5" x14ac:dyDescent="0.3">
      <c r="A1182" t="s">
        <v>1183</v>
      </c>
      <c r="B1182">
        <v>9895142.1484536305</v>
      </c>
      <c r="C1182">
        <v>10008030</v>
      </c>
      <c r="D1182">
        <v>112887.85154636949</v>
      </c>
      <c r="E1182" s="2">
        <f t="shared" si="18"/>
        <v>1.1279727533427608</v>
      </c>
    </row>
    <row r="1183" spans="1:5" x14ac:dyDescent="0.3">
      <c r="A1183" t="s">
        <v>1184</v>
      </c>
      <c r="B1183">
        <v>46709603.253192835</v>
      </c>
      <c r="C1183">
        <v>63156193</v>
      </c>
      <c r="D1183">
        <v>16446589.746807165</v>
      </c>
      <c r="E1183" s="2">
        <f t="shared" si="18"/>
        <v>26.041135422471022</v>
      </c>
    </row>
    <row r="1184" spans="1:5" x14ac:dyDescent="0.3">
      <c r="A1184" t="s">
        <v>1185</v>
      </c>
      <c r="B1184">
        <v>9673904.9244940989</v>
      </c>
      <c r="C1184">
        <v>9381520</v>
      </c>
      <c r="D1184">
        <v>292384.92449409887</v>
      </c>
      <c r="E1184" s="2">
        <f t="shared" si="18"/>
        <v>3.1166050330234212</v>
      </c>
    </row>
    <row r="1185" spans="1:5" x14ac:dyDescent="0.3">
      <c r="A1185" t="s">
        <v>1186</v>
      </c>
      <c r="B1185">
        <v>519986412.86878312</v>
      </c>
      <c r="C1185">
        <v>654461718</v>
      </c>
      <c r="D1185">
        <v>134475305.13121688</v>
      </c>
      <c r="E1185" s="2">
        <f t="shared" si="18"/>
        <v>20.547466938504243</v>
      </c>
    </row>
    <row r="1186" spans="1:5" x14ac:dyDescent="0.3">
      <c r="A1186" t="s">
        <v>1187</v>
      </c>
      <c r="B1186">
        <v>41948902.511000015</v>
      </c>
      <c r="C1186">
        <v>36112229</v>
      </c>
      <c r="D1186">
        <v>5836673.5110000148</v>
      </c>
      <c r="E1186" s="2">
        <f t="shared" si="18"/>
        <v>16.162595532388806</v>
      </c>
    </row>
    <row r="1187" spans="1:5" x14ac:dyDescent="0.3">
      <c r="A1187" t="s">
        <v>1188</v>
      </c>
      <c r="B1187">
        <v>74737980.032416686</v>
      </c>
      <c r="C1187">
        <v>35787774</v>
      </c>
      <c r="D1187">
        <v>38950206.032416686</v>
      </c>
      <c r="E1187" s="2">
        <f t="shared" si="18"/>
        <v>108.83662681120285</v>
      </c>
    </row>
    <row r="1188" spans="1:5" x14ac:dyDescent="0.3">
      <c r="A1188" t="s">
        <v>1189</v>
      </c>
      <c r="B1188">
        <v>48168509.890626185</v>
      </c>
      <c r="C1188">
        <v>48815734</v>
      </c>
      <c r="D1188">
        <v>647224.10937381536</v>
      </c>
      <c r="E1188" s="2">
        <f t="shared" si="18"/>
        <v>1.3258514342400656</v>
      </c>
    </row>
    <row r="1189" spans="1:5" x14ac:dyDescent="0.3">
      <c r="A1189" t="s">
        <v>1190</v>
      </c>
      <c r="B1189">
        <v>111856055.92101662</v>
      </c>
      <c r="C1189">
        <v>19282153</v>
      </c>
      <c r="D1189">
        <v>92573902.921016619</v>
      </c>
      <c r="E1189" s="2">
        <f t="shared" si="18"/>
        <v>480.10148514544318</v>
      </c>
    </row>
    <row r="1190" spans="1:5" x14ac:dyDescent="0.3">
      <c r="A1190" t="s">
        <v>1191</v>
      </c>
      <c r="B1190">
        <v>5459689614.1900806</v>
      </c>
      <c r="C1190">
        <v>5946847588</v>
      </c>
      <c r="D1190">
        <v>487157973.80991936</v>
      </c>
      <c r="E1190" s="2">
        <f t="shared" si="18"/>
        <v>8.1918691643105781</v>
      </c>
    </row>
    <row r="1191" spans="1:5" x14ac:dyDescent="0.3">
      <c r="A1191" t="s">
        <v>1192</v>
      </c>
      <c r="B1191">
        <v>161779729.45781666</v>
      </c>
      <c r="C1191">
        <v>142124728</v>
      </c>
      <c r="D1191">
        <v>19655001.45781666</v>
      </c>
      <c r="E1191" s="2">
        <f t="shared" si="18"/>
        <v>13.829403042246568</v>
      </c>
    </row>
    <row r="1192" spans="1:5" x14ac:dyDescent="0.3">
      <c r="A1192" t="s">
        <v>1193</v>
      </c>
      <c r="B1192">
        <v>180549437.600761</v>
      </c>
      <c r="C1192">
        <v>144645040</v>
      </c>
      <c r="D1192">
        <v>35904397.600760996</v>
      </c>
      <c r="E1192" s="2">
        <f t="shared" si="18"/>
        <v>24.822418798986124</v>
      </c>
    </row>
    <row r="1193" spans="1:5" x14ac:dyDescent="0.3">
      <c r="A1193" t="s">
        <v>1194</v>
      </c>
      <c r="B1193">
        <v>758696650.39264095</v>
      </c>
      <c r="C1193">
        <v>767822954</v>
      </c>
      <c r="D1193">
        <v>9126303.6073590517</v>
      </c>
      <c r="E1193" s="2">
        <f t="shared" si="18"/>
        <v>1.1885947873549834</v>
      </c>
    </row>
    <row r="1194" spans="1:5" x14ac:dyDescent="0.3">
      <c r="A1194" t="s">
        <v>1195</v>
      </c>
      <c r="B1194">
        <v>22059159.943966668</v>
      </c>
      <c r="C1194">
        <v>21314233</v>
      </c>
      <c r="D1194">
        <v>744926.9439666681</v>
      </c>
      <c r="E1194" s="2">
        <f t="shared" si="18"/>
        <v>3.4949741985398588</v>
      </c>
    </row>
    <row r="1195" spans="1:5" x14ac:dyDescent="0.3">
      <c r="A1195" t="s">
        <v>1196</v>
      </c>
      <c r="B1195">
        <v>778521320.04905355</v>
      </c>
      <c r="C1195">
        <v>756302388</v>
      </c>
      <c r="D1195">
        <v>22218932.04905355</v>
      </c>
      <c r="E1195" s="2">
        <f t="shared" si="18"/>
        <v>2.9378370875980298</v>
      </c>
    </row>
    <row r="1196" spans="1:5" x14ac:dyDescent="0.3">
      <c r="A1196" t="s">
        <v>1197</v>
      </c>
      <c r="B1196">
        <v>137682360.59868324</v>
      </c>
      <c r="C1196">
        <v>131912224</v>
      </c>
      <c r="D1196">
        <v>5770136.598683238</v>
      </c>
      <c r="E1196" s="2">
        <f t="shared" si="18"/>
        <v>4.3742243316913818</v>
      </c>
    </row>
    <row r="1197" spans="1:5" x14ac:dyDescent="0.3">
      <c r="A1197" t="s">
        <v>1198</v>
      </c>
      <c r="B1197">
        <v>790264795.9506017</v>
      </c>
      <c r="C1197">
        <v>761783499</v>
      </c>
      <c r="D1197">
        <v>28481296.950601697</v>
      </c>
      <c r="E1197" s="2">
        <f t="shared" si="18"/>
        <v>3.7387652775348048</v>
      </c>
    </row>
    <row r="1198" spans="1:5" x14ac:dyDescent="0.3">
      <c r="A1198" t="s">
        <v>1199</v>
      </c>
      <c r="B1198">
        <v>826671864.69815338</v>
      </c>
      <c r="C1198">
        <v>866591743</v>
      </c>
      <c r="D1198">
        <v>39919878.301846623</v>
      </c>
      <c r="E1198" s="2">
        <f t="shared" si="18"/>
        <v>4.6065380410446197</v>
      </c>
    </row>
    <row r="1199" spans="1:5" x14ac:dyDescent="0.3">
      <c r="A1199" t="s">
        <v>1200</v>
      </c>
      <c r="B1199">
        <v>955773499.76615095</v>
      </c>
      <c r="C1199">
        <v>573009533</v>
      </c>
      <c r="D1199">
        <v>382763966.76615095</v>
      </c>
      <c r="E1199" s="2">
        <f t="shared" si="18"/>
        <v>66.798882867128668</v>
      </c>
    </row>
    <row r="1200" spans="1:5" x14ac:dyDescent="0.3">
      <c r="A1200" t="s">
        <v>1201</v>
      </c>
      <c r="B1200">
        <v>56144366.420583352</v>
      </c>
      <c r="C1200">
        <v>53816196</v>
      </c>
      <c r="D1200">
        <v>2328170.4205833524</v>
      </c>
      <c r="E1200" s="2">
        <f t="shared" si="18"/>
        <v>4.3261519647047377</v>
      </c>
    </row>
    <row r="1201" spans="1:5" x14ac:dyDescent="0.3">
      <c r="A1201" t="s">
        <v>1202</v>
      </c>
      <c r="B1201">
        <v>791678907.94043839</v>
      </c>
      <c r="C1201">
        <v>755761276</v>
      </c>
      <c r="D1201">
        <v>35917631.94043839</v>
      </c>
      <c r="E1201" s="2">
        <f t="shared" si="18"/>
        <v>4.7525102279040814</v>
      </c>
    </row>
    <row r="1202" spans="1:5" x14ac:dyDescent="0.3">
      <c r="A1202" t="s">
        <v>1203</v>
      </c>
      <c r="B1202">
        <v>835174342.91679263</v>
      </c>
      <c r="C1202">
        <v>799505582</v>
      </c>
      <c r="D1202">
        <v>35668760.916792631</v>
      </c>
      <c r="E1202" s="2">
        <f t="shared" si="18"/>
        <v>4.4613523307198912</v>
      </c>
    </row>
    <row r="1203" spans="1:5" x14ac:dyDescent="0.3">
      <c r="A1203" t="s">
        <v>1204</v>
      </c>
      <c r="B1203">
        <v>45750101.409683332</v>
      </c>
      <c r="C1203">
        <v>31992788</v>
      </c>
      <c r="D1203">
        <v>13757313.409683332</v>
      </c>
      <c r="E1203" s="2">
        <f t="shared" si="18"/>
        <v>43.001295822306361</v>
      </c>
    </row>
    <row r="1204" spans="1:5" x14ac:dyDescent="0.3">
      <c r="A1204" t="s">
        <v>1205</v>
      </c>
      <c r="B1204">
        <v>231022648.9533</v>
      </c>
      <c r="C1204">
        <v>317084838</v>
      </c>
      <c r="D1204">
        <v>86062189.046700001</v>
      </c>
      <c r="E1204" s="2">
        <f t="shared" si="18"/>
        <v>27.141691665086803</v>
      </c>
    </row>
    <row r="1205" spans="1:5" x14ac:dyDescent="0.3">
      <c r="A1205" t="s">
        <v>1206</v>
      </c>
      <c r="B1205">
        <v>96816821.254933238</v>
      </c>
      <c r="C1205">
        <v>100513199</v>
      </c>
      <c r="D1205">
        <v>3696377.745066762</v>
      </c>
      <c r="E1205" s="2">
        <f t="shared" si="18"/>
        <v>3.6775048270692903</v>
      </c>
    </row>
    <row r="1206" spans="1:5" x14ac:dyDescent="0.3">
      <c r="A1206" t="s">
        <v>1207</v>
      </c>
      <c r="B1206">
        <v>65592607.76150959</v>
      </c>
      <c r="C1206">
        <v>47531561</v>
      </c>
      <c r="D1206">
        <v>18061046.76150959</v>
      </c>
      <c r="E1206" s="2">
        <f t="shared" si="18"/>
        <v>37.998008863015436</v>
      </c>
    </row>
    <row r="1207" spans="1:5" x14ac:dyDescent="0.3">
      <c r="A1207" t="s">
        <v>1208</v>
      </c>
      <c r="B1207">
        <v>319817308.32179976</v>
      </c>
      <c r="C1207">
        <v>294872921</v>
      </c>
      <c r="D1207">
        <v>24944387.321799755</v>
      </c>
      <c r="E1207" s="2">
        <f t="shared" si="18"/>
        <v>8.4593686111312181</v>
      </c>
    </row>
    <row r="1208" spans="1:5" x14ac:dyDescent="0.3">
      <c r="A1208" t="s">
        <v>1209</v>
      </c>
      <c r="B1208">
        <v>329991703.07351029</v>
      </c>
      <c r="C1208">
        <v>484198277</v>
      </c>
      <c r="D1208">
        <v>154206573.92648971</v>
      </c>
      <c r="E1208" s="2">
        <f t="shared" si="18"/>
        <v>31.847815502757292</v>
      </c>
    </row>
    <row r="1209" spans="1:5" x14ac:dyDescent="0.3">
      <c r="A1209" t="s">
        <v>1210</v>
      </c>
      <c r="B1209">
        <v>6948244809.1046162</v>
      </c>
      <c r="C1209">
        <v>7184357938</v>
      </c>
      <c r="D1209">
        <v>236113128.89538383</v>
      </c>
      <c r="E1209" s="2">
        <f t="shared" si="18"/>
        <v>3.2864889379539131</v>
      </c>
    </row>
    <row r="1210" spans="1:5" x14ac:dyDescent="0.3">
      <c r="A1210" t="s">
        <v>1211</v>
      </c>
      <c r="B1210">
        <v>72043335.245833337</v>
      </c>
      <c r="C1210">
        <v>52169255</v>
      </c>
      <c r="D1210">
        <v>19874080.245833337</v>
      </c>
      <c r="E1210" s="2">
        <f t="shared" si="18"/>
        <v>38.095388262365134</v>
      </c>
    </row>
    <row r="1211" spans="1:5" x14ac:dyDescent="0.3">
      <c r="A1211" t="s">
        <v>1212</v>
      </c>
      <c r="B1211">
        <v>90076618.71176666</v>
      </c>
      <c r="C1211">
        <v>82899839</v>
      </c>
      <c r="D1211">
        <v>7176779.7117666602</v>
      </c>
      <c r="E1211" s="2">
        <f t="shared" si="18"/>
        <v>8.6571696620142546</v>
      </c>
    </row>
    <row r="1212" spans="1:5" x14ac:dyDescent="0.3">
      <c r="A1212" t="s">
        <v>1213</v>
      </c>
      <c r="B1212">
        <v>81803145.136784509</v>
      </c>
      <c r="C1212">
        <v>87194511</v>
      </c>
      <c r="D1212">
        <v>5391365.8632154912</v>
      </c>
      <c r="E1212" s="2">
        <f t="shared" si="18"/>
        <v>6.183148229612172</v>
      </c>
    </row>
    <row r="1213" spans="1:5" x14ac:dyDescent="0.3">
      <c r="A1213" t="s">
        <v>1214</v>
      </c>
      <c r="B1213">
        <v>791678907.94043839</v>
      </c>
      <c r="C1213">
        <v>753222113</v>
      </c>
      <c r="D1213">
        <v>38456794.94043839</v>
      </c>
      <c r="E1213" s="2">
        <f t="shared" si="18"/>
        <v>5.1056380683340858</v>
      </c>
    </row>
    <row r="1214" spans="1:5" x14ac:dyDescent="0.3">
      <c r="A1214" t="s">
        <v>1215</v>
      </c>
      <c r="B1214">
        <v>602294659.35603893</v>
      </c>
      <c r="C1214">
        <v>598611996</v>
      </c>
      <c r="D1214">
        <v>3682663.356038928</v>
      </c>
      <c r="E1214" s="2">
        <f t="shared" si="18"/>
        <v>0.61520039368521584</v>
      </c>
    </row>
    <row r="1215" spans="1:5" x14ac:dyDescent="0.3">
      <c r="A1215" t="s">
        <v>1216</v>
      </c>
      <c r="B1215">
        <v>758443706.54184139</v>
      </c>
      <c r="C1215">
        <v>747808305</v>
      </c>
      <c r="D1215">
        <v>10635401.541841388</v>
      </c>
      <c r="E1215" s="2">
        <f t="shared" si="18"/>
        <v>1.4222096051529391</v>
      </c>
    </row>
    <row r="1216" spans="1:5" x14ac:dyDescent="0.3">
      <c r="A1216" t="s">
        <v>1217</v>
      </c>
      <c r="B1216">
        <v>33367734.933750011</v>
      </c>
      <c r="C1216">
        <v>36838577</v>
      </c>
      <c r="D1216">
        <v>3470842.066249989</v>
      </c>
      <c r="E1216" s="2">
        <f t="shared" si="18"/>
        <v>9.4217593319361619</v>
      </c>
    </row>
    <row r="1217" spans="1:5" x14ac:dyDescent="0.3">
      <c r="A1217" t="s">
        <v>1218</v>
      </c>
      <c r="B1217">
        <v>425184857.12736309</v>
      </c>
      <c r="C1217">
        <v>278341983</v>
      </c>
      <c r="D1217">
        <v>146842874.12736309</v>
      </c>
      <c r="E1217" s="2">
        <f t="shared" si="18"/>
        <v>52.756279359899182</v>
      </c>
    </row>
    <row r="1218" spans="1:5" x14ac:dyDescent="0.3">
      <c r="A1218" t="s">
        <v>1219</v>
      </c>
      <c r="B1218">
        <v>34895819.85709998</v>
      </c>
      <c r="C1218">
        <v>34419163</v>
      </c>
      <c r="D1218">
        <v>476656.85709998012</v>
      </c>
      <c r="E1218" s="2">
        <f t="shared" ref="E1218:E1281" si="19">100*(D1218/C1218)</f>
        <v>1.3848589435483372</v>
      </c>
    </row>
    <row r="1219" spans="1:5" x14ac:dyDescent="0.3">
      <c r="A1219" t="s">
        <v>1220</v>
      </c>
      <c r="B1219">
        <v>140024859.93613341</v>
      </c>
      <c r="C1219">
        <v>145199403</v>
      </c>
      <c r="D1219">
        <v>5174543.0638665855</v>
      </c>
      <c r="E1219" s="2">
        <f t="shared" si="19"/>
        <v>3.5637495450767007</v>
      </c>
    </row>
    <row r="1220" spans="1:5" x14ac:dyDescent="0.3">
      <c r="A1220" t="s">
        <v>1221</v>
      </c>
      <c r="B1220">
        <v>163323517.56373343</v>
      </c>
      <c r="C1220">
        <v>158338354</v>
      </c>
      <c r="D1220">
        <v>4985163.5637334287</v>
      </c>
      <c r="E1220" s="2">
        <f t="shared" si="19"/>
        <v>3.1484245211576654</v>
      </c>
    </row>
    <row r="1221" spans="1:5" x14ac:dyDescent="0.3">
      <c r="A1221" t="s">
        <v>1222</v>
      </c>
      <c r="B1221">
        <v>105767718.92874306</v>
      </c>
      <c r="C1221">
        <v>109084512</v>
      </c>
      <c r="D1221">
        <v>3316793.0712569356</v>
      </c>
      <c r="E1221" s="2">
        <f t="shared" si="19"/>
        <v>3.0405719477912094</v>
      </c>
    </row>
    <row r="1222" spans="1:5" x14ac:dyDescent="0.3">
      <c r="A1222" t="s">
        <v>1223</v>
      </c>
      <c r="B1222">
        <v>57907677.665630952</v>
      </c>
      <c r="C1222">
        <v>60119855</v>
      </c>
      <c r="D1222">
        <v>2212177.3343690485</v>
      </c>
      <c r="E1222" s="2">
        <f t="shared" si="19"/>
        <v>3.6796118925587038</v>
      </c>
    </row>
    <row r="1223" spans="1:5" x14ac:dyDescent="0.3">
      <c r="A1223" t="s">
        <v>1224</v>
      </c>
      <c r="B1223">
        <v>768385835.75535786</v>
      </c>
      <c r="C1223">
        <v>769129787</v>
      </c>
      <c r="D1223">
        <v>743951.24464213848</v>
      </c>
      <c r="E1223" s="2">
        <f t="shared" si="19"/>
        <v>9.6726359740132967E-2</v>
      </c>
    </row>
    <row r="1224" spans="1:5" x14ac:dyDescent="0.3">
      <c r="A1224" t="s">
        <v>1225</v>
      </c>
      <c r="B1224">
        <v>104899260.11511672</v>
      </c>
      <c r="C1224">
        <v>97013163</v>
      </c>
      <c r="D1224">
        <v>7886097.1151167154</v>
      </c>
      <c r="E1224" s="2">
        <f t="shared" si="19"/>
        <v>8.1288939266073772</v>
      </c>
    </row>
    <row r="1225" spans="1:5" x14ac:dyDescent="0.3">
      <c r="A1225" t="s">
        <v>1226</v>
      </c>
      <c r="B1225">
        <v>256857909.19109997</v>
      </c>
      <c r="C1225">
        <v>209002001</v>
      </c>
      <c r="D1225">
        <v>47855908.191099972</v>
      </c>
      <c r="E1225" s="2">
        <f t="shared" si="19"/>
        <v>22.897344504897813</v>
      </c>
    </row>
    <row r="1226" spans="1:5" x14ac:dyDescent="0.3">
      <c r="A1226" t="s">
        <v>1227</v>
      </c>
      <c r="B1226">
        <v>35137681.738449998</v>
      </c>
      <c r="C1226">
        <v>31116360</v>
      </c>
      <c r="D1226">
        <v>4021321.7384499982</v>
      </c>
      <c r="E1226" s="2">
        <f t="shared" si="19"/>
        <v>12.923496637942222</v>
      </c>
    </row>
    <row r="1227" spans="1:5" x14ac:dyDescent="0.3">
      <c r="A1227" t="s">
        <v>1228</v>
      </c>
      <c r="B1227">
        <v>175653724.72609976</v>
      </c>
      <c r="C1227">
        <v>173771168</v>
      </c>
      <c r="D1227">
        <v>1882556.7260997593</v>
      </c>
      <c r="E1227" s="2">
        <f t="shared" si="19"/>
        <v>1.0833539002855521</v>
      </c>
    </row>
    <row r="1228" spans="1:5" x14ac:dyDescent="0.3">
      <c r="A1228" t="s">
        <v>1229</v>
      </c>
      <c r="B1228">
        <v>623547637.01293349</v>
      </c>
      <c r="C1228">
        <v>626738783</v>
      </c>
      <c r="D1228">
        <v>3191145.9870665073</v>
      </c>
      <c r="E1228" s="2">
        <f t="shared" si="19"/>
        <v>0.50916682892855336</v>
      </c>
    </row>
    <row r="1229" spans="1:5" x14ac:dyDescent="0.3">
      <c r="A1229" t="s">
        <v>1230</v>
      </c>
      <c r="B1229">
        <v>781769633.65056026</v>
      </c>
      <c r="C1229">
        <v>751773454</v>
      </c>
      <c r="D1229">
        <v>29996179.65056026</v>
      </c>
      <c r="E1229" s="2">
        <f t="shared" si="19"/>
        <v>3.9900557130553134</v>
      </c>
    </row>
    <row r="1230" spans="1:5" x14ac:dyDescent="0.3">
      <c r="A1230" t="s">
        <v>1231</v>
      </c>
      <c r="B1230">
        <v>135732593.94186187</v>
      </c>
      <c r="C1230">
        <v>131658676</v>
      </c>
      <c r="D1230">
        <v>4073917.9418618679</v>
      </c>
      <c r="E1230" s="2">
        <f t="shared" si="19"/>
        <v>3.0943026814745331</v>
      </c>
    </row>
    <row r="1231" spans="1:5" x14ac:dyDescent="0.3">
      <c r="A1231" t="s">
        <v>1232</v>
      </c>
      <c r="B1231">
        <v>64688113.381033391</v>
      </c>
      <c r="C1231">
        <v>51670695</v>
      </c>
      <c r="D1231">
        <v>13017418.381033391</v>
      </c>
      <c r="E1231" s="2">
        <f t="shared" si="19"/>
        <v>25.193039073760069</v>
      </c>
    </row>
    <row r="1232" spans="1:5" x14ac:dyDescent="0.3">
      <c r="A1232" t="s">
        <v>1233</v>
      </c>
      <c r="B1232">
        <v>32308287045.657413</v>
      </c>
      <c r="C1232">
        <v>29331573393</v>
      </c>
      <c r="D1232">
        <v>2976713652.6574135</v>
      </c>
      <c r="E1232" s="2">
        <f t="shared" si="19"/>
        <v>10.148496341378701</v>
      </c>
    </row>
    <row r="1233" spans="1:5" x14ac:dyDescent="0.3">
      <c r="A1233" t="s">
        <v>1234</v>
      </c>
      <c r="B1233">
        <v>772212389.61277401</v>
      </c>
      <c r="C1233">
        <v>752415813</v>
      </c>
      <c r="D1233">
        <v>19796576.612774014</v>
      </c>
      <c r="E1233" s="2">
        <f t="shared" si="19"/>
        <v>2.6310686552216329</v>
      </c>
    </row>
    <row r="1234" spans="1:5" x14ac:dyDescent="0.3">
      <c r="A1234" t="s">
        <v>1235</v>
      </c>
      <c r="B1234">
        <v>886518638.91716671</v>
      </c>
      <c r="C1234">
        <v>926697120</v>
      </c>
      <c r="D1234">
        <v>40178481.08283329</v>
      </c>
      <c r="E1234" s="2">
        <f t="shared" si="19"/>
        <v>4.335664826802665</v>
      </c>
    </row>
    <row r="1235" spans="1:5" x14ac:dyDescent="0.3">
      <c r="A1235" t="s">
        <v>1236</v>
      </c>
      <c r="B1235">
        <v>92988890.959661424</v>
      </c>
      <c r="C1235">
        <v>94570832</v>
      </c>
      <c r="D1235">
        <v>1581941.0403385758</v>
      </c>
      <c r="E1235" s="2">
        <f t="shared" si="19"/>
        <v>1.6727578756403201</v>
      </c>
    </row>
    <row r="1236" spans="1:5" x14ac:dyDescent="0.3">
      <c r="A1236" t="s">
        <v>1237</v>
      </c>
      <c r="B1236">
        <v>10757786631.249599</v>
      </c>
      <c r="C1236">
        <v>10507627555</v>
      </c>
      <c r="D1236">
        <v>250159076.24959946</v>
      </c>
      <c r="E1236" s="2">
        <f t="shared" si="19"/>
        <v>2.3807379443189585</v>
      </c>
    </row>
    <row r="1237" spans="1:5" x14ac:dyDescent="0.3">
      <c r="A1237" t="s">
        <v>1238</v>
      </c>
      <c r="B1237">
        <v>791678907.94043839</v>
      </c>
      <c r="C1237">
        <v>750372219</v>
      </c>
      <c r="D1237">
        <v>41306688.94043839</v>
      </c>
      <c r="E1237" s="2">
        <f t="shared" si="19"/>
        <v>5.5048265240265231</v>
      </c>
    </row>
    <row r="1238" spans="1:5" x14ac:dyDescent="0.3">
      <c r="A1238" t="s">
        <v>1239</v>
      </c>
      <c r="B1238">
        <v>92757056.897311673</v>
      </c>
      <c r="C1238">
        <v>72021950</v>
      </c>
      <c r="D1238">
        <v>20735106.897311673</v>
      </c>
      <c r="E1238" s="2">
        <f t="shared" si="19"/>
        <v>28.789982633505023</v>
      </c>
    </row>
    <row r="1239" spans="1:5" x14ac:dyDescent="0.3">
      <c r="A1239" t="s">
        <v>1240</v>
      </c>
      <c r="B1239">
        <v>149087414.66941661</v>
      </c>
      <c r="C1239">
        <v>199669083</v>
      </c>
      <c r="D1239">
        <v>50581668.330583394</v>
      </c>
      <c r="E1239" s="2">
        <f t="shared" si="19"/>
        <v>25.332749352378904</v>
      </c>
    </row>
    <row r="1240" spans="1:5" x14ac:dyDescent="0.3">
      <c r="A1240" t="s">
        <v>1241</v>
      </c>
      <c r="B1240">
        <v>130131579.88880011</v>
      </c>
      <c r="C1240">
        <v>132158496</v>
      </c>
      <c r="D1240">
        <v>2026916.1111998856</v>
      </c>
      <c r="E1240" s="2">
        <f t="shared" si="19"/>
        <v>1.5337009519235794</v>
      </c>
    </row>
    <row r="1241" spans="1:5" x14ac:dyDescent="0.3">
      <c r="A1241" t="s">
        <v>1242</v>
      </c>
      <c r="B1241">
        <v>48452653.330600023</v>
      </c>
      <c r="C1241">
        <v>27274792</v>
      </c>
      <c r="D1241">
        <v>21177861.330600023</v>
      </c>
      <c r="E1241" s="2">
        <f t="shared" si="19"/>
        <v>77.64627987117197</v>
      </c>
    </row>
    <row r="1242" spans="1:5" x14ac:dyDescent="0.3">
      <c r="A1242" t="s">
        <v>1243</v>
      </c>
      <c r="B1242">
        <v>158953891.64179996</v>
      </c>
      <c r="C1242">
        <v>147895545</v>
      </c>
      <c r="D1242">
        <v>11058346.641799957</v>
      </c>
      <c r="E1242" s="2">
        <f t="shared" si="19"/>
        <v>7.4771330277730517</v>
      </c>
    </row>
    <row r="1243" spans="1:5" x14ac:dyDescent="0.3">
      <c r="A1243" t="s">
        <v>1244</v>
      </c>
      <c r="B1243">
        <v>609048177.98800111</v>
      </c>
      <c r="C1243">
        <v>638637881</v>
      </c>
      <c r="D1243">
        <v>29589703.011998892</v>
      </c>
      <c r="E1243" s="2">
        <f t="shared" si="19"/>
        <v>4.6332520967385102</v>
      </c>
    </row>
    <row r="1244" spans="1:5" x14ac:dyDescent="0.3">
      <c r="A1244" t="s">
        <v>1245</v>
      </c>
      <c r="B1244">
        <v>216625890.74939996</v>
      </c>
      <c r="C1244">
        <v>181770774</v>
      </c>
      <c r="D1244">
        <v>34855116.74939996</v>
      </c>
      <c r="E1244" s="2">
        <f t="shared" si="19"/>
        <v>19.175314041078991</v>
      </c>
    </row>
    <row r="1245" spans="1:5" x14ac:dyDescent="0.3">
      <c r="A1245" t="s">
        <v>1246</v>
      </c>
      <c r="B1245">
        <v>57066748.597266689</v>
      </c>
      <c r="C1245">
        <v>52179832</v>
      </c>
      <c r="D1245">
        <v>4886916.5972666889</v>
      </c>
      <c r="E1245" s="2">
        <f t="shared" si="19"/>
        <v>9.3655276568669077</v>
      </c>
    </row>
    <row r="1246" spans="1:5" x14ac:dyDescent="0.3">
      <c r="A1246" t="s">
        <v>1247</v>
      </c>
      <c r="B1246">
        <v>95421456.234450027</v>
      </c>
      <c r="C1246">
        <v>95374911</v>
      </c>
      <c r="D1246">
        <v>46545.234450027347</v>
      </c>
      <c r="E1246" s="2">
        <f t="shared" si="19"/>
        <v>4.8802388345114522E-2</v>
      </c>
    </row>
    <row r="1247" spans="1:5" x14ac:dyDescent="0.3">
      <c r="A1247" t="s">
        <v>1248</v>
      </c>
      <c r="B1247">
        <v>163605637.69130164</v>
      </c>
      <c r="C1247">
        <v>149406539</v>
      </c>
      <c r="D1247">
        <v>14199098.691301644</v>
      </c>
      <c r="E1247" s="2">
        <f t="shared" si="19"/>
        <v>9.5036661623636451</v>
      </c>
    </row>
    <row r="1248" spans="1:5" x14ac:dyDescent="0.3">
      <c r="A1248" t="s">
        <v>1249</v>
      </c>
      <c r="B1248">
        <v>38751886.671816692</v>
      </c>
      <c r="C1248">
        <v>31282690</v>
      </c>
      <c r="D1248">
        <v>7469196.6718166918</v>
      </c>
      <c r="E1248" s="2">
        <f t="shared" si="19"/>
        <v>23.876452670204166</v>
      </c>
    </row>
    <row r="1249" spans="1:5" x14ac:dyDescent="0.3">
      <c r="A1249" t="s">
        <v>1250</v>
      </c>
      <c r="B1249">
        <v>41439933.483169042</v>
      </c>
      <c r="C1249">
        <v>41126399</v>
      </c>
      <c r="D1249">
        <v>313534.48316904157</v>
      </c>
      <c r="E1249" s="2">
        <f t="shared" si="19"/>
        <v>0.76236794563278332</v>
      </c>
    </row>
    <row r="1250" spans="1:5" x14ac:dyDescent="0.3">
      <c r="A1250" t="s">
        <v>1251</v>
      </c>
      <c r="B1250">
        <v>72766918.827342808</v>
      </c>
      <c r="C1250">
        <v>71087420</v>
      </c>
      <c r="D1250">
        <v>1679498.8273428082</v>
      </c>
      <c r="E1250" s="2">
        <f t="shared" si="19"/>
        <v>2.3625823350218762</v>
      </c>
    </row>
    <row r="1251" spans="1:5" x14ac:dyDescent="0.3">
      <c r="A1251" t="s">
        <v>1252</v>
      </c>
      <c r="B1251">
        <v>121504594.42368336</v>
      </c>
      <c r="C1251">
        <v>122752555</v>
      </c>
      <c r="D1251">
        <v>1247960.5763166398</v>
      </c>
      <c r="E1251" s="2">
        <f t="shared" si="19"/>
        <v>1.0166473327717209</v>
      </c>
    </row>
    <row r="1252" spans="1:5" x14ac:dyDescent="0.3">
      <c r="A1252" t="s">
        <v>1253</v>
      </c>
      <c r="B1252">
        <v>595543269.20118475</v>
      </c>
      <c r="C1252">
        <v>590003445</v>
      </c>
      <c r="D1252">
        <v>5539824.2011847496</v>
      </c>
      <c r="E1252" s="2">
        <f t="shared" si="19"/>
        <v>0.93894777193796719</v>
      </c>
    </row>
    <row r="1253" spans="1:5" x14ac:dyDescent="0.3">
      <c r="A1253" t="s">
        <v>1254</v>
      </c>
      <c r="B1253">
        <v>291186301.00996637</v>
      </c>
      <c r="C1253">
        <v>266151268</v>
      </c>
      <c r="D1253">
        <v>25035033.009966373</v>
      </c>
      <c r="E1253" s="2">
        <f t="shared" si="19"/>
        <v>9.4063173916445049</v>
      </c>
    </row>
    <row r="1254" spans="1:5" x14ac:dyDescent="0.3">
      <c r="A1254" t="s">
        <v>1255</v>
      </c>
      <c r="B1254">
        <v>215289101.52975005</v>
      </c>
      <c r="C1254">
        <v>212137552</v>
      </c>
      <c r="D1254">
        <v>3151549.5297500491</v>
      </c>
      <c r="E1254" s="2">
        <f t="shared" si="19"/>
        <v>1.4856160543184025</v>
      </c>
    </row>
    <row r="1255" spans="1:5" x14ac:dyDescent="0.3">
      <c r="A1255" t="s">
        <v>1256</v>
      </c>
      <c r="B1255">
        <v>298329048.52108335</v>
      </c>
      <c r="C1255">
        <v>268516819</v>
      </c>
      <c r="D1255">
        <v>29812229.521083355</v>
      </c>
      <c r="E1255" s="2">
        <f t="shared" si="19"/>
        <v>11.102555747572502</v>
      </c>
    </row>
    <row r="1256" spans="1:5" x14ac:dyDescent="0.3">
      <c r="A1256" t="s">
        <v>1257</v>
      </c>
      <c r="B1256">
        <v>201135075.03566658</v>
      </c>
      <c r="C1256">
        <v>225033014</v>
      </c>
      <c r="D1256">
        <v>23897938.964333415</v>
      </c>
      <c r="E1256" s="2">
        <f t="shared" si="19"/>
        <v>10.619747982548647</v>
      </c>
    </row>
    <row r="1257" spans="1:5" x14ac:dyDescent="0.3">
      <c r="A1257" t="s">
        <v>1258</v>
      </c>
      <c r="B1257">
        <v>47351648.942690484</v>
      </c>
      <c r="C1257">
        <v>45007416</v>
      </c>
      <c r="D1257">
        <v>2344232.9426904842</v>
      </c>
      <c r="E1257" s="2">
        <f t="shared" si="19"/>
        <v>5.2085481705736765</v>
      </c>
    </row>
    <row r="1258" spans="1:5" x14ac:dyDescent="0.3">
      <c r="A1258" t="s">
        <v>1259</v>
      </c>
      <c r="B1258">
        <v>40975740.995016649</v>
      </c>
      <c r="C1258">
        <v>39532835</v>
      </c>
      <c r="D1258">
        <v>1442905.9950166494</v>
      </c>
      <c r="E1258" s="2">
        <f t="shared" si="19"/>
        <v>3.6498925387381127</v>
      </c>
    </row>
    <row r="1259" spans="1:5" x14ac:dyDescent="0.3">
      <c r="A1259" t="s">
        <v>1260</v>
      </c>
      <c r="B1259">
        <v>206329971.83964995</v>
      </c>
      <c r="C1259">
        <v>201738697</v>
      </c>
      <c r="D1259">
        <v>4591274.8396499455</v>
      </c>
      <c r="E1259" s="2">
        <f t="shared" si="19"/>
        <v>2.2758523317169761</v>
      </c>
    </row>
    <row r="1260" spans="1:5" x14ac:dyDescent="0.3">
      <c r="A1260" t="s">
        <v>1261</v>
      </c>
      <c r="B1260">
        <v>632808121.21373355</v>
      </c>
      <c r="C1260">
        <v>628541339</v>
      </c>
      <c r="D1260">
        <v>4266782.2137335539</v>
      </c>
      <c r="E1260" s="2">
        <f t="shared" si="19"/>
        <v>0.67883875713281505</v>
      </c>
    </row>
    <row r="1261" spans="1:5" x14ac:dyDescent="0.3">
      <c r="A1261" t="s">
        <v>1262</v>
      </c>
      <c r="B1261">
        <v>48444807.113940522</v>
      </c>
      <c r="C1261">
        <v>48815565</v>
      </c>
      <c r="D1261">
        <v>370757.88605947793</v>
      </c>
      <c r="E1261" s="2">
        <f t="shared" si="19"/>
        <v>0.75950751785722015</v>
      </c>
    </row>
    <row r="1262" spans="1:5" x14ac:dyDescent="0.3">
      <c r="A1262" t="s">
        <v>1263</v>
      </c>
      <c r="B1262">
        <v>160886497.54731664</v>
      </c>
      <c r="C1262">
        <v>139252660</v>
      </c>
      <c r="D1262">
        <v>21633837.547316641</v>
      </c>
      <c r="E1262" s="2">
        <f t="shared" si="19"/>
        <v>15.535672745724671</v>
      </c>
    </row>
    <row r="1263" spans="1:5" x14ac:dyDescent="0.3">
      <c r="A1263" t="s">
        <v>1264</v>
      </c>
      <c r="B1263">
        <v>600405137.84350169</v>
      </c>
      <c r="C1263">
        <v>591443810</v>
      </c>
      <c r="D1263">
        <v>8961327.843501687</v>
      </c>
      <c r="E1263" s="2">
        <f t="shared" si="19"/>
        <v>1.5151613208195869</v>
      </c>
    </row>
    <row r="1264" spans="1:5" x14ac:dyDescent="0.3">
      <c r="A1264" t="s">
        <v>1265</v>
      </c>
      <c r="B1264">
        <v>89566167.526666626</v>
      </c>
      <c r="C1264">
        <v>87431015</v>
      </c>
      <c r="D1264">
        <v>2135152.5266666263</v>
      </c>
      <c r="E1264" s="2">
        <f t="shared" si="19"/>
        <v>2.4420996675683408</v>
      </c>
    </row>
    <row r="1265" spans="1:5" x14ac:dyDescent="0.3">
      <c r="A1265" t="s">
        <v>1266</v>
      </c>
      <c r="B1265">
        <v>33606962.910766661</v>
      </c>
      <c r="C1265">
        <v>32876474</v>
      </c>
      <c r="D1265">
        <v>730488.91076666117</v>
      </c>
      <c r="E1265" s="2">
        <f t="shared" si="19"/>
        <v>2.2219198773161053</v>
      </c>
    </row>
    <row r="1266" spans="1:5" x14ac:dyDescent="0.3">
      <c r="A1266" t="s">
        <v>1267</v>
      </c>
      <c r="B1266">
        <v>757438708.00660527</v>
      </c>
      <c r="C1266">
        <v>727270070</v>
      </c>
      <c r="D1266">
        <v>30168638.006605268</v>
      </c>
      <c r="E1266" s="2">
        <f t="shared" si="19"/>
        <v>4.1482028824045063</v>
      </c>
    </row>
    <row r="1267" spans="1:5" x14ac:dyDescent="0.3">
      <c r="A1267" t="s">
        <v>1268</v>
      </c>
      <c r="B1267">
        <v>36748177.591750003</v>
      </c>
      <c r="C1267">
        <v>38791190</v>
      </c>
      <c r="D1267">
        <v>2043012.4082499966</v>
      </c>
      <c r="E1267" s="2">
        <f t="shared" si="19"/>
        <v>5.2666917623563414</v>
      </c>
    </row>
    <row r="1268" spans="1:5" x14ac:dyDescent="0.3">
      <c r="A1268" t="s">
        <v>1269</v>
      </c>
      <c r="B1268">
        <v>136317363.04886657</v>
      </c>
      <c r="C1268">
        <v>135548783</v>
      </c>
      <c r="D1268">
        <v>768580.04886657</v>
      </c>
      <c r="E1268" s="2">
        <f t="shared" si="19"/>
        <v>0.56701361078732082</v>
      </c>
    </row>
    <row r="1269" spans="1:5" x14ac:dyDescent="0.3">
      <c r="A1269" t="s">
        <v>1270</v>
      </c>
      <c r="B1269">
        <v>769989976.37058532</v>
      </c>
      <c r="C1269">
        <v>765512326</v>
      </c>
      <c r="D1269">
        <v>4477650.3705853224</v>
      </c>
      <c r="E1269" s="2">
        <f t="shared" si="19"/>
        <v>0.58492204743223453</v>
      </c>
    </row>
    <row r="1270" spans="1:5" x14ac:dyDescent="0.3">
      <c r="A1270" t="s">
        <v>1271</v>
      </c>
      <c r="B1270">
        <v>57923565.187033318</v>
      </c>
      <c r="C1270">
        <v>63716016</v>
      </c>
      <c r="D1270">
        <v>5792450.812966682</v>
      </c>
      <c r="E1270" s="2">
        <f t="shared" si="19"/>
        <v>9.0910436286014527</v>
      </c>
    </row>
    <row r="1271" spans="1:5" x14ac:dyDescent="0.3">
      <c r="A1271" t="s">
        <v>1272</v>
      </c>
      <c r="B1271">
        <v>58922545.225966655</v>
      </c>
      <c r="C1271">
        <v>45072268</v>
      </c>
      <c r="D1271">
        <v>13850277.225966655</v>
      </c>
      <c r="E1271" s="2">
        <f t="shared" si="19"/>
        <v>30.729044355981056</v>
      </c>
    </row>
    <row r="1272" spans="1:5" x14ac:dyDescent="0.3">
      <c r="A1272" t="s">
        <v>1273</v>
      </c>
      <c r="B1272">
        <v>615508038.47268891</v>
      </c>
      <c r="C1272">
        <v>607505106</v>
      </c>
      <c r="D1272">
        <v>8002932.4726889133</v>
      </c>
      <c r="E1272" s="2">
        <f t="shared" si="19"/>
        <v>1.3173440673417014</v>
      </c>
    </row>
    <row r="1273" spans="1:5" x14ac:dyDescent="0.3">
      <c r="A1273" t="s">
        <v>1274</v>
      </c>
      <c r="B1273">
        <v>1380223580.6278999</v>
      </c>
      <c r="C1273">
        <v>127331118</v>
      </c>
      <c r="D1273">
        <v>1252892462.6278999</v>
      </c>
      <c r="E1273" s="2">
        <f t="shared" si="19"/>
        <v>983.9640790932973</v>
      </c>
    </row>
    <row r="1274" spans="1:5" x14ac:dyDescent="0.3">
      <c r="A1274" t="s">
        <v>1275</v>
      </c>
      <c r="B1274">
        <v>51031592.780640505</v>
      </c>
      <c r="C1274">
        <v>39431792</v>
      </c>
      <c r="D1274">
        <v>11599800.780640505</v>
      </c>
      <c r="E1274" s="2">
        <f t="shared" si="19"/>
        <v>29.417381742733134</v>
      </c>
    </row>
    <row r="1275" spans="1:5" x14ac:dyDescent="0.3">
      <c r="A1275" t="s">
        <v>1276</v>
      </c>
      <c r="B1275">
        <v>758696650.39264095</v>
      </c>
      <c r="C1275">
        <v>792626521</v>
      </c>
      <c r="D1275">
        <v>33929870.607359052</v>
      </c>
      <c r="E1275" s="2">
        <f t="shared" si="19"/>
        <v>4.2806882823643306</v>
      </c>
    </row>
    <row r="1276" spans="1:5" x14ac:dyDescent="0.3">
      <c r="A1276" t="s">
        <v>1277</v>
      </c>
      <c r="B1276">
        <v>595543269.20118475</v>
      </c>
      <c r="C1276">
        <v>597480468</v>
      </c>
      <c r="D1276">
        <v>1937198.7988152504</v>
      </c>
      <c r="E1276" s="2">
        <f t="shared" si="19"/>
        <v>0.32422797104980017</v>
      </c>
    </row>
    <row r="1277" spans="1:5" x14ac:dyDescent="0.3">
      <c r="A1277" t="s">
        <v>1278</v>
      </c>
      <c r="B1277">
        <v>250902045.7719</v>
      </c>
      <c r="C1277">
        <v>267710483</v>
      </c>
      <c r="D1277">
        <v>16808437.228100002</v>
      </c>
      <c r="E1277" s="2">
        <f t="shared" si="19"/>
        <v>6.2785876144043264</v>
      </c>
    </row>
    <row r="1278" spans="1:5" x14ac:dyDescent="0.3">
      <c r="A1278" t="s">
        <v>1279</v>
      </c>
      <c r="B1278">
        <v>39851852.412449978</v>
      </c>
      <c r="C1278">
        <v>38326482</v>
      </c>
      <c r="D1278">
        <v>1525370.4124499783</v>
      </c>
      <c r="E1278" s="2">
        <f t="shared" si="19"/>
        <v>3.9799384990513302</v>
      </c>
    </row>
    <row r="1279" spans="1:5" x14ac:dyDescent="0.3">
      <c r="A1279" t="s">
        <v>1280</v>
      </c>
      <c r="B1279">
        <v>98511186.316083267</v>
      </c>
      <c r="C1279">
        <v>94524136</v>
      </c>
      <c r="D1279">
        <v>3987050.3160832673</v>
      </c>
      <c r="E1279" s="2">
        <f t="shared" si="19"/>
        <v>4.2180235491211127</v>
      </c>
    </row>
    <row r="1280" spans="1:5" x14ac:dyDescent="0.3">
      <c r="A1280" t="s">
        <v>1281</v>
      </c>
      <c r="B1280">
        <v>613256336.81757379</v>
      </c>
      <c r="C1280">
        <v>604476860</v>
      </c>
      <c r="D1280">
        <v>8779476.8175737858</v>
      </c>
      <c r="E1280" s="2">
        <f t="shared" si="19"/>
        <v>1.4524090827188629</v>
      </c>
    </row>
    <row r="1281" spans="1:5" x14ac:dyDescent="0.3">
      <c r="A1281" t="s">
        <v>1282</v>
      </c>
      <c r="B1281">
        <v>95933778.463901296</v>
      </c>
      <c r="C1281">
        <v>76128906</v>
      </c>
      <c r="D1281">
        <v>19804872.463901296</v>
      </c>
      <c r="E1281" s="2">
        <f t="shared" si="19"/>
        <v>26.014917991730101</v>
      </c>
    </row>
    <row r="1282" spans="1:5" x14ac:dyDescent="0.3">
      <c r="A1282" t="s">
        <v>1283</v>
      </c>
      <c r="B1282">
        <v>63534893.077135712</v>
      </c>
      <c r="C1282">
        <v>64566796</v>
      </c>
      <c r="D1282">
        <v>1031902.9228642881</v>
      </c>
      <c r="E1282" s="2">
        <f t="shared" ref="E1282:E1345" si="20">100*(D1282/C1282)</f>
        <v>1.5981944076399395</v>
      </c>
    </row>
    <row r="1283" spans="1:5" x14ac:dyDescent="0.3">
      <c r="A1283" t="s">
        <v>1284</v>
      </c>
      <c r="B1283">
        <v>875811059481.90979</v>
      </c>
      <c r="C1283">
        <v>756596580818</v>
      </c>
      <c r="D1283">
        <v>119214478663.90979</v>
      </c>
      <c r="E1283" s="2">
        <f t="shared" si="20"/>
        <v>15.756676898410005</v>
      </c>
    </row>
    <row r="1284" spans="1:5" x14ac:dyDescent="0.3">
      <c r="A1284" t="s">
        <v>1285</v>
      </c>
      <c r="B1284">
        <v>741737060.36052811</v>
      </c>
      <c r="C1284">
        <v>709039581</v>
      </c>
      <c r="D1284">
        <v>32697479.360528111</v>
      </c>
      <c r="E1284" s="2">
        <f t="shared" si="20"/>
        <v>4.6115167949316662</v>
      </c>
    </row>
    <row r="1285" spans="1:5" x14ac:dyDescent="0.3">
      <c r="A1285" t="s">
        <v>1286</v>
      </c>
      <c r="B1285">
        <v>115467759.96554998</v>
      </c>
      <c r="C1285">
        <v>63902565</v>
      </c>
      <c r="D1285">
        <v>51565194.965549976</v>
      </c>
      <c r="E1285" s="2">
        <f t="shared" si="20"/>
        <v>80.69346663244265</v>
      </c>
    </row>
    <row r="1286" spans="1:5" x14ac:dyDescent="0.3">
      <c r="A1286" t="s">
        <v>1287</v>
      </c>
      <c r="B1286">
        <v>764804593.20530045</v>
      </c>
      <c r="C1286">
        <v>744100605</v>
      </c>
      <c r="D1286">
        <v>20703988.20530045</v>
      </c>
      <c r="E1286" s="2">
        <f t="shared" si="20"/>
        <v>2.7824178701347044</v>
      </c>
    </row>
    <row r="1287" spans="1:5" x14ac:dyDescent="0.3">
      <c r="A1287" t="s">
        <v>1288</v>
      </c>
      <c r="B1287">
        <v>127286199.20663343</v>
      </c>
      <c r="C1287">
        <v>155350082</v>
      </c>
      <c r="D1287">
        <v>28063882.793366566</v>
      </c>
      <c r="E1287" s="2">
        <f t="shared" si="20"/>
        <v>18.064929501206549</v>
      </c>
    </row>
    <row r="1288" spans="1:5" x14ac:dyDescent="0.3">
      <c r="A1288" t="s">
        <v>1289</v>
      </c>
      <c r="B1288">
        <v>830041308.70022976</v>
      </c>
      <c r="C1288">
        <v>878412599</v>
      </c>
      <c r="D1288">
        <v>48371290.299770236</v>
      </c>
      <c r="E1288" s="2">
        <f t="shared" si="20"/>
        <v>5.5066708235784576</v>
      </c>
    </row>
    <row r="1289" spans="1:5" x14ac:dyDescent="0.3">
      <c r="A1289" t="s">
        <v>1290</v>
      </c>
      <c r="B1289">
        <v>739956481.41016686</v>
      </c>
      <c r="C1289">
        <v>749422703</v>
      </c>
      <c r="D1289">
        <v>9466221.5898331404</v>
      </c>
      <c r="E1289" s="2">
        <f t="shared" si="20"/>
        <v>1.2631351508219708</v>
      </c>
    </row>
    <row r="1290" spans="1:5" x14ac:dyDescent="0.3">
      <c r="A1290" t="s">
        <v>1291</v>
      </c>
      <c r="B1290">
        <v>63541592.838569045</v>
      </c>
      <c r="C1290">
        <v>63404706</v>
      </c>
      <c r="D1290">
        <v>136886.83856904507</v>
      </c>
      <c r="E1290" s="2">
        <f t="shared" si="20"/>
        <v>0.21589381483614967</v>
      </c>
    </row>
    <row r="1291" spans="1:5" x14ac:dyDescent="0.3">
      <c r="A1291" t="s">
        <v>1292</v>
      </c>
      <c r="B1291">
        <v>96662993.816899881</v>
      </c>
      <c r="C1291">
        <v>100113752</v>
      </c>
      <c r="D1291">
        <v>3450758.1831001192</v>
      </c>
      <c r="E1291" s="2">
        <f t="shared" si="20"/>
        <v>3.4468373366928846</v>
      </c>
    </row>
    <row r="1292" spans="1:5" x14ac:dyDescent="0.3">
      <c r="A1292" t="s">
        <v>1293</v>
      </c>
      <c r="B1292">
        <v>142417390.1007334</v>
      </c>
      <c r="C1292">
        <v>140787699</v>
      </c>
      <c r="D1292">
        <v>1629691.1007333994</v>
      </c>
      <c r="E1292" s="2">
        <f t="shared" si="20"/>
        <v>1.1575521954751171</v>
      </c>
    </row>
    <row r="1293" spans="1:5" x14ac:dyDescent="0.3">
      <c r="A1293" t="s">
        <v>1294</v>
      </c>
      <c r="B1293">
        <v>141711802.25288334</v>
      </c>
      <c r="C1293">
        <v>147941503</v>
      </c>
      <c r="D1293">
        <v>6229700.7471166551</v>
      </c>
      <c r="E1293" s="2">
        <f t="shared" si="20"/>
        <v>4.2109216283389088</v>
      </c>
    </row>
    <row r="1294" spans="1:5" x14ac:dyDescent="0.3">
      <c r="A1294" t="s">
        <v>1295</v>
      </c>
      <c r="B1294">
        <v>837709877.01157641</v>
      </c>
      <c r="C1294">
        <v>811599874</v>
      </c>
      <c r="D1294">
        <v>26110003.011576414</v>
      </c>
      <c r="E1294" s="2">
        <f t="shared" si="20"/>
        <v>3.2171028912180946</v>
      </c>
    </row>
    <row r="1295" spans="1:5" x14ac:dyDescent="0.3">
      <c r="A1295" t="s">
        <v>1296</v>
      </c>
      <c r="B1295">
        <v>589969390.65628588</v>
      </c>
      <c r="C1295">
        <v>591232169</v>
      </c>
      <c r="D1295">
        <v>1262778.343714118</v>
      </c>
      <c r="E1295" s="2">
        <f t="shared" si="20"/>
        <v>0.21358417385338818</v>
      </c>
    </row>
    <row r="1296" spans="1:5" x14ac:dyDescent="0.3">
      <c r="A1296" t="s">
        <v>1297</v>
      </c>
      <c r="B1296">
        <v>79513797.570366696</v>
      </c>
      <c r="C1296">
        <v>80604597</v>
      </c>
      <c r="D1296">
        <v>1090799.4296333045</v>
      </c>
      <c r="E1296" s="2">
        <f t="shared" si="20"/>
        <v>1.3532719847644725</v>
      </c>
    </row>
    <row r="1297" spans="1:5" x14ac:dyDescent="0.3">
      <c r="A1297" t="s">
        <v>1298</v>
      </c>
      <c r="B1297">
        <v>194244466.55345014</v>
      </c>
      <c r="C1297">
        <v>185384023</v>
      </c>
      <c r="D1297">
        <v>8860443.5534501374</v>
      </c>
      <c r="E1297" s="2">
        <f t="shared" si="20"/>
        <v>4.7795076458396517</v>
      </c>
    </row>
    <row r="1298" spans="1:5" x14ac:dyDescent="0.3">
      <c r="A1298" t="s">
        <v>1299</v>
      </c>
      <c r="B1298">
        <v>780675143.11917818</v>
      </c>
      <c r="C1298">
        <v>783149645</v>
      </c>
      <c r="D1298">
        <v>2474501.8808218241</v>
      </c>
      <c r="E1298" s="2">
        <f t="shared" si="20"/>
        <v>0.31596795026598318</v>
      </c>
    </row>
    <row r="1299" spans="1:5" x14ac:dyDescent="0.3">
      <c r="A1299" t="s">
        <v>1300</v>
      </c>
      <c r="B1299">
        <v>57707660.316514283</v>
      </c>
      <c r="C1299">
        <v>58967655</v>
      </c>
      <c r="D1299">
        <v>1259994.6834857166</v>
      </c>
      <c r="E1299" s="2">
        <f t="shared" si="20"/>
        <v>2.1367556221893453</v>
      </c>
    </row>
    <row r="1300" spans="1:5" x14ac:dyDescent="0.3">
      <c r="A1300" t="s">
        <v>1301</v>
      </c>
      <c r="B1300">
        <v>2112492737.940686</v>
      </c>
      <c r="C1300">
        <v>2189939907</v>
      </c>
      <c r="D1300">
        <v>77447169.059314013</v>
      </c>
      <c r="E1300" s="2">
        <f t="shared" si="20"/>
        <v>3.5364974541885461</v>
      </c>
    </row>
    <row r="1301" spans="1:5" x14ac:dyDescent="0.3">
      <c r="A1301" t="s">
        <v>1302</v>
      </c>
      <c r="B1301">
        <v>70855090.568116635</v>
      </c>
      <c r="C1301">
        <v>65631980</v>
      </c>
      <c r="D1301">
        <v>5223110.5681166351</v>
      </c>
      <c r="E1301" s="2">
        <f t="shared" si="20"/>
        <v>7.9581791805102258</v>
      </c>
    </row>
    <row r="1302" spans="1:5" x14ac:dyDescent="0.3">
      <c r="A1302" t="s">
        <v>1303</v>
      </c>
      <c r="B1302">
        <v>776571385.97509098</v>
      </c>
      <c r="C1302">
        <v>824145367</v>
      </c>
      <c r="D1302">
        <v>47573981.024909019</v>
      </c>
      <c r="E1302" s="2">
        <f t="shared" si="20"/>
        <v>5.7725230195838764</v>
      </c>
    </row>
    <row r="1303" spans="1:5" x14ac:dyDescent="0.3">
      <c r="A1303" t="s">
        <v>1304</v>
      </c>
      <c r="B1303">
        <v>608754246.33860362</v>
      </c>
      <c r="C1303">
        <v>597675012</v>
      </c>
      <c r="D1303">
        <v>11079234.338603616</v>
      </c>
      <c r="E1303" s="2">
        <f t="shared" si="20"/>
        <v>1.8537221928568122</v>
      </c>
    </row>
    <row r="1304" spans="1:5" x14ac:dyDescent="0.3">
      <c r="A1304" t="s">
        <v>1305</v>
      </c>
      <c r="B1304">
        <v>3899764716.5586028</v>
      </c>
      <c r="C1304">
        <v>4112299176</v>
      </c>
      <c r="D1304">
        <v>212534459.44139719</v>
      </c>
      <c r="E1304" s="2">
        <f t="shared" si="20"/>
        <v>5.1682635514891633</v>
      </c>
    </row>
    <row r="1305" spans="1:5" x14ac:dyDescent="0.3">
      <c r="A1305" t="s">
        <v>1306</v>
      </c>
      <c r="B1305">
        <v>381336066.06393826</v>
      </c>
      <c r="C1305">
        <v>382967107</v>
      </c>
      <c r="D1305">
        <v>1631040.9360617399</v>
      </c>
      <c r="E1305" s="2">
        <f t="shared" si="20"/>
        <v>0.42589582923677571</v>
      </c>
    </row>
    <row r="1306" spans="1:5" x14ac:dyDescent="0.3">
      <c r="A1306" t="s">
        <v>1307</v>
      </c>
      <c r="B1306">
        <v>843586533.07319212</v>
      </c>
      <c r="C1306">
        <v>850844398</v>
      </c>
      <c r="D1306">
        <v>7257864.9268078804</v>
      </c>
      <c r="E1306" s="2">
        <f t="shared" si="20"/>
        <v>0.85301906481000078</v>
      </c>
    </row>
    <row r="1307" spans="1:5" x14ac:dyDescent="0.3">
      <c r="A1307" t="s">
        <v>1308</v>
      </c>
      <c r="B1307">
        <v>802594921.388816</v>
      </c>
      <c r="C1307">
        <v>790655314</v>
      </c>
      <c r="D1307">
        <v>11939607.388815999</v>
      </c>
      <c r="E1307" s="2">
        <f t="shared" si="20"/>
        <v>1.5100900705280025</v>
      </c>
    </row>
    <row r="1308" spans="1:5" x14ac:dyDescent="0.3">
      <c r="A1308" t="s">
        <v>1309</v>
      </c>
      <c r="B1308">
        <v>851837869.99315429</v>
      </c>
      <c r="C1308">
        <v>420999155</v>
      </c>
      <c r="D1308">
        <v>430838714.99315429</v>
      </c>
      <c r="E1308" s="2">
        <f t="shared" si="20"/>
        <v>102.33719233786924</v>
      </c>
    </row>
    <row r="1309" spans="1:5" x14ac:dyDescent="0.3">
      <c r="A1309" t="s">
        <v>1310</v>
      </c>
      <c r="B1309">
        <v>237139284.49053326</v>
      </c>
      <c r="C1309">
        <v>246757068</v>
      </c>
      <c r="D1309">
        <v>9617783.5094667375</v>
      </c>
      <c r="E1309" s="2">
        <f t="shared" si="20"/>
        <v>3.8976729572207178</v>
      </c>
    </row>
    <row r="1310" spans="1:5" x14ac:dyDescent="0.3">
      <c r="A1310" t="s">
        <v>1311</v>
      </c>
      <c r="B1310">
        <v>68852382.256216705</v>
      </c>
      <c r="C1310">
        <v>67146208</v>
      </c>
      <c r="D1310">
        <v>1706174.2562167048</v>
      </c>
      <c r="E1310" s="2">
        <f t="shared" si="20"/>
        <v>2.5409837830554851</v>
      </c>
    </row>
    <row r="1311" spans="1:5" x14ac:dyDescent="0.3">
      <c r="A1311" t="s">
        <v>1312</v>
      </c>
      <c r="B1311">
        <v>645517020.11830926</v>
      </c>
      <c r="C1311">
        <v>636268355</v>
      </c>
      <c r="D1311">
        <v>9248665.1183092594</v>
      </c>
      <c r="E1311" s="2">
        <f t="shared" si="20"/>
        <v>1.4535793027627877</v>
      </c>
    </row>
    <row r="1312" spans="1:5" x14ac:dyDescent="0.3">
      <c r="A1312" t="s">
        <v>1313</v>
      </c>
      <c r="B1312">
        <v>25527895.634183355</v>
      </c>
      <c r="C1312">
        <v>25029704</v>
      </c>
      <c r="D1312">
        <v>498191.63418335468</v>
      </c>
      <c r="E1312" s="2">
        <f t="shared" si="20"/>
        <v>1.9904016211432409</v>
      </c>
    </row>
    <row r="1313" spans="1:5" x14ac:dyDescent="0.3">
      <c r="A1313" t="s">
        <v>1314</v>
      </c>
      <c r="B1313">
        <v>13217150729.455496</v>
      </c>
      <c r="C1313">
        <v>773159490</v>
      </c>
      <c r="D1313">
        <v>12443991239.455496</v>
      </c>
      <c r="E1313" s="2">
        <f t="shared" si="20"/>
        <v>1609.498609330333</v>
      </c>
    </row>
    <row r="1314" spans="1:5" x14ac:dyDescent="0.3">
      <c r="A1314" t="s">
        <v>1315</v>
      </c>
      <c r="B1314">
        <v>610249689.68386459</v>
      </c>
      <c r="C1314">
        <v>615448828</v>
      </c>
      <c r="D1314">
        <v>5199138.3161354065</v>
      </c>
      <c r="E1314" s="2">
        <f t="shared" si="20"/>
        <v>0.84477182823320063</v>
      </c>
    </row>
    <row r="1315" spans="1:5" x14ac:dyDescent="0.3">
      <c r="A1315" t="s">
        <v>1316</v>
      </c>
      <c r="B1315">
        <v>614159971.8067553</v>
      </c>
      <c r="C1315">
        <v>604134894</v>
      </c>
      <c r="D1315">
        <v>10025077.806755304</v>
      </c>
      <c r="E1315" s="2">
        <f t="shared" si="20"/>
        <v>1.6594104903259081</v>
      </c>
    </row>
    <row r="1316" spans="1:5" x14ac:dyDescent="0.3">
      <c r="A1316" t="s">
        <v>1317</v>
      </c>
      <c r="B1316">
        <v>608975661.69852996</v>
      </c>
      <c r="C1316">
        <v>600500069</v>
      </c>
      <c r="D1316">
        <v>8475592.6985299587</v>
      </c>
      <c r="E1316" s="2">
        <f t="shared" si="20"/>
        <v>1.4114224354119032</v>
      </c>
    </row>
    <row r="1317" spans="1:5" x14ac:dyDescent="0.3">
      <c r="A1317" t="s">
        <v>1318</v>
      </c>
      <c r="B1317">
        <v>39249792.624066666</v>
      </c>
      <c r="C1317">
        <v>44337773</v>
      </c>
      <c r="D1317">
        <v>5087980.3759333342</v>
      </c>
      <c r="E1317" s="2">
        <f t="shared" si="20"/>
        <v>11.475498275326851</v>
      </c>
    </row>
    <row r="1318" spans="1:5" x14ac:dyDescent="0.3">
      <c r="A1318" t="s">
        <v>1319</v>
      </c>
      <c r="B1318">
        <v>4972263828.3634834</v>
      </c>
      <c r="C1318">
        <v>5465515691</v>
      </c>
      <c r="D1318">
        <v>493251862.63651657</v>
      </c>
      <c r="E1318" s="2">
        <f t="shared" si="20"/>
        <v>9.0248000467503662</v>
      </c>
    </row>
    <row r="1319" spans="1:5" x14ac:dyDescent="0.3">
      <c r="A1319" t="s">
        <v>1320</v>
      </c>
      <c r="B1319">
        <v>42034230.975516692</v>
      </c>
      <c r="C1319">
        <v>41382553</v>
      </c>
      <c r="D1319">
        <v>651677.9755166918</v>
      </c>
      <c r="E1319" s="2">
        <f t="shared" si="20"/>
        <v>1.5747650356822882</v>
      </c>
    </row>
    <row r="1320" spans="1:5" x14ac:dyDescent="0.3">
      <c r="A1320" t="s">
        <v>1321</v>
      </c>
      <c r="B1320">
        <v>175116173.2515572</v>
      </c>
      <c r="C1320">
        <v>151928565</v>
      </c>
      <c r="D1320">
        <v>23187608.251557201</v>
      </c>
      <c r="E1320" s="2">
        <f t="shared" si="20"/>
        <v>15.262178150341379</v>
      </c>
    </row>
    <row r="1321" spans="1:5" x14ac:dyDescent="0.3">
      <c r="A1321" t="s">
        <v>1322</v>
      </c>
      <c r="B1321">
        <v>336169753.78450251</v>
      </c>
      <c r="C1321">
        <v>313572296</v>
      </c>
      <c r="D1321">
        <v>22597457.784502506</v>
      </c>
      <c r="E1321" s="2">
        <f t="shared" si="20"/>
        <v>7.2064586294008919</v>
      </c>
    </row>
    <row r="1322" spans="1:5" x14ac:dyDescent="0.3">
      <c r="A1322" t="s">
        <v>1323</v>
      </c>
      <c r="B1322">
        <v>25272496.3554</v>
      </c>
      <c r="C1322">
        <v>25171086</v>
      </c>
      <c r="D1322">
        <v>101410.35539999977</v>
      </c>
      <c r="E1322" s="2">
        <f t="shared" si="20"/>
        <v>0.40288430701797995</v>
      </c>
    </row>
    <row r="1323" spans="1:5" x14ac:dyDescent="0.3">
      <c r="A1323" t="s">
        <v>1324</v>
      </c>
      <c r="B1323">
        <v>63144364.959228568</v>
      </c>
      <c r="C1323">
        <v>56994186</v>
      </c>
      <c r="D1323">
        <v>6150178.9592285678</v>
      </c>
      <c r="E1323" s="2">
        <f t="shared" si="20"/>
        <v>10.790888318377892</v>
      </c>
    </row>
    <row r="1324" spans="1:5" x14ac:dyDescent="0.3">
      <c r="A1324" t="s">
        <v>1325</v>
      </c>
      <c r="B1324">
        <v>48618760.152066603</v>
      </c>
      <c r="C1324">
        <v>56973020</v>
      </c>
      <c r="D1324">
        <v>8354259.8479333967</v>
      </c>
      <c r="E1324" s="2">
        <f t="shared" si="20"/>
        <v>14.663536965274785</v>
      </c>
    </row>
    <row r="1325" spans="1:5" x14ac:dyDescent="0.3">
      <c r="A1325" t="s">
        <v>1326</v>
      </c>
      <c r="B1325">
        <v>4875562586.0418844</v>
      </c>
      <c r="C1325">
        <v>5152344176</v>
      </c>
      <c r="D1325">
        <v>276781589.95811558</v>
      </c>
      <c r="E1325" s="2">
        <f t="shared" si="20"/>
        <v>5.3719545997603317</v>
      </c>
    </row>
    <row r="1326" spans="1:5" x14ac:dyDescent="0.3">
      <c r="A1326" t="s">
        <v>1327</v>
      </c>
      <c r="B1326">
        <v>792812740.70590031</v>
      </c>
      <c r="C1326">
        <v>753706910</v>
      </c>
      <c r="D1326">
        <v>39105830.705900311</v>
      </c>
      <c r="E1326" s="2">
        <f t="shared" si="20"/>
        <v>5.1884665228689908</v>
      </c>
    </row>
    <row r="1327" spans="1:5" x14ac:dyDescent="0.3">
      <c r="A1327" t="s">
        <v>1328</v>
      </c>
      <c r="B1327">
        <v>181651110.43518344</v>
      </c>
      <c r="C1327">
        <v>177229139</v>
      </c>
      <c r="D1327">
        <v>4421971.4351834357</v>
      </c>
      <c r="E1327" s="2">
        <f t="shared" si="20"/>
        <v>2.4950589164592372</v>
      </c>
    </row>
    <row r="1328" spans="1:5" x14ac:dyDescent="0.3">
      <c r="A1328" t="s">
        <v>1329</v>
      </c>
      <c r="B1328">
        <v>1018067384.9050839</v>
      </c>
      <c r="C1328">
        <v>1005920593</v>
      </c>
      <c r="D1328">
        <v>12146791.905083895</v>
      </c>
      <c r="E1328" s="2">
        <f t="shared" si="20"/>
        <v>1.2075298974502549</v>
      </c>
    </row>
    <row r="1329" spans="1:5" x14ac:dyDescent="0.3">
      <c r="A1329" t="s">
        <v>1330</v>
      </c>
      <c r="B1329">
        <v>559102974.85865974</v>
      </c>
      <c r="C1329">
        <v>574761501</v>
      </c>
      <c r="D1329">
        <v>15658526.141340256</v>
      </c>
      <c r="E1329" s="2">
        <f t="shared" si="20"/>
        <v>2.7243519466938437</v>
      </c>
    </row>
    <row r="1330" spans="1:5" x14ac:dyDescent="0.3">
      <c r="A1330" t="s">
        <v>1331</v>
      </c>
      <c r="B1330">
        <v>1042827555.2645661</v>
      </c>
      <c r="C1330">
        <v>1007827453</v>
      </c>
      <c r="D1330">
        <v>35000102.264566064</v>
      </c>
      <c r="E1330" s="2">
        <f t="shared" si="20"/>
        <v>3.4728268376080904</v>
      </c>
    </row>
    <row r="1331" spans="1:5" x14ac:dyDescent="0.3">
      <c r="A1331" t="s">
        <v>1332</v>
      </c>
      <c r="B1331">
        <v>330590910.99786639</v>
      </c>
      <c r="C1331">
        <v>323354853</v>
      </c>
      <c r="D1331">
        <v>7236057.9978663921</v>
      </c>
      <c r="E1331" s="2">
        <f t="shared" si="20"/>
        <v>2.2378071430603801</v>
      </c>
    </row>
    <row r="1332" spans="1:5" x14ac:dyDescent="0.3">
      <c r="A1332" t="s">
        <v>1333</v>
      </c>
      <c r="B1332">
        <v>310193355.68710005</v>
      </c>
      <c r="C1332">
        <v>296370297</v>
      </c>
      <c r="D1332">
        <v>13823058.687100053</v>
      </c>
      <c r="E1332" s="2">
        <f t="shared" si="20"/>
        <v>4.6641174324902241</v>
      </c>
    </row>
    <row r="1333" spans="1:5" x14ac:dyDescent="0.3">
      <c r="A1333" t="s">
        <v>1334</v>
      </c>
      <c r="B1333">
        <v>339407229.33054936</v>
      </c>
      <c r="C1333">
        <v>344307035</v>
      </c>
      <c r="D1333">
        <v>4899805.6694506407</v>
      </c>
      <c r="E1333" s="2">
        <f t="shared" si="20"/>
        <v>1.423091941601089</v>
      </c>
    </row>
    <row r="1334" spans="1:5" x14ac:dyDescent="0.3">
      <c r="A1334" t="s">
        <v>1335</v>
      </c>
      <c r="B1334">
        <v>874265656.20106733</v>
      </c>
      <c r="C1334">
        <v>862992077</v>
      </c>
      <c r="D1334">
        <v>11273579.201067328</v>
      </c>
      <c r="E1334" s="2">
        <f t="shared" si="20"/>
        <v>1.3063363501849774</v>
      </c>
    </row>
    <row r="1335" spans="1:5" x14ac:dyDescent="0.3">
      <c r="A1335" t="s">
        <v>1336</v>
      </c>
      <c r="B1335">
        <v>316857415.95151663</v>
      </c>
      <c r="C1335">
        <v>318519712</v>
      </c>
      <c r="D1335">
        <v>1662296.0484833717</v>
      </c>
      <c r="E1335" s="2">
        <f t="shared" si="20"/>
        <v>0.52188168764995357</v>
      </c>
    </row>
    <row r="1336" spans="1:5" x14ac:dyDescent="0.3">
      <c r="A1336" t="s">
        <v>1337</v>
      </c>
      <c r="B1336">
        <v>613691506.04230046</v>
      </c>
      <c r="C1336">
        <v>611847220</v>
      </c>
      <c r="D1336">
        <v>1844286.0423004627</v>
      </c>
      <c r="E1336" s="2">
        <f t="shared" si="20"/>
        <v>0.30142917741792841</v>
      </c>
    </row>
    <row r="1337" spans="1:5" x14ac:dyDescent="0.3">
      <c r="A1337" t="s">
        <v>1338</v>
      </c>
      <c r="B1337">
        <v>307530680.02818328</v>
      </c>
      <c r="C1337">
        <v>305537940</v>
      </c>
      <c r="D1337">
        <v>1992740.0281832814</v>
      </c>
      <c r="E1337" s="2">
        <f t="shared" si="20"/>
        <v>0.65220706409923479</v>
      </c>
    </row>
    <row r="1338" spans="1:5" x14ac:dyDescent="0.3">
      <c r="A1338" t="s">
        <v>1339</v>
      </c>
      <c r="B1338">
        <v>839902901.58225071</v>
      </c>
      <c r="C1338">
        <v>799207180</v>
      </c>
      <c r="D1338">
        <v>40695721.582250714</v>
      </c>
      <c r="E1338" s="2">
        <f t="shared" si="20"/>
        <v>5.0920115084865376</v>
      </c>
    </row>
    <row r="1339" spans="1:5" x14ac:dyDescent="0.3">
      <c r="A1339" t="s">
        <v>1340</v>
      </c>
      <c r="B1339">
        <v>868684950.63386714</v>
      </c>
      <c r="C1339">
        <v>843765007</v>
      </c>
      <c r="D1339">
        <v>24919943.633867145</v>
      </c>
      <c r="E1339" s="2">
        <f t="shared" si="20"/>
        <v>2.9534222712636322</v>
      </c>
    </row>
    <row r="1340" spans="1:5" x14ac:dyDescent="0.3">
      <c r="A1340" t="s">
        <v>1341</v>
      </c>
      <c r="B1340">
        <v>40303596.200033359</v>
      </c>
      <c r="C1340">
        <v>31928897</v>
      </c>
      <c r="D1340">
        <v>8374699.2000333592</v>
      </c>
      <c r="E1340" s="2">
        <f t="shared" si="20"/>
        <v>26.229215497276208</v>
      </c>
    </row>
    <row r="1341" spans="1:5" x14ac:dyDescent="0.3">
      <c r="A1341" t="s">
        <v>1342</v>
      </c>
      <c r="B1341">
        <v>4261183452.2248545</v>
      </c>
      <c r="C1341">
        <v>2080484947</v>
      </c>
      <c r="D1341">
        <v>2180698505.2248545</v>
      </c>
      <c r="E1341" s="2">
        <f t="shared" si="20"/>
        <v>104.81683649619093</v>
      </c>
    </row>
    <row r="1342" spans="1:5" x14ac:dyDescent="0.3">
      <c r="A1342" t="s">
        <v>1343</v>
      </c>
      <c r="B1342">
        <v>10514166.809590461</v>
      </c>
      <c r="C1342">
        <v>10491819</v>
      </c>
      <c r="D1342">
        <v>22347.809590460733</v>
      </c>
      <c r="E1342" s="2">
        <f t="shared" si="20"/>
        <v>0.21300224098853338</v>
      </c>
    </row>
    <row r="1343" spans="1:5" x14ac:dyDescent="0.3">
      <c r="A1343" t="s">
        <v>1344</v>
      </c>
      <c r="B1343">
        <v>27365934.633055996</v>
      </c>
      <c r="C1343">
        <v>25987952</v>
      </c>
      <c r="D1343">
        <v>1377982.6330559961</v>
      </c>
      <c r="E1343" s="2">
        <f t="shared" si="20"/>
        <v>5.302390250128199</v>
      </c>
    </row>
    <row r="1344" spans="1:5" x14ac:dyDescent="0.3">
      <c r="A1344" t="s">
        <v>1345</v>
      </c>
      <c r="B1344">
        <v>18489870.822941434</v>
      </c>
      <c r="C1344">
        <v>18473079</v>
      </c>
      <c r="D1344">
        <v>16791.822941433638</v>
      </c>
      <c r="E1344" s="2">
        <f t="shared" si="20"/>
        <v>9.0898885569826449E-2</v>
      </c>
    </row>
    <row r="1345" spans="1:5" x14ac:dyDescent="0.3">
      <c r="A1345" t="s">
        <v>1346</v>
      </c>
      <c r="B1345">
        <v>12602852.659454746</v>
      </c>
      <c r="C1345">
        <v>12290321</v>
      </c>
      <c r="D1345">
        <v>312531.65945474617</v>
      </c>
      <c r="E1345" s="2">
        <f t="shared" si="20"/>
        <v>2.5429088422893606</v>
      </c>
    </row>
    <row r="1346" spans="1:5" x14ac:dyDescent="0.3">
      <c r="A1346" t="s">
        <v>1347</v>
      </c>
      <c r="B1346">
        <v>181905698.40715647</v>
      </c>
      <c r="C1346">
        <v>177920022</v>
      </c>
      <c r="D1346">
        <v>3985676.4071564674</v>
      </c>
      <c r="E1346" s="2">
        <f t="shared" ref="E1346:E1409" si="21">100*(D1346/C1346)</f>
        <v>2.2401505813418052</v>
      </c>
    </row>
    <row r="1347" spans="1:5" x14ac:dyDescent="0.3">
      <c r="A1347" t="s">
        <v>1348</v>
      </c>
      <c r="B1347">
        <v>76900198.168000072</v>
      </c>
      <c r="C1347">
        <v>62208033</v>
      </c>
      <c r="D1347">
        <v>14692165.168000072</v>
      </c>
      <c r="E1347" s="2">
        <f t="shared" si="21"/>
        <v>23.617794132793225</v>
      </c>
    </row>
    <row r="1348" spans="1:5" x14ac:dyDescent="0.3">
      <c r="A1348" t="s">
        <v>1349</v>
      </c>
      <c r="B1348">
        <v>15395488.82979764</v>
      </c>
      <c r="C1348">
        <v>12671337</v>
      </c>
      <c r="D1348">
        <v>2724151.8297976404</v>
      </c>
      <c r="E1348" s="2">
        <f t="shared" si="21"/>
        <v>21.498535078008267</v>
      </c>
    </row>
    <row r="1349" spans="1:5" x14ac:dyDescent="0.3">
      <c r="A1349" t="s">
        <v>1350</v>
      </c>
      <c r="B1349">
        <v>54876623.134033374</v>
      </c>
      <c r="C1349">
        <v>48187172</v>
      </c>
      <c r="D1349">
        <v>6689451.1340333745</v>
      </c>
      <c r="E1349" s="2">
        <f t="shared" si="21"/>
        <v>13.882223953780425</v>
      </c>
    </row>
    <row r="1350" spans="1:5" x14ac:dyDescent="0.3">
      <c r="A1350" t="s">
        <v>1351</v>
      </c>
      <c r="B1350">
        <v>185218146.40941891</v>
      </c>
      <c r="C1350">
        <v>63456626</v>
      </c>
      <c r="D1350">
        <v>121761520.40941891</v>
      </c>
      <c r="E1350" s="2">
        <f t="shared" si="21"/>
        <v>191.88149147642818</v>
      </c>
    </row>
    <row r="1351" spans="1:5" x14ac:dyDescent="0.3">
      <c r="A1351" t="s">
        <v>1352</v>
      </c>
      <c r="B1351">
        <v>17405364.981002945</v>
      </c>
      <c r="C1351">
        <v>18184717</v>
      </c>
      <c r="D1351">
        <v>779352.01899705455</v>
      </c>
      <c r="E1351" s="2">
        <f t="shared" si="21"/>
        <v>4.2857528054852576</v>
      </c>
    </row>
    <row r="1352" spans="1:5" x14ac:dyDescent="0.3">
      <c r="A1352" t="s">
        <v>1353</v>
      </c>
      <c r="B1352">
        <v>22011946.641649999</v>
      </c>
      <c r="C1352">
        <v>18268107</v>
      </c>
      <c r="D1352">
        <v>3743839.6416499987</v>
      </c>
      <c r="E1352" s="2">
        <f t="shared" si="21"/>
        <v>20.493856542716763</v>
      </c>
    </row>
    <row r="1353" spans="1:5" x14ac:dyDescent="0.3">
      <c r="A1353" t="s">
        <v>1354</v>
      </c>
      <c r="B1353">
        <v>15193901.354038913</v>
      </c>
      <c r="C1353">
        <v>14286513</v>
      </c>
      <c r="D1353">
        <v>907388.3540389128</v>
      </c>
      <c r="E1353" s="2">
        <f t="shared" si="21"/>
        <v>6.3513633735461745</v>
      </c>
    </row>
    <row r="1354" spans="1:5" x14ac:dyDescent="0.3">
      <c r="A1354" t="s">
        <v>1355</v>
      </c>
      <c r="B1354">
        <v>15539437.937785726</v>
      </c>
      <c r="C1354">
        <v>14018678</v>
      </c>
      <c r="D1354">
        <v>1520759.937785726</v>
      </c>
      <c r="E1354" s="2">
        <f t="shared" si="21"/>
        <v>10.848098071627909</v>
      </c>
    </row>
    <row r="1355" spans="1:5" x14ac:dyDescent="0.3">
      <c r="A1355" t="s">
        <v>1356</v>
      </c>
      <c r="B1355">
        <v>10496384.047961883</v>
      </c>
      <c r="C1355">
        <v>9760396</v>
      </c>
      <c r="D1355">
        <v>735988.04796188325</v>
      </c>
      <c r="E1355" s="2">
        <f t="shared" si="21"/>
        <v>7.5405551983944425</v>
      </c>
    </row>
    <row r="1356" spans="1:5" x14ac:dyDescent="0.3">
      <c r="A1356" t="s">
        <v>1357</v>
      </c>
      <c r="B1356">
        <v>22684488.317834567</v>
      </c>
      <c r="C1356">
        <v>23019538</v>
      </c>
      <c r="D1356">
        <v>335049.68216543272</v>
      </c>
      <c r="E1356" s="2">
        <f t="shared" si="21"/>
        <v>1.4555013318053245</v>
      </c>
    </row>
    <row r="1357" spans="1:5" x14ac:dyDescent="0.3">
      <c r="A1357" t="s">
        <v>1358</v>
      </c>
      <c r="B1357">
        <v>23556091.198780939</v>
      </c>
      <c r="C1357">
        <v>19578460</v>
      </c>
      <c r="D1357">
        <v>3977631.198780939</v>
      </c>
      <c r="E1357" s="2">
        <f t="shared" si="21"/>
        <v>20.316363997888185</v>
      </c>
    </row>
    <row r="1358" spans="1:5" x14ac:dyDescent="0.3">
      <c r="A1358" t="s">
        <v>1359</v>
      </c>
      <c r="B1358">
        <v>7202174131.8410978</v>
      </c>
      <c r="C1358">
        <v>2267845495</v>
      </c>
      <c r="D1358">
        <v>4934328636.8410978</v>
      </c>
      <c r="E1358" s="2">
        <f t="shared" si="21"/>
        <v>217.57781329107243</v>
      </c>
    </row>
    <row r="1359" spans="1:5" x14ac:dyDescent="0.3">
      <c r="A1359" t="s">
        <v>1360</v>
      </c>
      <c r="B1359">
        <v>18541669.49524622</v>
      </c>
      <c r="C1359">
        <v>18466787</v>
      </c>
      <c r="D1359">
        <v>74882.49524622038</v>
      </c>
      <c r="E1359" s="2">
        <f t="shared" si="21"/>
        <v>0.40549823445854649</v>
      </c>
    </row>
    <row r="1360" spans="1:5" x14ac:dyDescent="0.3">
      <c r="A1360" t="s">
        <v>1361</v>
      </c>
      <c r="B1360">
        <v>22971135.424683314</v>
      </c>
      <c r="C1360">
        <v>21656822</v>
      </c>
      <c r="D1360">
        <v>1314313.4246833138</v>
      </c>
      <c r="E1360" s="2">
        <f t="shared" si="21"/>
        <v>6.0688194448996899</v>
      </c>
    </row>
    <row r="1361" spans="1:5" x14ac:dyDescent="0.3">
      <c r="A1361" t="s">
        <v>1362</v>
      </c>
      <c r="B1361">
        <v>59509921.955566689</v>
      </c>
      <c r="C1361">
        <v>55202966</v>
      </c>
      <c r="D1361">
        <v>4306955.9555666894</v>
      </c>
      <c r="E1361" s="2">
        <f t="shared" si="21"/>
        <v>7.8020372230845156</v>
      </c>
    </row>
    <row r="1362" spans="1:5" x14ac:dyDescent="0.3">
      <c r="A1362" t="s">
        <v>1363</v>
      </c>
      <c r="B1362">
        <v>10569143.588487592</v>
      </c>
      <c r="C1362">
        <v>11011089</v>
      </c>
      <c r="D1362">
        <v>441945.41151240841</v>
      </c>
      <c r="E1362" s="2">
        <f t="shared" si="21"/>
        <v>4.0136394457660671</v>
      </c>
    </row>
    <row r="1363" spans="1:5" x14ac:dyDescent="0.3">
      <c r="A1363" t="s">
        <v>1364</v>
      </c>
      <c r="B1363">
        <v>18529016.701102413</v>
      </c>
      <c r="C1363">
        <v>18616125</v>
      </c>
      <c r="D1363">
        <v>87108.298897586763</v>
      </c>
      <c r="E1363" s="2">
        <f t="shared" si="21"/>
        <v>0.46791853244209936</v>
      </c>
    </row>
    <row r="1364" spans="1:5" x14ac:dyDescent="0.3">
      <c r="A1364" t="s">
        <v>1365</v>
      </c>
      <c r="B1364">
        <v>18529016.701102413</v>
      </c>
      <c r="C1364">
        <v>18279639</v>
      </c>
      <c r="D1364">
        <v>249377.70110241324</v>
      </c>
      <c r="E1364" s="2">
        <f t="shared" si="21"/>
        <v>1.3642375601750847</v>
      </c>
    </row>
    <row r="1365" spans="1:5" x14ac:dyDescent="0.3">
      <c r="A1365" t="s">
        <v>1366</v>
      </c>
      <c r="B1365">
        <v>20386701.551533345</v>
      </c>
      <c r="C1365">
        <v>19516324</v>
      </c>
      <c r="D1365">
        <v>870377.55153334513</v>
      </c>
      <c r="E1365" s="2">
        <f t="shared" si="21"/>
        <v>4.4597412480615981</v>
      </c>
    </row>
    <row r="1366" spans="1:5" x14ac:dyDescent="0.3">
      <c r="A1366" t="s">
        <v>1367</v>
      </c>
      <c r="B1366">
        <v>10569143.588487592</v>
      </c>
      <c r="C1366">
        <v>10266575</v>
      </c>
      <c r="D1366">
        <v>302568.58848759159</v>
      </c>
      <c r="E1366" s="2">
        <f t="shared" si="21"/>
        <v>2.9471229547107147</v>
      </c>
    </row>
    <row r="1367" spans="1:5" x14ac:dyDescent="0.3">
      <c r="A1367" t="s">
        <v>1368</v>
      </c>
      <c r="B1367">
        <v>25078954.095033318</v>
      </c>
      <c r="C1367">
        <v>25096618</v>
      </c>
      <c r="D1367">
        <v>17663.904966682196</v>
      </c>
      <c r="E1367" s="2">
        <f t="shared" si="21"/>
        <v>7.0383606933341364E-2</v>
      </c>
    </row>
    <row r="1368" spans="1:5" x14ac:dyDescent="0.3">
      <c r="A1368" t="s">
        <v>1369</v>
      </c>
      <c r="B1368">
        <v>23162947.458200008</v>
      </c>
      <c r="C1368">
        <v>23267810</v>
      </c>
      <c r="D1368">
        <v>104862.54179999232</v>
      </c>
      <c r="E1368" s="2">
        <f t="shared" si="21"/>
        <v>0.45067645730299638</v>
      </c>
    </row>
    <row r="1369" spans="1:5" x14ac:dyDescent="0.3">
      <c r="A1369" t="s">
        <v>1370</v>
      </c>
      <c r="B1369">
        <v>31944765.028016642</v>
      </c>
      <c r="C1369">
        <v>33751326</v>
      </c>
      <c r="D1369">
        <v>1806560.9719833583</v>
      </c>
      <c r="E1369" s="2">
        <f t="shared" si="21"/>
        <v>5.3525629540698878</v>
      </c>
    </row>
    <row r="1370" spans="1:5" x14ac:dyDescent="0.3">
      <c r="A1370" t="s">
        <v>1371</v>
      </c>
      <c r="B1370">
        <v>14418126330.850286</v>
      </c>
      <c r="C1370">
        <v>710064025</v>
      </c>
      <c r="D1370">
        <v>13708062305.850286</v>
      </c>
      <c r="E1370" s="2">
        <f t="shared" si="21"/>
        <v>1930.5389124382532</v>
      </c>
    </row>
    <row r="1371" spans="1:5" x14ac:dyDescent="0.3">
      <c r="A1371" t="s">
        <v>1372</v>
      </c>
      <c r="B1371">
        <v>149807026.30423337</v>
      </c>
      <c r="C1371">
        <v>144151700</v>
      </c>
      <c r="D1371">
        <v>5655326.3042333722</v>
      </c>
      <c r="E1371" s="2">
        <f t="shared" si="21"/>
        <v>3.9231769755288157</v>
      </c>
    </row>
    <row r="1372" spans="1:5" x14ac:dyDescent="0.3">
      <c r="A1372" t="s">
        <v>1373</v>
      </c>
      <c r="B1372">
        <v>150984074.36715841</v>
      </c>
      <c r="C1372">
        <v>150284848</v>
      </c>
      <c r="D1372">
        <v>699226.36715841293</v>
      </c>
      <c r="E1372" s="2">
        <f t="shared" si="21"/>
        <v>0.46526737489757647</v>
      </c>
    </row>
    <row r="1373" spans="1:5" x14ac:dyDescent="0.3">
      <c r="A1373" t="s">
        <v>1374</v>
      </c>
      <c r="B1373">
        <v>44316919.120692872</v>
      </c>
      <c r="C1373">
        <v>38633946</v>
      </c>
      <c r="D1373">
        <v>5682973.1206928715</v>
      </c>
      <c r="E1373" s="2">
        <f t="shared" si="21"/>
        <v>14.709792058758046</v>
      </c>
    </row>
    <row r="1374" spans="1:5" x14ac:dyDescent="0.3">
      <c r="A1374" t="s">
        <v>1375</v>
      </c>
      <c r="B1374">
        <v>651360976.31035256</v>
      </c>
      <c r="C1374">
        <v>657058080</v>
      </c>
      <c r="D1374">
        <v>5697103.6896474361</v>
      </c>
      <c r="E1374" s="2">
        <f t="shared" si="21"/>
        <v>0.86706242005994905</v>
      </c>
    </row>
    <row r="1375" spans="1:5" x14ac:dyDescent="0.3">
      <c r="A1375" t="s">
        <v>1376</v>
      </c>
      <c r="B1375">
        <v>592690766.40395308</v>
      </c>
      <c r="C1375">
        <v>595579674</v>
      </c>
      <c r="D1375">
        <v>2888907.5960469246</v>
      </c>
      <c r="E1375" s="2">
        <f t="shared" si="21"/>
        <v>0.48505812440585822</v>
      </c>
    </row>
    <row r="1376" spans="1:5" x14ac:dyDescent="0.3">
      <c r="A1376" t="s">
        <v>1377</v>
      </c>
      <c r="B1376">
        <v>136078909.09721676</v>
      </c>
      <c r="C1376">
        <v>128975765</v>
      </c>
      <c r="D1376">
        <v>7103144.0972167552</v>
      </c>
      <c r="E1376" s="2">
        <f t="shared" si="21"/>
        <v>5.5073479092888151</v>
      </c>
    </row>
    <row r="1377" spans="1:5" x14ac:dyDescent="0.3">
      <c r="A1377" t="s">
        <v>1378</v>
      </c>
      <c r="B1377">
        <v>835826023.0343672</v>
      </c>
      <c r="C1377">
        <v>846918332</v>
      </c>
      <c r="D1377">
        <v>11092308.965632796</v>
      </c>
      <c r="E1377" s="2">
        <f t="shared" si="21"/>
        <v>1.3097259259270344</v>
      </c>
    </row>
    <row r="1378" spans="1:5" x14ac:dyDescent="0.3">
      <c r="A1378" t="s">
        <v>1379</v>
      </c>
      <c r="B1378">
        <v>56696974.086250022</v>
      </c>
      <c r="C1378">
        <v>52085637</v>
      </c>
      <c r="D1378">
        <v>4611337.0862500221</v>
      </c>
      <c r="E1378" s="2">
        <f t="shared" si="21"/>
        <v>8.853375617255141</v>
      </c>
    </row>
    <row r="1379" spans="1:5" x14ac:dyDescent="0.3">
      <c r="A1379" t="s">
        <v>1380</v>
      </c>
      <c r="B1379">
        <v>43135514.057350025</v>
      </c>
      <c r="C1379">
        <v>47514367</v>
      </c>
      <c r="D1379">
        <v>4378852.9426499754</v>
      </c>
      <c r="E1379" s="2">
        <f t="shared" si="21"/>
        <v>9.2158503188098351</v>
      </c>
    </row>
    <row r="1380" spans="1:5" x14ac:dyDescent="0.3">
      <c r="A1380" t="s">
        <v>1381</v>
      </c>
      <c r="B1380">
        <v>153695460.97428334</v>
      </c>
      <c r="C1380">
        <v>155287278</v>
      </c>
      <c r="D1380">
        <v>1591817.0257166624</v>
      </c>
      <c r="E1380" s="2">
        <f t="shared" si="21"/>
        <v>1.0250788385360599</v>
      </c>
    </row>
    <row r="1381" spans="1:5" x14ac:dyDescent="0.3">
      <c r="A1381" t="s">
        <v>1382</v>
      </c>
      <c r="B1381">
        <v>184359242.6187216</v>
      </c>
      <c r="C1381">
        <v>83370037</v>
      </c>
      <c r="D1381">
        <v>100989205.6187216</v>
      </c>
      <c r="E1381" s="2">
        <f t="shared" si="21"/>
        <v>121.1336941336869</v>
      </c>
    </row>
    <row r="1382" spans="1:5" x14ac:dyDescent="0.3">
      <c r="A1382" t="s">
        <v>1383</v>
      </c>
      <c r="B1382">
        <v>66708205.421500087</v>
      </c>
      <c r="C1382">
        <v>66981841</v>
      </c>
      <c r="D1382">
        <v>273635.57849991322</v>
      </c>
      <c r="E1382" s="2">
        <f t="shared" si="21"/>
        <v>0.40852203285949279</v>
      </c>
    </row>
    <row r="1383" spans="1:5" x14ac:dyDescent="0.3">
      <c r="A1383" t="s">
        <v>1384</v>
      </c>
      <c r="B1383">
        <v>31944765.028016642</v>
      </c>
      <c r="C1383">
        <v>32251016</v>
      </c>
      <c r="D1383">
        <v>306250.97198335826</v>
      </c>
      <c r="E1383" s="2">
        <f t="shared" si="21"/>
        <v>0.94958550137880393</v>
      </c>
    </row>
    <row r="1384" spans="1:5" x14ac:dyDescent="0.3">
      <c r="A1384" t="s">
        <v>1385</v>
      </c>
      <c r="B1384">
        <v>175467856.79664993</v>
      </c>
      <c r="C1384">
        <v>173932894</v>
      </c>
      <c r="D1384">
        <v>1534962.7966499329</v>
      </c>
      <c r="E1384" s="2">
        <f t="shared" si="21"/>
        <v>0.88250287875387901</v>
      </c>
    </row>
    <row r="1385" spans="1:5" x14ac:dyDescent="0.3">
      <c r="A1385" t="s">
        <v>1386</v>
      </c>
      <c r="B1385">
        <v>789083353.35887516</v>
      </c>
      <c r="C1385">
        <v>767730097</v>
      </c>
      <c r="D1385">
        <v>21353256.358875155</v>
      </c>
      <c r="E1385" s="2">
        <f t="shared" si="21"/>
        <v>2.7813493885827372</v>
      </c>
    </row>
    <row r="1386" spans="1:5" x14ac:dyDescent="0.3">
      <c r="A1386" t="s">
        <v>1387</v>
      </c>
      <c r="B1386">
        <v>321370276.51646674</v>
      </c>
      <c r="C1386">
        <v>333341430</v>
      </c>
      <c r="D1386">
        <v>11971153.483533263</v>
      </c>
      <c r="E1386" s="2">
        <f t="shared" si="21"/>
        <v>3.5912588133834014</v>
      </c>
    </row>
    <row r="1387" spans="1:5" x14ac:dyDescent="0.3">
      <c r="A1387" t="s">
        <v>1388</v>
      </c>
      <c r="B1387">
        <v>285244075.46547639</v>
      </c>
      <c r="C1387">
        <v>247156348</v>
      </c>
      <c r="D1387">
        <v>38087727.465476394</v>
      </c>
      <c r="E1387" s="2">
        <f t="shared" si="21"/>
        <v>15.410377995015686</v>
      </c>
    </row>
    <row r="1388" spans="1:5" x14ac:dyDescent="0.3">
      <c r="A1388" t="s">
        <v>1389</v>
      </c>
      <c r="B1388">
        <v>37814936.655933358</v>
      </c>
      <c r="C1388">
        <v>36134714</v>
      </c>
      <c r="D1388">
        <v>1680222.6559333578</v>
      </c>
      <c r="E1388" s="2">
        <f t="shared" si="21"/>
        <v>4.6498850272714431</v>
      </c>
    </row>
    <row r="1389" spans="1:5" x14ac:dyDescent="0.3">
      <c r="A1389" t="s">
        <v>1390</v>
      </c>
      <c r="B1389">
        <v>632694996.67297125</v>
      </c>
      <c r="C1389">
        <v>611652028</v>
      </c>
      <c r="D1389">
        <v>21042968.672971249</v>
      </c>
      <c r="E1389" s="2">
        <f t="shared" si="21"/>
        <v>3.4403496938902078</v>
      </c>
    </row>
    <row r="1390" spans="1:5" x14ac:dyDescent="0.3">
      <c r="A1390" t="s">
        <v>1391</v>
      </c>
      <c r="B1390">
        <v>216277707.17645025</v>
      </c>
      <c r="C1390">
        <v>168201448</v>
      </c>
      <c r="D1390">
        <v>48076259.176450253</v>
      </c>
      <c r="E1390" s="2">
        <f t="shared" si="21"/>
        <v>28.582547741473814</v>
      </c>
    </row>
    <row r="1391" spans="1:5" x14ac:dyDescent="0.3">
      <c r="A1391" t="s">
        <v>1392</v>
      </c>
      <c r="B1391">
        <v>33373131.373616662</v>
      </c>
      <c r="C1391">
        <v>31272048</v>
      </c>
      <c r="D1391">
        <v>2101083.3736166619</v>
      </c>
      <c r="E1391" s="2">
        <f t="shared" si="21"/>
        <v>6.7187264921589467</v>
      </c>
    </row>
    <row r="1392" spans="1:5" x14ac:dyDescent="0.3">
      <c r="A1392" t="s">
        <v>1393</v>
      </c>
      <c r="B1392">
        <v>315942029.44052601</v>
      </c>
      <c r="C1392">
        <v>191555801</v>
      </c>
      <c r="D1392">
        <v>124386228.44052601</v>
      </c>
      <c r="E1392" s="2">
        <f t="shared" si="21"/>
        <v>64.934722828115241</v>
      </c>
    </row>
    <row r="1393" spans="1:5" x14ac:dyDescent="0.3">
      <c r="A1393" t="s">
        <v>1394</v>
      </c>
      <c r="B1393">
        <v>35228051.458283342</v>
      </c>
      <c r="C1393">
        <v>31669299</v>
      </c>
      <c r="D1393">
        <v>3558752.4582833424</v>
      </c>
      <c r="E1393" s="2">
        <f t="shared" si="21"/>
        <v>11.237231548078606</v>
      </c>
    </row>
    <row r="1394" spans="1:5" x14ac:dyDescent="0.3">
      <c r="A1394" t="s">
        <v>1395</v>
      </c>
      <c r="B1394">
        <v>120787465.60885005</v>
      </c>
      <c r="C1394">
        <v>119887950</v>
      </c>
      <c r="D1394">
        <v>899515.60885004699</v>
      </c>
      <c r="E1394" s="2">
        <f t="shared" si="21"/>
        <v>0.75029693046719625</v>
      </c>
    </row>
    <row r="1395" spans="1:5" x14ac:dyDescent="0.3">
      <c r="A1395" t="s">
        <v>1396</v>
      </c>
      <c r="B1395">
        <v>768906177.43598008</v>
      </c>
      <c r="C1395">
        <v>757647024</v>
      </c>
      <c r="D1395">
        <v>11259153.435980082</v>
      </c>
      <c r="E1395" s="2">
        <f t="shared" si="21"/>
        <v>1.486068456593064</v>
      </c>
    </row>
    <row r="1396" spans="1:5" x14ac:dyDescent="0.3">
      <c r="A1396" t="s">
        <v>1397</v>
      </c>
      <c r="B1396">
        <v>98497877.870199993</v>
      </c>
      <c r="C1396">
        <v>70034793</v>
      </c>
      <c r="D1396">
        <v>28463084.870199993</v>
      </c>
      <c r="E1396" s="2">
        <f t="shared" si="21"/>
        <v>40.64134932218618</v>
      </c>
    </row>
    <row r="1397" spans="1:5" x14ac:dyDescent="0.3">
      <c r="A1397" t="s">
        <v>1398</v>
      </c>
      <c r="B1397">
        <v>809808725736.4928</v>
      </c>
      <c r="C1397">
        <v>1171452602484</v>
      </c>
      <c r="D1397">
        <v>361643876747.5072</v>
      </c>
      <c r="E1397" s="2">
        <f t="shared" si="21"/>
        <v>30.871404953189014</v>
      </c>
    </row>
    <row r="1398" spans="1:5" x14ac:dyDescent="0.3">
      <c r="A1398" t="s">
        <v>1399</v>
      </c>
      <c r="B1398">
        <v>762908062.14187503</v>
      </c>
      <c r="C1398">
        <v>752927728</v>
      </c>
      <c r="D1398">
        <v>9980334.1418750286</v>
      </c>
      <c r="E1398" s="2">
        <f t="shared" si="21"/>
        <v>1.325536803962017</v>
      </c>
    </row>
    <row r="1399" spans="1:5" x14ac:dyDescent="0.3">
      <c r="A1399" t="s">
        <v>1400</v>
      </c>
      <c r="B1399">
        <v>199803884.39457482</v>
      </c>
      <c r="C1399">
        <v>274449004</v>
      </c>
      <c r="D1399">
        <v>74645119.605425179</v>
      </c>
      <c r="E1399" s="2">
        <f t="shared" si="21"/>
        <v>27.198174712787509</v>
      </c>
    </row>
    <row r="1400" spans="1:5" x14ac:dyDescent="0.3">
      <c r="A1400" t="s">
        <v>1401</v>
      </c>
      <c r="B1400">
        <v>136013372.22568336</v>
      </c>
      <c r="C1400">
        <v>136018519</v>
      </c>
      <c r="D1400">
        <v>5146.7743166387081</v>
      </c>
      <c r="E1400" s="2">
        <f t="shared" si="21"/>
        <v>3.7838776326028873E-3</v>
      </c>
    </row>
    <row r="1401" spans="1:5" x14ac:dyDescent="0.3">
      <c r="A1401" t="s">
        <v>1402</v>
      </c>
      <c r="B1401">
        <v>739930407.53437901</v>
      </c>
      <c r="C1401">
        <v>777494873</v>
      </c>
      <c r="D1401">
        <v>37564465.465620995</v>
      </c>
      <c r="E1401" s="2">
        <f t="shared" si="21"/>
        <v>4.8314743633841291</v>
      </c>
    </row>
    <row r="1402" spans="1:5" x14ac:dyDescent="0.3">
      <c r="A1402" t="s">
        <v>1403</v>
      </c>
      <c r="B1402">
        <v>132234942.49168333</v>
      </c>
      <c r="C1402">
        <v>130151245</v>
      </c>
      <c r="D1402">
        <v>2083697.4916833341</v>
      </c>
      <c r="E1402" s="2">
        <f t="shared" si="21"/>
        <v>1.6009816054263131</v>
      </c>
    </row>
    <row r="1403" spans="1:5" x14ac:dyDescent="0.3">
      <c r="A1403" t="s">
        <v>1404</v>
      </c>
      <c r="B1403">
        <v>117193227.40881674</v>
      </c>
      <c r="C1403">
        <v>92002674</v>
      </c>
      <c r="D1403">
        <v>25190553.40881674</v>
      </c>
      <c r="E1403" s="2">
        <f t="shared" si="21"/>
        <v>27.380240501288846</v>
      </c>
    </row>
    <row r="1404" spans="1:5" x14ac:dyDescent="0.3">
      <c r="A1404" t="s">
        <v>1405</v>
      </c>
      <c r="B1404">
        <v>10873553094.682709</v>
      </c>
      <c r="C1404">
        <v>11513769388</v>
      </c>
      <c r="D1404">
        <v>640216293.31729126</v>
      </c>
      <c r="E1404" s="2">
        <f t="shared" si="21"/>
        <v>5.5604404755973666</v>
      </c>
    </row>
    <row r="1405" spans="1:5" x14ac:dyDescent="0.3">
      <c r="A1405" t="s">
        <v>1406</v>
      </c>
      <c r="B1405">
        <v>311987015.85220021</v>
      </c>
      <c r="C1405">
        <v>186199046</v>
      </c>
      <c r="D1405">
        <v>125787969.85220021</v>
      </c>
      <c r="E1405" s="2">
        <f t="shared" si="21"/>
        <v>67.55564679541925</v>
      </c>
    </row>
    <row r="1406" spans="1:5" x14ac:dyDescent="0.3">
      <c r="A1406" t="s">
        <v>1407</v>
      </c>
      <c r="B1406">
        <v>176862623.53458333</v>
      </c>
      <c r="C1406">
        <v>174009031</v>
      </c>
      <c r="D1406">
        <v>2853592.5345833302</v>
      </c>
      <c r="E1406" s="2">
        <f t="shared" si="21"/>
        <v>1.6399105944008907</v>
      </c>
    </row>
    <row r="1407" spans="1:5" x14ac:dyDescent="0.3">
      <c r="A1407" t="s">
        <v>1408</v>
      </c>
      <c r="B1407">
        <v>835826023.0343672</v>
      </c>
      <c r="C1407">
        <v>818932050</v>
      </c>
      <c r="D1407">
        <v>16893973.034367204</v>
      </c>
      <c r="E1407" s="2">
        <f t="shared" si="21"/>
        <v>2.0629273252118052</v>
      </c>
    </row>
    <row r="1408" spans="1:5" x14ac:dyDescent="0.3">
      <c r="A1408" t="s">
        <v>1409</v>
      </c>
      <c r="B1408">
        <v>101948576.55695003</v>
      </c>
      <c r="C1408">
        <v>90267347</v>
      </c>
      <c r="D1408">
        <v>11681229.556950033</v>
      </c>
      <c r="E1408" s="2">
        <f t="shared" si="21"/>
        <v>12.940703305426748</v>
      </c>
    </row>
    <row r="1409" spans="1:5" x14ac:dyDescent="0.3">
      <c r="A1409" t="s">
        <v>1410</v>
      </c>
      <c r="B1409">
        <v>607453720.0840075</v>
      </c>
      <c r="C1409">
        <v>623719140</v>
      </c>
      <c r="D1409">
        <v>16265419.915992498</v>
      </c>
      <c r="E1409" s="2">
        <f t="shared" si="21"/>
        <v>2.6078115730090468</v>
      </c>
    </row>
    <row r="1410" spans="1:5" x14ac:dyDescent="0.3">
      <c r="A1410" t="s">
        <v>1411</v>
      </c>
      <c r="B1410">
        <v>879553353.59998298</v>
      </c>
      <c r="C1410">
        <v>856447153</v>
      </c>
      <c r="D1410">
        <v>23106200.599982977</v>
      </c>
      <c r="E1410" s="2">
        <f t="shared" ref="E1410:E1473" si="22">100*(D1410/C1410)</f>
        <v>2.6979131776018614</v>
      </c>
    </row>
    <row r="1411" spans="1:5" x14ac:dyDescent="0.3">
      <c r="A1411" t="s">
        <v>1412</v>
      </c>
      <c r="B1411">
        <v>186752457.94050017</v>
      </c>
      <c r="C1411">
        <v>85716856</v>
      </c>
      <c r="D1411">
        <v>101035601.94050017</v>
      </c>
      <c r="E1411" s="2">
        <f t="shared" si="22"/>
        <v>117.87133436217046</v>
      </c>
    </row>
    <row r="1412" spans="1:5" x14ac:dyDescent="0.3">
      <c r="A1412" t="s">
        <v>1413</v>
      </c>
      <c r="B1412">
        <v>173641364.81049994</v>
      </c>
      <c r="C1412">
        <v>177090195</v>
      </c>
      <c r="D1412">
        <v>3448830.1895000637</v>
      </c>
      <c r="E1412" s="2">
        <f t="shared" si="22"/>
        <v>1.9474992330885761</v>
      </c>
    </row>
    <row r="1413" spans="1:5" x14ac:dyDescent="0.3">
      <c r="A1413" t="s">
        <v>1414</v>
      </c>
      <c r="B1413">
        <v>243594642.70648316</v>
      </c>
      <c r="C1413">
        <v>252713164</v>
      </c>
      <c r="D1413">
        <v>9118521.2935168445</v>
      </c>
      <c r="E1413" s="2">
        <f t="shared" si="22"/>
        <v>3.6082494276067254</v>
      </c>
    </row>
    <row r="1414" spans="1:5" x14ac:dyDescent="0.3">
      <c r="A1414" t="s">
        <v>1415</v>
      </c>
      <c r="B1414">
        <v>607019764.96534193</v>
      </c>
      <c r="C1414">
        <v>612236723</v>
      </c>
      <c r="D1414">
        <v>5216958.0346580744</v>
      </c>
      <c r="E1414" s="2">
        <f t="shared" si="22"/>
        <v>0.85211452346318561</v>
      </c>
    </row>
    <row r="1415" spans="1:5" x14ac:dyDescent="0.3">
      <c r="A1415" t="s">
        <v>1416</v>
      </c>
      <c r="B1415">
        <v>109685098.47993344</v>
      </c>
      <c r="C1415">
        <v>94714772</v>
      </c>
      <c r="D1415">
        <v>14970326.479933441</v>
      </c>
      <c r="E1415" s="2">
        <f t="shared" si="22"/>
        <v>15.805693413835636</v>
      </c>
    </row>
    <row r="1416" spans="1:5" x14ac:dyDescent="0.3">
      <c r="A1416" t="s">
        <v>1417</v>
      </c>
      <c r="B1416">
        <v>34607731.00006187</v>
      </c>
      <c r="C1416">
        <v>31506108</v>
      </c>
      <c r="D1416">
        <v>3101623.0000618696</v>
      </c>
      <c r="E1416" s="2">
        <f t="shared" si="22"/>
        <v>9.844513324406396</v>
      </c>
    </row>
    <row r="1417" spans="1:5" x14ac:dyDescent="0.3">
      <c r="A1417" t="s">
        <v>1418</v>
      </c>
      <c r="B1417">
        <v>615668205.19538164</v>
      </c>
      <c r="C1417">
        <v>608164070</v>
      </c>
      <c r="D1417">
        <v>7504135.1953816414</v>
      </c>
      <c r="E1417" s="2">
        <f t="shared" si="22"/>
        <v>1.2338997921040684</v>
      </c>
    </row>
    <row r="1418" spans="1:5" x14ac:dyDescent="0.3">
      <c r="A1418" t="s">
        <v>1419</v>
      </c>
      <c r="B1418">
        <v>71028356.101419047</v>
      </c>
      <c r="C1418">
        <v>31296264</v>
      </c>
      <c r="D1418">
        <v>39732092.101419047</v>
      </c>
      <c r="E1418" s="2">
        <f t="shared" si="22"/>
        <v>126.95474482647209</v>
      </c>
    </row>
    <row r="1419" spans="1:5" x14ac:dyDescent="0.3">
      <c r="A1419" t="s">
        <v>1420</v>
      </c>
      <c r="B1419">
        <v>630057389.48607671</v>
      </c>
      <c r="C1419">
        <v>628795738</v>
      </c>
      <c r="D1419">
        <v>1261651.4860767126</v>
      </c>
      <c r="E1419" s="2">
        <f t="shared" si="22"/>
        <v>0.20064568027919946</v>
      </c>
    </row>
    <row r="1420" spans="1:5" x14ac:dyDescent="0.3">
      <c r="A1420" t="s">
        <v>1421</v>
      </c>
      <c r="B1420">
        <v>186746810.4283002</v>
      </c>
      <c r="C1420">
        <v>86221776</v>
      </c>
      <c r="D1420">
        <v>100525034.4283002</v>
      </c>
      <c r="E1420" s="2">
        <f t="shared" si="22"/>
        <v>116.5889165032975</v>
      </c>
    </row>
    <row r="1421" spans="1:5" x14ac:dyDescent="0.3">
      <c r="A1421" t="s">
        <v>1422</v>
      </c>
      <c r="B1421">
        <v>808698028.93879366</v>
      </c>
      <c r="C1421">
        <v>828221776</v>
      </c>
      <c r="D1421">
        <v>19523747.061206341</v>
      </c>
      <c r="E1421" s="2">
        <f t="shared" si="22"/>
        <v>2.3573090719129244</v>
      </c>
    </row>
    <row r="1422" spans="1:5" x14ac:dyDescent="0.3">
      <c r="A1422" t="s">
        <v>1423</v>
      </c>
      <c r="B1422">
        <v>183529458.64839989</v>
      </c>
      <c r="C1422">
        <v>105945466</v>
      </c>
      <c r="D1422">
        <v>77583992.648399889</v>
      </c>
      <c r="E1422" s="2">
        <f t="shared" si="22"/>
        <v>73.230120719276357</v>
      </c>
    </row>
    <row r="1423" spans="1:5" x14ac:dyDescent="0.3">
      <c r="A1423" t="s">
        <v>1424</v>
      </c>
      <c r="B1423">
        <v>269539363.14835006</v>
      </c>
      <c r="C1423">
        <v>245079573</v>
      </c>
      <c r="D1423">
        <v>24459790.14835006</v>
      </c>
      <c r="E1423" s="2">
        <f t="shared" si="22"/>
        <v>9.980346321376226</v>
      </c>
    </row>
    <row r="1424" spans="1:5" x14ac:dyDescent="0.3">
      <c r="A1424" t="s">
        <v>1425</v>
      </c>
      <c r="B1424">
        <v>768906177.43598008</v>
      </c>
      <c r="C1424">
        <v>759900850</v>
      </c>
      <c r="D1424">
        <v>9005327.4359800816</v>
      </c>
      <c r="E1424" s="2">
        <f t="shared" si="22"/>
        <v>1.1850661090825312</v>
      </c>
    </row>
    <row r="1425" spans="1:5" x14ac:dyDescent="0.3">
      <c r="A1425" t="s">
        <v>1426</v>
      </c>
      <c r="B1425">
        <v>834810049.99240041</v>
      </c>
      <c r="C1425">
        <v>824893095</v>
      </c>
      <c r="D1425">
        <v>9916954.9924004078</v>
      </c>
      <c r="E1425" s="2">
        <f t="shared" si="22"/>
        <v>1.2022109352728194</v>
      </c>
    </row>
    <row r="1426" spans="1:5" x14ac:dyDescent="0.3">
      <c r="A1426" t="s">
        <v>1427</v>
      </c>
      <c r="B1426">
        <v>148737424.45775649</v>
      </c>
      <c r="C1426">
        <v>146116069</v>
      </c>
      <c r="D1426">
        <v>2621355.4577564895</v>
      </c>
      <c r="E1426" s="2">
        <f t="shared" si="22"/>
        <v>1.7940227079038715</v>
      </c>
    </row>
    <row r="1427" spans="1:5" x14ac:dyDescent="0.3">
      <c r="A1427" t="s">
        <v>1428</v>
      </c>
      <c r="B1427">
        <v>844318890.8862741</v>
      </c>
      <c r="C1427">
        <v>838681492</v>
      </c>
      <c r="D1427">
        <v>5637398.8862740993</v>
      </c>
      <c r="E1427" s="2">
        <f t="shared" si="22"/>
        <v>0.67217399454358051</v>
      </c>
    </row>
    <row r="1428" spans="1:5" x14ac:dyDescent="0.3">
      <c r="A1428" t="s">
        <v>1429</v>
      </c>
      <c r="B1428">
        <v>619135209.05604064</v>
      </c>
      <c r="C1428">
        <v>619598496</v>
      </c>
      <c r="D1428">
        <v>463286.94395935535</v>
      </c>
      <c r="E1428" s="2">
        <f t="shared" si="22"/>
        <v>7.4772122100076138E-2</v>
      </c>
    </row>
    <row r="1429" spans="1:5" x14ac:dyDescent="0.3">
      <c r="A1429" t="s">
        <v>1430</v>
      </c>
      <c r="B1429">
        <v>240782734.6011332</v>
      </c>
      <c r="C1429">
        <v>231565585</v>
      </c>
      <c r="D1429">
        <v>9217149.6011331975</v>
      </c>
      <c r="E1429" s="2">
        <f t="shared" si="22"/>
        <v>3.9803624537442372</v>
      </c>
    </row>
    <row r="1430" spans="1:5" x14ac:dyDescent="0.3">
      <c r="A1430" t="s">
        <v>1431</v>
      </c>
      <c r="B1430">
        <v>44752388.260916702</v>
      </c>
      <c r="C1430">
        <v>39369194</v>
      </c>
      <c r="D1430">
        <v>5383194.2609167024</v>
      </c>
      <c r="E1430" s="2">
        <f t="shared" si="22"/>
        <v>13.673620701802284</v>
      </c>
    </row>
    <row r="1431" spans="1:5" x14ac:dyDescent="0.3">
      <c r="A1431" t="s">
        <v>1432</v>
      </c>
      <c r="B1431">
        <v>424134568.06680042</v>
      </c>
      <c r="C1431">
        <v>217096302</v>
      </c>
      <c r="D1431">
        <v>207038266.06680042</v>
      </c>
      <c r="E1431" s="2">
        <f t="shared" si="22"/>
        <v>95.367016462030946</v>
      </c>
    </row>
    <row r="1432" spans="1:5" x14ac:dyDescent="0.3">
      <c r="A1432" t="s">
        <v>1433</v>
      </c>
      <c r="B1432">
        <v>799431682.05332088</v>
      </c>
      <c r="C1432">
        <v>902994063</v>
      </c>
      <c r="D1432">
        <v>103562380.94667912</v>
      </c>
      <c r="E1432" s="2">
        <f t="shared" si="22"/>
        <v>11.468777613289703</v>
      </c>
    </row>
    <row r="1433" spans="1:5" x14ac:dyDescent="0.3">
      <c r="A1433" t="s">
        <v>1434</v>
      </c>
      <c r="B1433">
        <v>88165928.08585</v>
      </c>
      <c r="C1433">
        <v>82814892</v>
      </c>
      <c r="D1433">
        <v>5351036.0858500004</v>
      </c>
      <c r="E1433" s="2">
        <f t="shared" si="22"/>
        <v>6.4614418453265623</v>
      </c>
    </row>
    <row r="1434" spans="1:5" x14ac:dyDescent="0.3">
      <c r="A1434" t="s">
        <v>1435</v>
      </c>
      <c r="B1434">
        <v>834758251.04945612</v>
      </c>
      <c r="C1434">
        <v>816580328</v>
      </c>
      <c r="D1434">
        <v>18177923.04945612</v>
      </c>
      <c r="E1434" s="2">
        <f t="shared" si="22"/>
        <v>2.2261034739813277</v>
      </c>
    </row>
    <row r="1435" spans="1:5" x14ac:dyDescent="0.3">
      <c r="A1435" t="s">
        <v>1436</v>
      </c>
      <c r="B1435">
        <v>57515413.372904763</v>
      </c>
      <c r="C1435">
        <v>47082273</v>
      </c>
      <c r="D1435">
        <v>10433140.372904763</v>
      </c>
      <c r="E1435" s="2">
        <f t="shared" si="22"/>
        <v>22.159381245048987</v>
      </c>
    </row>
    <row r="1436" spans="1:5" x14ac:dyDescent="0.3">
      <c r="A1436" t="s">
        <v>1437</v>
      </c>
      <c r="B1436">
        <v>235984523.42179972</v>
      </c>
      <c r="C1436">
        <v>237393942</v>
      </c>
      <c r="D1436">
        <v>1409418.5782002807</v>
      </c>
      <c r="E1436" s="2">
        <f t="shared" si="22"/>
        <v>0.59370452604063528</v>
      </c>
    </row>
    <row r="1437" spans="1:5" x14ac:dyDescent="0.3">
      <c r="A1437" t="s">
        <v>1438</v>
      </c>
      <c r="B1437">
        <v>124013162.68997145</v>
      </c>
      <c r="C1437">
        <v>137758659</v>
      </c>
      <c r="D1437">
        <v>13745496.310028553</v>
      </c>
      <c r="E1437" s="2">
        <f t="shared" si="22"/>
        <v>9.9779544965144815</v>
      </c>
    </row>
    <row r="1438" spans="1:5" x14ac:dyDescent="0.3">
      <c r="A1438" t="s">
        <v>1439</v>
      </c>
      <c r="B1438">
        <v>840832862.26846457</v>
      </c>
      <c r="C1438">
        <v>816353077</v>
      </c>
      <c r="D1438">
        <v>24479785.268464565</v>
      </c>
      <c r="E1438" s="2">
        <f t="shared" si="22"/>
        <v>2.9986761804616271</v>
      </c>
    </row>
    <row r="1439" spans="1:5" x14ac:dyDescent="0.3">
      <c r="A1439" t="s">
        <v>1440</v>
      </c>
      <c r="B1439">
        <v>80365672.560716659</v>
      </c>
      <c r="C1439">
        <v>80663378</v>
      </c>
      <c r="D1439">
        <v>297705.43928334117</v>
      </c>
      <c r="E1439" s="2">
        <f t="shared" si="22"/>
        <v>0.36907137621157049</v>
      </c>
    </row>
    <row r="1440" spans="1:5" x14ac:dyDescent="0.3">
      <c r="A1440" t="s">
        <v>1441</v>
      </c>
      <c r="B1440">
        <v>66836338.554245204</v>
      </c>
      <c r="C1440">
        <v>53333438</v>
      </c>
      <c r="D1440">
        <v>13502900.554245204</v>
      </c>
      <c r="E1440" s="2">
        <f t="shared" si="22"/>
        <v>25.317888852852882</v>
      </c>
    </row>
    <row r="1441" spans="1:5" x14ac:dyDescent="0.3">
      <c r="A1441" t="s">
        <v>1442</v>
      </c>
      <c r="B1441">
        <v>31262431.984600015</v>
      </c>
      <c r="C1441">
        <v>27074700</v>
      </c>
      <c r="D1441">
        <v>4187731.984600015</v>
      </c>
      <c r="E1441" s="2">
        <f t="shared" si="22"/>
        <v>15.46732552752206</v>
      </c>
    </row>
    <row r="1442" spans="1:5" x14ac:dyDescent="0.3">
      <c r="A1442" t="s">
        <v>1443</v>
      </c>
      <c r="B1442">
        <v>269821263101.33081</v>
      </c>
      <c r="C1442">
        <v>376337425750</v>
      </c>
      <c r="D1442">
        <v>106516162648.66919</v>
      </c>
      <c r="E1442" s="2">
        <f t="shared" si="22"/>
        <v>28.303366968191888</v>
      </c>
    </row>
    <row r="1443" spans="1:5" x14ac:dyDescent="0.3">
      <c r="A1443" t="s">
        <v>1444</v>
      </c>
      <c r="B1443">
        <v>91016394.988199979</v>
      </c>
      <c r="C1443">
        <v>87288131</v>
      </c>
      <c r="D1443">
        <v>3728263.9881999791</v>
      </c>
      <c r="E1443" s="2">
        <f t="shared" si="22"/>
        <v>4.2712152791998479</v>
      </c>
    </row>
    <row r="1444" spans="1:5" x14ac:dyDescent="0.3">
      <c r="A1444" t="s">
        <v>1445</v>
      </c>
      <c r="B1444">
        <v>606292472.24790299</v>
      </c>
      <c r="C1444">
        <v>613614624</v>
      </c>
      <c r="D1444">
        <v>7322151.7520970106</v>
      </c>
      <c r="E1444" s="2">
        <f t="shared" si="22"/>
        <v>1.1932818198441455</v>
      </c>
    </row>
    <row r="1445" spans="1:5" x14ac:dyDescent="0.3">
      <c r="A1445" t="s">
        <v>1446</v>
      </c>
      <c r="B1445">
        <v>768906177.43598008</v>
      </c>
      <c r="C1445">
        <v>754843415</v>
      </c>
      <c r="D1445">
        <v>14062762.435980082</v>
      </c>
      <c r="E1445" s="2">
        <f t="shared" si="22"/>
        <v>1.8630039232679907</v>
      </c>
    </row>
    <row r="1446" spans="1:5" x14ac:dyDescent="0.3">
      <c r="A1446" t="s">
        <v>1447</v>
      </c>
      <c r="B1446">
        <v>74593734.369850025</v>
      </c>
      <c r="C1446">
        <v>49388701</v>
      </c>
      <c r="D1446">
        <v>25205033.369850025</v>
      </c>
      <c r="E1446" s="2">
        <f t="shared" si="22"/>
        <v>51.034007494649479</v>
      </c>
    </row>
    <row r="1447" spans="1:5" x14ac:dyDescent="0.3">
      <c r="A1447" t="s">
        <v>1448</v>
      </c>
      <c r="B1447">
        <v>739930407.53437901</v>
      </c>
      <c r="C1447">
        <v>774444778</v>
      </c>
      <c r="D1447">
        <v>34514370.465620995</v>
      </c>
      <c r="E1447" s="2">
        <f t="shared" si="22"/>
        <v>4.4566599770682416</v>
      </c>
    </row>
    <row r="1448" spans="1:5" x14ac:dyDescent="0.3">
      <c r="A1448" t="s">
        <v>1449</v>
      </c>
      <c r="B1448">
        <v>846441789.14290941</v>
      </c>
      <c r="C1448">
        <v>842242464</v>
      </c>
      <c r="D1448">
        <v>4199325.1429094076</v>
      </c>
      <c r="E1448" s="2">
        <f t="shared" si="22"/>
        <v>0.49858862766974049</v>
      </c>
    </row>
    <row r="1449" spans="1:5" x14ac:dyDescent="0.3">
      <c r="A1449" t="s">
        <v>1450</v>
      </c>
      <c r="B1449">
        <v>214112614.89032599</v>
      </c>
      <c r="C1449">
        <v>220679366</v>
      </c>
      <c r="D1449">
        <v>6566751.1096740067</v>
      </c>
      <c r="E1449" s="2">
        <f t="shared" si="22"/>
        <v>2.9756978319731111</v>
      </c>
    </row>
    <row r="1450" spans="1:5" x14ac:dyDescent="0.3">
      <c r="A1450" t="s">
        <v>1451</v>
      </c>
      <c r="B1450">
        <v>91460482.327433363</v>
      </c>
      <c r="C1450">
        <v>90390483</v>
      </c>
      <c r="D1450">
        <v>1069999.3274333626</v>
      </c>
      <c r="E1450" s="2">
        <f t="shared" si="22"/>
        <v>1.1837521959400998</v>
      </c>
    </row>
    <row r="1451" spans="1:5" x14ac:dyDescent="0.3">
      <c r="A1451" t="s">
        <v>1452</v>
      </c>
      <c r="B1451">
        <v>123895121.52436671</v>
      </c>
      <c r="C1451">
        <v>127989522</v>
      </c>
      <c r="D1451">
        <v>4094400.4756332934</v>
      </c>
      <c r="E1451" s="2">
        <f t="shared" si="22"/>
        <v>3.1990122407311543</v>
      </c>
    </row>
    <row r="1452" spans="1:5" x14ac:dyDescent="0.3">
      <c r="A1452" t="s">
        <v>1453</v>
      </c>
      <c r="B1452">
        <v>835826023.0343672</v>
      </c>
      <c r="C1452">
        <v>854767180</v>
      </c>
      <c r="D1452">
        <v>18941156.965632796</v>
      </c>
      <c r="E1452" s="2">
        <f t="shared" si="22"/>
        <v>2.2159434064411312</v>
      </c>
    </row>
    <row r="1453" spans="1:5" x14ac:dyDescent="0.3">
      <c r="A1453" t="s">
        <v>1454</v>
      </c>
      <c r="B1453">
        <v>114605228.10605007</v>
      </c>
      <c r="C1453">
        <v>114324854</v>
      </c>
      <c r="D1453">
        <v>280374.1060500741</v>
      </c>
      <c r="E1453" s="2">
        <f t="shared" si="22"/>
        <v>0.24524335368936845</v>
      </c>
    </row>
    <row r="1454" spans="1:5" x14ac:dyDescent="0.3">
      <c r="A1454" t="s">
        <v>1455</v>
      </c>
      <c r="B1454">
        <v>756543239.33241546</v>
      </c>
      <c r="C1454">
        <v>750472190</v>
      </c>
      <c r="D1454">
        <v>6071049.3324154615</v>
      </c>
      <c r="E1454" s="2">
        <f t="shared" si="22"/>
        <v>0.80896393141702705</v>
      </c>
    </row>
    <row r="1455" spans="1:5" x14ac:dyDescent="0.3">
      <c r="A1455" t="s">
        <v>1456</v>
      </c>
      <c r="B1455">
        <v>92965374.089083344</v>
      </c>
      <c r="C1455">
        <v>102638870</v>
      </c>
      <c r="D1455">
        <v>9673495.9109166563</v>
      </c>
      <c r="E1455" s="2">
        <f t="shared" si="22"/>
        <v>9.4247880076199753</v>
      </c>
    </row>
    <row r="1456" spans="1:5" x14ac:dyDescent="0.3">
      <c r="A1456" t="s">
        <v>1457</v>
      </c>
      <c r="B1456">
        <v>822532575.1165998</v>
      </c>
      <c r="C1456">
        <v>849227584</v>
      </c>
      <c r="D1456">
        <v>26695008.883400202</v>
      </c>
      <c r="E1456" s="2">
        <f t="shared" si="22"/>
        <v>3.1434458072666893</v>
      </c>
    </row>
    <row r="1457" spans="1:5" x14ac:dyDescent="0.3">
      <c r="A1457" t="s">
        <v>1458</v>
      </c>
      <c r="B1457">
        <v>175346169.52156657</v>
      </c>
      <c r="C1457">
        <v>166210526</v>
      </c>
      <c r="D1457">
        <v>9135643.5215665698</v>
      </c>
      <c r="E1457" s="2">
        <f t="shared" si="22"/>
        <v>5.4964289816197134</v>
      </c>
    </row>
    <row r="1458" spans="1:5" x14ac:dyDescent="0.3">
      <c r="A1458" t="s">
        <v>1459</v>
      </c>
      <c r="B1458">
        <v>153095594.65361315</v>
      </c>
      <c r="C1458">
        <v>156867473</v>
      </c>
      <c r="D1458">
        <v>3771878.3463868499</v>
      </c>
      <c r="E1458" s="2">
        <f t="shared" si="22"/>
        <v>2.4044999732907342</v>
      </c>
    </row>
    <row r="1459" spans="1:5" x14ac:dyDescent="0.3">
      <c r="A1459" t="s">
        <v>1460</v>
      </c>
      <c r="B1459">
        <v>111719224.16990474</v>
      </c>
      <c r="C1459">
        <v>110959436</v>
      </c>
      <c r="D1459">
        <v>759788.16990473866</v>
      </c>
      <c r="E1459" s="2">
        <f t="shared" si="22"/>
        <v>0.68474408062486791</v>
      </c>
    </row>
    <row r="1460" spans="1:5" x14ac:dyDescent="0.3">
      <c r="A1460" t="s">
        <v>1461</v>
      </c>
      <c r="B1460">
        <v>612811154.32953787</v>
      </c>
      <c r="C1460">
        <v>614036016</v>
      </c>
      <c r="D1460">
        <v>1224861.6704621315</v>
      </c>
      <c r="E1460" s="2">
        <f t="shared" si="22"/>
        <v>0.199477170482803</v>
      </c>
    </row>
    <row r="1461" spans="1:5" x14ac:dyDescent="0.3">
      <c r="A1461" t="s">
        <v>1462</v>
      </c>
      <c r="B1461">
        <v>805676969.55509889</v>
      </c>
      <c r="C1461">
        <v>764800677</v>
      </c>
      <c r="D1461">
        <v>40876292.555098891</v>
      </c>
      <c r="E1461" s="2">
        <f t="shared" si="22"/>
        <v>5.3446987933431043</v>
      </c>
    </row>
    <row r="1462" spans="1:5" x14ac:dyDescent="0.3">
      <c r="A1462" t="s">
        <v>1463</v>
      </c>
      <c r="B1462">
        <v>51159870.943376184</v>
      </c>
      <c r="C1462">
        <v>33302560</v>
      </c>
      <c r="D1462">
        <v>17857310.943376184</v>
      </c>
      <c r="E1462" s="2">
        <f t="shared" si="22"/>
        <v>53.621436139972978</v>
      </c>
    </row>
    <row r="1463" spans="1:5" x14ac:dyDescent="0.3">
      <c r="A1463" t="s">
        <v>1464</v>
      </c>
      <c r="B1463">
        <v>89894400.897983372</v>
      </c>
      <c r="C1463">
        <v>59118133</v>
      </c>
      <c r="D1463">
        <v>30776267.897983372</v>
      </c>
      <c r="E1463" s="2">
        <f t="shared" si="22"/>
        <v>52.058930714174231</v>
      </c>
    </row>
    <row r="1464" spans="1:5" x14ac:dyDescent="0.3">
      <c r="A1464" t="s">
        <v>1465</v>
      </c>
      <c r="B1464">
        <v>759846844.75604057</v>
      </c>
      <c r="C1464">
        <v>825033374</v>
      </c>
      <c r="D1464">
        <v>65186529.243959427</v>
      </c>
      <c r="E1464" s="2">
        <f t="shared" si="22"/>
        <v>7.9010778591799644</v>
      </c>
    </row>
    <row r="1465" spans="1:5" x14ac:dyDescent="0.3">
      <c r="A1465" t="s">
        <v>1466</v>
      </c>
      <c r="B1465">
        <v>768906177.43598008</v>
      </c>
      <c r="C1465">
        <v>756025710</v>
      </c>
      <c r="D1465">
        <v>12880467.435980082</v>
      </c>
      <c r="E1465" s="2">
        <f t="shared" si="22"/>
        <v>1.7037075942801048</v>
      </c>
    </row>
    <row r="1466" spans="1:5" x14ac:dyDescent="0.3">
      <c r="A1466" t="s">
        <v>1467</v>
      </c>
      <c r="B1466">
        <v>174852653.63028336</v>
      </c>
      <c r="C1466">
        <v>179332688</v>
      </c>
      <c r="D1466">
        <v>4480034.3697166443</v>
      </c>
      <c r="E1466" s="2">
        <f t="shared" si="22"/>
        <v>2.4981694189051828</v>
      </c>
    </row>
    <row r="1467" spans="1:5" x14ac:dyDescent="0.3">
      <c r="A1467" t="s">
        <v>1468</v>
      </c>
      <c r="B1467">
        <v>95975575.122499973</v>
      </c>
      <c r="C1467">
        <v>82012516</v>
      </c>
      <c r="D1467">
        <v>13963059.122499973</v>
      </c>
      <c r="E1467" s="2">
        <f t="shared" si="22"/>
        <v>17.025522205049743</v>
      </c>
    </row>
    <row r="1468" spans="1:5" x14ac:dyDescent="0.3">
      <c r="A1468" t="s">
        <v>1469</v>
      </c>
      <c r="B1468">
        <v>596941586.15811539</v>
      </c>
      <c r="C1468">
        <v>584263911</v>
      </c>
      <c r="D1468">
        <v>12677675.158115387</v>
      </c>
      <c r="E1468" s="2">
        <f t="shared" si="22"/>
        <v>2.1698542250225321</v>
      </c>
    </row>
    <row r="1469" spans="1:5" x14ac:dyDescent="0.3">
      <c r="A1469" t="s">
        <v>1470</v>
      </c>
      <c r="B1469">
        <v>34208046.948216662</v>
      </c>
      <c r="C1469">
        <v>32943483</v>
      </c>
      <c r="D1469">
        <v>1264563.9482166618</v>
      </c>
      <c r="E1469" s="2">
        <f t="shared" si="22"/>
        <v>3.8385860663751368</v>
      </c>
    </row>
    <row r="1470" spans="1:5" x14ac:dyDescent="0.3">
      <c r="A1470" t="s">
        <v>1471</v>
      </c>
      <c r="B1470">
        <v>74715979.113299981</v>
      </c>
      <c r="C1470">
        <v>74231144</v>
      </c>
      <c r="D1470">
        <v>484835.11329998076</v>
      </c>
      <c r="E1470" s="2">
        <f t="shared" si="22"/>
        <v>0.65314245096368273</v>
      </c>
    </row>
    <row r="1471" spans="1:5" x14ac:dyDescent="0.3">
      <c r="A1471" t="s">
        <v>1472</v>
      </c>
      <c r="B1471">
        <v>189262072.45118329</v>
      </c>
      <c r="C1471">
        <v>181714028</v>
      </c>
      <c r="D1471">
        <v>7548044.4511832893</v>
      </c>
      <c r="E1471" s="2">
        <f t="shared" si="22"/>
        <v>4.1538039381215457</v>
      </c>
    </row>
    <row r="1472" spans="1:5" x14ac:dyDescent="0.3">
      <c r="A1472" t="s">
        <v>1473</v>
      </c>
      <c r="B1472">
        <v>40203510.155792877</v>
      </c>
      <c r="C1472">
        <v>39608354</v>
      </c>
      <c r="D1472">
        <v>595156.15579287708</v>
      </c>
      <c r="E1472" s="2">
        <f t="shared" si="22"/>
        <v>1.5026025968988186</v>
      </c>
    </row>
    <row r="1473" spans="1:5" x14ac:dyDescent="0.3">
      <c r="A1473" t="s">
        <v>1474</v>
      </c>
      <c r="B1473">
        <v>774715792.13502073</v>
      </c>
      <c r="C1473">
        <v>757557509</v>
      </c>
      <c r="D1473">
        <v>17158283.135020733</v>
      </c>
      <c r="E1473" s="2">
        <f t="shared" si="22"/>
        <v>2.2649479321603203</v>
      </c>
    </row>
    <row r="1474" spans="1:5" x14ac:dyDescent="0.3">
      <c r="A1474" t="s">
        <v>1475</v>
      </c>
      <c r="B1474">
        <v>128780640.96493328</v>
      </c>
      <c r="C1474">
        <v>126357746</v>
      </c>
      <c r="D1474">
        <v>2422894.9649332762</v>
      </c>
      <c r="E1474" s="2">
        <f t="shared" ref="E1474:E1537" si="23">100*(D1474/C1474)</f>
        <v>1.9174882756560696</v>
      </c>
    </row>
    <row r="1475" spans="1:5" x14ac:dyDescent="0.3">
      <c r="A1475" t="s">
        <v>1476</v>
      </c>
      <c r="B1475">
        <v>760453090.11993563</v>
      </c>
      <c r="C1475">
        <v>809214529</v>
      </c>
      <c r="D1475">
        <v>48761438.880064368</v>
      </c>
      <c r="E1475" s="2">
        <f t="shared" si="23"/>
        <v>6.0257740231533052</v>
      </c>
    </row>
    <row r="1476" spans="1:5" x14ac:dyDescent="0.3">
      <c r="A1476" t="s">
        <v>1477</v>
      </c>
      <c r="B1476">
        <v>632694996.67297125</v>
      </c>
      <c r="C1476">
        <v>616004221</v>
      </c>
      <c r="D1476">
        <v>16690775.672971249</v>
      </c>
      <c r="E1476" s="2">
        <f t="shared" si="23"/>
        <v>2.709522938962337</v>
      </c>
    </row>
    <row r="1477" spans="1:5" x14ac:dyDescent="0.3">
      <c r="A1477" t="s">
        <v>1478</v>
      </c>
      <c r="B1477">
        <v>44640031.716478601</v>
      </c>
      <c r="C1477">
        <v>32477033</v>
      </c>
      <c r="D1477">
        <v>12162998.716478601</v>
      </c>
      <c r="E1477" s="2">
        <f t="shared" si="23"/>
        <v>37.451077247353851</v>
      </c>
    </row>
    <row r="1478" spans="1:5" x14ac:dyDescent="0.3">
      <c r="A1478" t="s">
        <v>1479</v>
      </c>
      <c r="B1478">
        <v>845717443.4263674</v>
      </c>
      <c r="C1478">
        <v>913334459</v>
      </c>
      <c r="D1478">
        <v>67617015.573632598</v>
      </c>
      <c r="E1478" s="2">
        <f t="shared" si="23"/>
        <v>7.4033137485763696</v>
      </c>
    </row>
    <row r="1479" spans="1:5" x14ac:dyDescent="0.3">
      <c r="A1479" t="s">
        <v>1480</v>
      </c>
      <c r="B1479">
        <v>121393238619.7809</v>
      </c>
      <c r="C1479">
        <v>14716690173</v>
      </c>
      <c r="D1479">
        <v>106676548446.7809</v>
      </c>
      <c r="E1479" s="2">
        <f t="shared" si="23"/>
        <v>724.86780106640549</v>
      </c>
    </row>
    <row r="1480" spans="1:5" x14ac:dyDescent="0.3">
      <c r="A1480" t="s">
        <v>1481</v>
      </c>
      <c r="B1480">
        <v>777417994.16483426</v>
      </c>
      <c r="C1480">
        <v>749913196</v>
      </c>
      <c r="D1480">
        <v>27504798.164834261</v>
      </c>
      <c r="E1480" s="2">
        <f t="shared" si="23"/>
        <v>3.6677309202643045</v>
      </c>
    </row>
    <row r="1481" spans="1:5" x14ac:dyDescent="0.3">
      <c r="A1481" t="s">
        <v>1482</v>
      </c>
      <c r="B1481">
        <v>835826023.0343672</v>
      </c>
      <c r="C1481">
        <v>856094778</v>
      </c>
      <c r="D1481">
        <v>20268754.965632796</v>
      </c>
      <c r="E1481" s="2">
        <f t="shared" si="23"/>
        <v>2.3675830628221397</v>
      </c>
    </row>
    <row r="1482" spans="1:5" x14ac:dyDescent="0.3">
      <c r="A1482" t="s">
        <v>1483</v>
      </c>
      <c r="B1482">
        <v>64065615.75208813</v>
      </c>
      <c r="C1482">
        <v>63706826</v>
      </c>
      <c r="D1482">
        <v>358789.75208812952</v>
      </c>
      <c r="E1482" s="2">
        <f t="shared" si="23"/>
        <v>0.56318886784303079</v>
      </c>
    </row>
    <row r="1483" spans="1:5" x14ac:dyDescent="0.3">
      <c r="A1483" t="s">
        <v>1484</v>
      </c>
      <c r="B1483">
        <v>739930407.53437901</v>
      </c>
      <c r="C1483">
        <v>758945379</v>
      </c>
      <c r="D1483">
        <v>19014971.465620995</v>
      </c>
      <c r="E1483" s="2">
        <f t="shared" si="23"/>
        <v>2.5054466357876057</v>
      </c>
    </row>
    <row r="1484" spans="1:5" x14ac:dyDescent="0.3">
      <c r="A1484" t="s">
        <v>1485</v>
      </c>
      <c r="B1484">
        <v>488357673.71754956</v>
      </c>
      <c r="C1484">
        <v>521193206</v>
      </c>
      <c r="D1484">
        <v>32835532.282450438</v>
      </c>
      <c r="E1484" s="2">
        <f t="shared" si="23"/>
        <v>6.3000691306882528</v>
      </c>
    </row>
    <row r="1485" spans="1:5" x14ac:dyDescent="0.3">
      <c r="A1485" t="s">
        <v>1486</v>
      </c>
      <c r="B1485">
        <v>72776859.12408334</v>
      </c>
      <c r="C1485">
        <v>68491619</v>
      </c>
      <c r="D1485">
        <v>4285240.1240833402</v>
      </c>
      <c r="E1485" s="2">
        <f t="shared" si="23"/>
        <v>6.2565904947922757</v>
      </c>
    </row>
    <row r="1486" spans="1:5" x14ac:dyDescent="0.3">
      <c r="A1486" t="s">
        <v>1487</v>
      </c>
      <c r="B1486">
        <v>600164805.50720847</v>
      </c>
      <c r="C1486">
        <v>588473052</v>
      </c>
      <c r="D1486">
        <v>11691753.507208467</v>
      </c>
      <c r="E1486" s="2">
        <f t="shared" si="23"/>
        <v>1.9867950567103398</v>
      </c>
    </row>
    <row r="1487" spans="1:5" x14ac:dyDescent="0.3">
      <c r="A1487" t="s">
        <v>1488</v>
      </c>
      <c r="B1487">
        <v>136168313.4596833</v>
      </c>
      <c r="C1487">
        <v>136465687</v>
      </c>
      <c r="D1487">
        <v>297373.54031670094</v>
      </c>
      <c r="E1487" s="2">
        <f t="shared" si="23"/>
        <v>0.21791085133122212</v>
      </c>
    </row>
    <row r="1488" spans="1:5" x14ac:dyDescent="0.3">
      <c r="A1488" t="s">
        <v>1489</v>
      </c>
      <c r="B1488">
        <v>198676444.7043764</v>
      </c>
      <c r="C1488">
        <v>180183655</v>
      </c>
      <c r="D1488">
        <v>18492789.7043764</v>
      </c>
      <c r="E1488" s="2">
        <f t="shared" si="23"/>
        <v>10.263300355615719</v>
      </c>
    </row>
    <row r="1489" spans="1:5" x14ac:dyDescent="0.3">
      <c r="A1489" t="s">
        <v>1490</v>
      </c>
      <c r="B1489">
        <v>759846844.75604057</v>
      </c>
      <c r="C1489">
        <v>769058631</v>
      </c>
      <c r="D1489">
        <v>9211786.2439594269</v>
      </c>
      <c r="E1489" s="2">
        <f t="shared" si="23"/>
        <v>1.197800255096471</v>
      </c>
    </row>
    <row r="1490" spans="1:5" x14ac:dyDescent="0.3">
      <c r="A1490" t="s">
        <v>1491</v>
      </c>
      <c r="B1490">
        <v>780009463.79703295</v>
      </c>
      <c r="C1490">
        <v>768872570</v>
      </c>
      <c r="D1490">
        <v>11136893.797032952</v>
      </c>
      <c r="E1490" s="2">
        <f t="shared" si="23"/>
        <v>1.4484706870259336</v>
      </c>
    </row>
    <row r="1491" spans="1:5" x14ac:dyDescent="0.3">
      <c r="A1491" t="s">
        <v>1492</v>
      </c>
      <c r="B1491">
        <v>158350063.17704985</v>
      </c>
      <c r="C1491">
        <v>160982306</v>
      </c>
      <c r="D1491">
        <v>2632242.8229501545</v>
      </c>
      <c r="E1491" s="2">
        <f t="shared" si="23"/>
        <v>1.6351131303524467</v>
      </c>
    </row>
    <row r="1492" spans="1:5" x14ac:dyDescent="0.3">
      <c r="A1492" t="s">
        <v>1493</v>
      </c>
      <c r="B1492">
        <v>599468301.71007812</v>
      </c>
      <c r="C1492">
        <v>612774197</v>
      </c>
      <c r="D1492">
        <v>13305895.28992188</v>
      </c>
      <c r="E1492" s="2">
        <f t="shared" si="23"/>
        <v>2.1714189917043587</v>
      </c>
    </row>
    <row r="1493" spans="1:5" x14ac:dyDescent="0.3">
      <c r="A1493" t="s">
        <v>1494</v>
      </c>
      <c r="B1493">
        <v>141508780.97415012</v>
      </c>
      <c r="C1493">
        <v>165943938</v>
      </c>
      <c r="D1493">
        <v>24435157.025849879</v>
      </c>
      <c r="E1493" s="2">
        <f t="shared" si="23"/>
        <v>14.724947063658256</v>
      </c>
    </row>
    <row r="1494" spans="1:5" x14ac:dyDescent="0.3">
      <c r="A1494" t="s">
        <v>1495</v>
      </c>
      <c r="B1494">
        <v>258621365.19636676</v>
      </c>
      <c r="C1494">
        <v>255691879</v>
      </c>
      <c r="D1494">
        <v>2929486.1963667572</v>
      </c>
      <c r="E1494" s="2">
        <f t="shared" si="23"/>
        <v>1.1457095187472721</v>
      </c>
    </row>
    <row r="1495" spans="1:5" x14ac:dyDescent="0.3">
      <c r="A1495" t="s">
        <v>1496</v>
      </c>
      <c r="B1495">
        <v>597752871.94557714</v>
      </c>
      <c r="C1495">
        <v>596652388</v>
      </c>
      <c r="D1495">
        <v>1100483.9455771446</v>
      </c>
      <c r="E1495" s="2">
        <f t="shared" si="23"/>
        <v>0.18444306395320162</v>
      </c>
    </row>
    <row r="1496" spans="1:5" x14ac:dyDescent="0.3">
      <c r="A1496" t="s">
        <v>1497</v>
      </c>
      <c r="B1496">
        <v>768906177.43598008</v>
      </c>
      <c r="C1496">
        <v>774621485</v>
      </c>
      <c r="D1496">
        <v>5715307.5640199184</v>
      </c>
      <c r="E1496" s="2">
        <f t="shared" si="23"/>
        <v>0.73781939627196347</v>
      </c>
    </row>
    <row r="1497" spans="1:5" x14ac:dyDescent="0.3">
      <c r="A1497" t="s">
        <v>1498</v>
      </c>
      <c r="B1497">
        <v>50093985.863326207</v>
      </c>
      <c r="C1497">
        <v>45990824</v>
      </c>
      <c r="D1497">
        <v>4103161.8633262068</v>
      </c>
      <c r="E1497" s="2">
        <f t="shared" si="23"/>
        <v>8.9216967787448347</v>
      </c>
    </row>
    <row r="1498" spans="1:5" x14ac:dyDescent="0.3">
      <c r="A1498" t="s">
        <v>1499</v>
      </c>
      <c r="B1498">
        <v>805676969.55509889</v>
      </c>
      <c r="C1498">
        <v>786364895</v>
      </c>
      <c r="D1498">
        <v>19312074.555098891</v>
      </c>
      <c r="E1498" s="2">
        <f t="shared" si="23"/>
        <v>2.4558668218650439</v>
      </c>
    </row>
    <row r="1499" spans="1:5" x14ac:dyDescent="0.3">
      <c r="A1499" t="s">
        <v>1500</v>
      </c>
      <c r="B1499">
        <v>120309335.34703344</v>
      </c>
      <c r="C1499">
        <v>121707817</v>
      </c>
      <c r="D1499">
        <v>1398481.6529665589</v>
      </c>
      <c r="E1499" s="2">
        <f t="shared" si="23"/>
        <v>1.1490483417072208</v>
      </c>
    </row>
    <row r="1500" spans="1:5" x14ac:dyDescent="0.3">
      <c r="A1500" t="s">
        <v>1501</v>
      </c>
      <c r="B1500">
        <v>80042632.025850073</v>
      </c>
      <c r="C1500">
        <v>77670213</v>
      </c>
      <c r="D1500">
        <v>2372419.0258500725</v>
      </c>
      <c r="E1500" s="2">
        <f t="shared" si="23"/>
        <v>3.054477301163153</v>
      </c>
    </row>
    <row r="1501" spans="1:5" x14ac:dyDescent="0.3">
      <c r="A1501" t="s">
        <v>1502</v>
      </c>
      <c r="B1501">
        <v>63049536.848924585</v>
      </c>
      <c r="C1501">
        <v>63632943</v>
      </c>
      <c r="D1501">
        <v>583406.15107541531</v>
      </c>
      <c r="E1501" s="2">
        <f t="shared" si="23"/>
        <v>0.91683037679934964</v>
      </c>
    </row>
    <row r="1502" spans="1:5" x14ac:dyDescent="0.3">
      <c r="A1502" t="s">
        <v>1503</v>
      </c>
      <c r="B1502">
        <v>630192785.16156447</v>
      </c>
      <c r="C1502">
        <v>639062399</v>
      </c>
      <c r="D1502">
        <v>8869613.8384355307</v>
      </c>
      <c r="E1502" s="2">
        <f t="shared" si="23"/>
        <v>1.3879104532381557</v>
      </c>
    </row>
    <row r="1503" spans="1:5" x14ac:dyDescent="0.3">
      <c r="A1503" t="s">
        <v>1504</v>
      </c>
      <c r="B1503">
        <v>322387511.46873343</v>
      </c>
      <c r="C1503">
        <v>349633241</v>
      </c>
      <c r="D1503">
        <v>27245729.53126657</v>
      </c>
      <c r="E1503" s="2">
        <f t="shared" si="23"/>
        <v>7.7926599465599935</v>
      </c>
    </row>
    <row r="1504" spans="1:5" x14ac:dyDescent="0.3">
      <c r="A1504" t="s">
        <v>1505</v>
      </c>
      <c r="B1504">
        <v>118597551.16891661</v>
      </c>
      <c r="C1504">
        <v>121280369</v>
      </c>
      <c r="D1504">
        <v>2682817.8310833871</v>
      </c>
      <c r="E1504" s="2">
        <f t="shared" si="23"/>
        <v>2.2120792121628416</v>
      </c>
    </row>
    <row r="1505" spans="1:5" x14ac:dyDescent="0.3">
      <c r="A1505" t="s">
        <v>1506</v>
      </c>
      <c r="B1505">
        <v>62537434.67141664</v>
      </c>
      <c r="C1505">
        <v>55674451</v>
      </c>
      <c r="D1505">
        <v>6862983.6714166403</v>
      </c>
      <c r="E1505" s="2">
        <f t="shared" si="23"/>
        <v>12.326989396656359</v>
      </c>
    </row>
    <row r="1506" spans="1:5" x14ac:dyDescent="0.3">
      <c r="A1506" t="s">
        <v>1507</v>
      </c>
      <c r="B1506">
        <v>594341224.27425814</v>
      </c>
      <c r="C1506">
        <v>594574060</v>
      </c>
      <c r="D1506">
        <v>232835.72574186325</v>
      </c>
      <c r="E1506" s="2">
        <f t="shared" si="23"/>
        <v>3.9160088104392456E-2</v>
      </c>
    </row>
    <row r="1507" spans="1:5" x14ac:dyDescent="0.3">
      <c r="A1507" t="s">
        <v>1508</v>
      </c>
      <c r="B1507">
        <v>77922897.133833364</v>
      </c>
      <c r="C1507">
        <v>60321201</v>
      </c>
      <c r="D1507">
        <v>17601696.133833364</v>
      </c>
      <c r="E1507" s="2">
        <f t="shared" si="23"/>
        <v>29.179949739119689</v>
      </c>
    </row>
    <row r="1508" spans="1:5" x14ac:dyDescent="0.3">
      <c r="A1508" t="s">
        <v>1509</v>
      </c>
      <c r="B1508">
        <v>191706423.23711663</v>
      </c>
      <c r="C1508">
        <v>209150789</v>
      </c>
      <c r="D1508">
        <v>17444365.762883365</v>
      </c>
      <c r="E1508" s="2">
        <f t="shared" si="23"/>
        <v>8.3405689485031616</v>
      </c>
    </row>
    <row r="1509" spans="1:5" x14ac:dyDescent="0.3">
      <c r="A1509" t="s">
        <v>1510</v>
      </c>
      <c r="B1509">
        <v>48751811.977484144</v>
      </c>
      <c r="C1509">
        <v>48614956</v>
      </c>
      <c r="D1509">
        <v>136855.97748414427</v>
      </c>
      <c r="E1509" s="2">
        <f t="shared" si="23"/>
        <v>0.28151003054316098</v>
      </c>
    </row>
    <row r="1510" spans="1:5" x14ac:dyDescent="0.3">
      <c r="A1510" t="s">
        <v>1511</v>
      </c>
      <c r="B1510">
        <v>249818609.1122334</v>
      </c>
      <c r="C1510">
        <v>222669620</v>
      </c>
      <c r="D1510">
        <v>27148989.1122334</v>
      </c>
      <c r="E1510" s="2">
        <f t="shared" si="23"/>
        <v>12.192498066073584</v>
      </c>
    </row>
    <row r="1511" spans="1:5" x14ac:dyDescent="0.3">
      <c r="A1511" t="s">
        <v>1512</v>
      </c>
      <c r="B1511">
        <v>837096666.67600381</v>
      </c>
      <c r="C1511">
        <v>828543987</v>
      </c>
      <c r="D1511">
        <v>8552679.6760038137</v>
      </c>
      <c r="E1511" s="2">
        <f t="shared" si="23"/>
        <v>1.0322541482645282</v>
      </c>
    </row>
    <row r="1512" spans="1:5" x14ac:dyDescent="0.3">
      <c r="A1512" t="s">
        <v>1513</v>
      </c>
      <c r="B1512">
        <v>1383893545.3856826</v>
      </c>
      <c r="C1512">
        <v>1073675957</v>
      </c>
      <c r="D1512">
        <v>310217588.38568258</v>
      </c>
      <c r="E1512" s="2">
        <f t="shared" si="23"/>
        <v>28.893036708437965</v>
      </c>
    </row>
    <row r="1513" spans="1:5" x14ac:dyDescent="0.3">
      <c r="A1513" t="s">
        <v>1514</v>
      </c>
      <c r="B1513">
        <v>2802598673.5543189</v>
      </c>
      <c r="C1513">
        <v>2877622681</v>
      </c>
      <c r="D1513">
        <v>75024007.445681095</v>
      </c>
      <c r="E1513" s="2">
        <f t="shared" si="23"/>
        <v>2.6071523532616014</v>
      </c>
    </row>
    <row r="1514" spans="1:5" x14ac:dyDescent="0.3">
      <c r="A1514" t="s">
        <v>1515</v>
      </c>
      <c r="B1514">
        <v>1826115477.8023</v>
      </c>
      <c r="C1514">
        <v>1092532148</v>
      </c>
      <c r="D1514">
        <v>733583329.80229998</v>
      </c>
      <c r="E1514" s="2">
        <f t="shared" si="23"/>
        <v>67.145239720881875</v>
      </c>
    </row>
    <row r="1515" spans="1:5" x14ac:dyDescent="0.3">
      <c r="A1515" t="s">
        <v>1516</v>
      </c>
      <c r="B1515">
        <v>1827155564.2123997</v>
      </c>
      <c r="C1515">
        <v>1097212248</v>
      </c>
      <c r="D1515">
        <v>729943316.21239972</v>
      </c>
      <c r="E1515" s="2">
        <f t="shared" si="23"/>
        <v>66.527084212096739</v>
      </c>
    </row>
    <row r="1516" spans="1:5" x14ac:dyDescent="0.3">
      <c r="A1516" t="s">
        <v>1517</v>
      </c>
      <c r="B1516">
        <v>1385469537.8553498</v>
      </c>
      <c r="C1516">
        <v>1096059868</v>
      </c>
      <c r="D1516">
        <v>289409669.85534978</v>
      </c>
      <c r="E1516" s="2">
        <f t="shared" si="23"/>
        <v>26.404549450701154</v>
      </c>
    </row>
    <row r="1517" spans="1:5" x14ac:dyDescent="0.3">
      <c r="A1517" t="s">
        <v>1518</v>
      </c>
      <c r="B1517">
        <v>1096432176.3750005</v>
      </c>
      <c r="C1517">
        <v>1024128766</v>
      </c>
      <c r="D1517">
        <v>72303410.375000477</v>
      </c>
      <c r="E1517" s="2">
        <f t="shared" si="23"/>
        <v>7.0599921392111815</v>
      </c>
    </row>
    <row r="1518" spans="1:5" x14ac:dyDescent="0.3">
      <c r="A1518" t="s">
        <v>1519</v>
      </c>
      <c r="B1518">
        <v>2762590305.0096507</v>
      </c>
      <c r="C1518">
        <v>2704201279</v>
      </c>
      <c r="D1518">
        <v>58389026.009650707</v>
      </c>
      <c r="E1518" s="2">
        <f t="shared" si="23"/>
        <v>2.1591967455633583</v>
      </c>
    </row>
    <row r="1519" spans="1:5" x14ac:dyDescent="0.3">
      <c r="A1519" t="s">
        <v>1520</v>
      </c>
      <c r="B1519">
        <v>366574549.72016394</v>
      </c>
      <c r="C1519">
        <v>364652687</v>
      </c>
      <c r="D1519">
        <v>1921862.7201639414</v>
      </c>
      <c r="E1519" s="2">
        <f t="shared" si="23"/>
        <v>0.52703923176190426</v>
      </c>
    </row>
    <row r="1520" spans="1:5" x14ac:dyDescent="0.3">
      <c r="A1520" t="s">
        <v>1521</v>
      </c>
      <c r="B1520">
        <v>568550570.14460313</v>
      </c>
      <c r="C1520">
        <v>550447830</v>
      </c>
      <c r="D1520">
        <v>18102740.144603133</v>
      </c>
      <c r="E1520" s="2">
        <f t="shared" si="23"/>
        <v>3.288729495873048</v>
      </c>
    </row>
    <row r="1521" spans="1:5" x14ac:dyDescent="0.3">
      <c r="A1521" t="s">
        <v>1522</v>
      </c>
      <c r="B1521">
        <v>582196301.25120008</v>
      </c>
      <c r="C1521">
        <v>570854636</v>
      </c>
      <c r="D1521">
        <v>11341665.25120008</v>
      </c>
      <c r="E1521" s="2">
        <f t="shared" si="23"/>
        <v>1.9867869219161567</v>
      </c>
    </row>
    <row r="1522" spans="1:5" x14ac:dyDescent="0.3">
      <c r="A1522" t="s">
        <v>1523</v>
      </c>
      <c r="B1522">
        <v>925569989.62843299</v>
      </c>
      <c r="C1522">
        <v>891455417</v>
      </c>
      <c r="D1522">
        <v>34114572.628432989</v>
      </c>
      <c r="E1522" s="2">
        <f t="shared" si="23"/>
        <v>3.8268400166592951</v>
      </c>
    </row>
    <row r="1523" spans="1:5" x14ac:dyDescent="0.3">
      <c r="A1523" t="s">
        <v>1524</v>
      </c>
      <c r="B1523">
        <v>300104335.21843314</v>
      </c>
      <c r="C1523">
        <v>300513646</v>
      </c>
      <c r="D1523">
        <v>409310.78156685829</v>
      </c>
      <c r="E1523" s="2">
        <f t="shared" si="23"/>
        <v>0.13620372552628052</v>
      </c>
    </row>
    <row r="1524" spans="1:5" x14ac:dyDescent="0.3">
      <c r="A1524" t="s">
        <v>1525</v>
      </c>
      <c r="B1524">
        <v>901098605.48058355</v>
      </c>
      <c r="C1524">
        <v>920241833</v>
      </c>
      <c r="D1524">
        <v>19143227.519416451</v>
      </c>
      <c r="E1524" s="2">
        <f t="shared" si="23"/>
        <v>2.0802387842996972</v>
      </c>
    </row>
    <row r="1525" spans="1:5" x14ac:dyDescent="0.3">
      <c r="A1525" t="s">
        <v>1526</v>
      </c>
      <c r="B1525">
        <v>281932452.4530167</v>
      </c>
      <c r="C1525">
        <v>279564243</v>
      </c>
      <c r="D1525">
        <v>2368209.4530166984</v>
      </c>
      <c r="E1525" s="2">
        <f t="shared" si="23"/>
        <v>0.84710742246700643</v>
      </c>
    </row>
    <row r="1526" spans="1:5" x14ac:dyDescent="0.3">
      <c r="A1526" t="s">
        <v>1527</v>
      </c>
      <c r="B1526">
        <v>547080776.06168377</v>
      </c>
      <c r="C1526">
        <v>560573458</v>
      </c>
      <c r="D1526">
        <v>13492681.938316226</v>
      </c>
      <c r="E1526" s="2">
        <f t="shared" si="23"/>
        <v>2.4069427022918779</v>
      </c>
    </row>
    <row r="1527" spans="1:5" x14ac:dyDescent="0.3">
      <c r="A1527" t="s">
        <v>1528</v>
      </c>
      <c r="B1527">
        <v>540443009.081833</v>
      </c>
      <c r="C1527">
        <v>526681417</v>
      </c>
      <c r="D1527">
        <v>13761592.081833005</v>
      </c>
      <c r="E1527" s="2">
        <f t="shared" si="23"/>
        <v>2.6128873428304393</v>
      </c>
    </row>
    <row r="1528" spans="1:5" x14ac:dyDescent="0.3">
      <c r="A1528" t="s">
        <v>1529</v>
      </c>
      <c r="B1528">
        <v>829527048.17259896</v>
      </c>
      <c r="C1528">
        <v>924224931</v>
      </c>
      <c r="D1528">
        <v>94697882.827401042</v>
      </c>
      <c r="E1528" s="2">
        <f t="shared" si="23"/>
        <v>10.246194367959658</v>
      </c>
    </row>
    <row r="1529" spans="1:5" x14ac:dyDescent="0.3">
      <c r="A1529" t="s">
        <v>1530</v>
      </c>
      <c r="B1529">
        <v>308436077.66914964</v>
      </c>
      <c r="C1529">
        <v>310447469</v>
      </c>
      <c r="D1529">
        <v>2011391.3308503628</v>
      </c>
      <c r="E1529" s="2">
        <f t="shared" si="23"/>
        <v>0.64790070195430161</v>
      </c>
    </row>
    <row r="1530" spans="1:5" x14ac:dyDescent="0.3">
      <c r="A1530" t="s">
        <v>1531</v>
      </c>
      <c r="B1530">
        <v>63945333849.691544</v>
      </c>
      <c r="C1530">
        <v>415370140</v>
      </c>
      <c r="D1530">
        <v>63529963709.691544</v>
      </c>
      <c r="E1530" s="2">
        <f t="shared" si="23"/>
        <v>15294.783517585434</v>
      </c>
    </row>
    <row r="1531" spans="1:5" x14ac:dyDescent="0.3">
      <c r="A1531" t="s">
        <v>1532</v>
      </c>
      <c r="B1531">
        <v>312681677.79656643</v>
      </c>
      <c r="C1531">
        <v>275174512</v>
      </c>
      <c r="D1531">
        <v>37507165.796566427</v>
      </c>
      <c r="E1531" s="2">
        <f t="shared" si="23"/>
        <v>13.630319728364388</v>
      </c>
    </row>
    <row r="1532" spans="1:5" x14ac:dyDescent="0.3">
      <c r="A1532" t="s">
        <v>1533</v>
      </c>
      <c r="B1532">
        <v>209396495.01509151</v>
      </c>
      <c r="C1532">
        <v>171057075</v>
      </c>
      <c r="D1532">
        <v>38339420.015091509</v>
      </c>
      <c r="E1532" s="2">
        <f t="shared" si="23"/>
        <v>22.413232551235609</v>
      </c>
    </row>
    <row r="1533" spans="1:5" x14ac:dyDescent="0.3">
      <c r="A1533" t="s">
        <v>1534</v>
      </c>
      <c r="B1533">
        <v>485346181.89779997</v>
      </c>
      <c r="C1533">
        <v>553599002</v>
      </c>
      <c r="D1533">
        <v>68252820.102200031</v>
      </c>
      <c r="E1533" s="2">
        <f t="shared" si="23"/>
        <v>12.328927591202564</v>
      </c>
    </row>
    <row r="1534" spans="1:5" x14ac:dyDescent="0.3">
      <c r="A1534" t="s">
        <v>1535</v>
      </c>
      <c r="B1534">
        <v>15228403.435789295</v>
      </c>
      <c r="C1534">
        <v>15159644</v>
      </c>
      <c r="D1534">
        <v>68759.435789294541</v>
      </c>
      <c r="E1534" s="2">
        <f t="shared" si="23"/>
        <v>0.45356893466162224</v>
      </c>
    </row>
    <row r="1535" spans="1:5" x14ac:dyDescent="0.3">
      <c r="A1535" t="s">
        <v>1536</v>
      </c>
      <c r="B1535">
        <v>17376652092.971912</v>
      </c>
      <c r="C1535">
        <v>356860933</v>
      </c>
      <c r="D1535">
        <v>17019791159.971912</v>
      </c>
      <c r="E1535" s="2">
        <f t="shared" si="23"/>
        <v>4769.3063560902347</v>
      </c>
    </row>
    <row r="1536" spans="1:5" x14ac:dyDescent="0.3">
      <c r="A1536" t="s">
        <v>1537</v>
      </c>
      <c r="B1536">
        <v>10342591.385544239</v>
      </c>
      <c r="C1536">
        <v>10270785</v>
      </c>
      <c r="D1536">
        <v>71806.385544238612</v>
      </c>
      <c r="E1536" s="2">
        <f t="shared" si="23"/>
        <v>0.69913239878196864</v>
      </c>
    </row>
    <row r="1537" spans="1:5" x14ac:dyDescent="0.3">
      <c r="A1537" t="s">
        <v>1538</v>
      </c>
      <c r="B1537">
        <v>6494875417.8842678</v>
      </c>
      <c r="C1537">
        <v>2248527523</v>
      </c>
      <c r="D1537">
        <v>4246347894.8842678</v>
      </c>
      <c r="E1537" s="2">
        <f t="shared" si="23"/>
        <v>188.85016311558255</v>
      </c>
    </row>
    <row r="1538" spans="1:5" x14ac:dyDescent="0.3">
      <c r="A1538" t="s">
        <v>1539</v>
      </c>
      <c r="B1538">
        <v>19075980.273151286</v>
      </c>
      <c r="C1538">
        <v>20423994</v>
      </c>
      <c r="D1538">
        <v>1348013.7268487141</v>
      </c>
      <c r="E1538" s="2">
        <f t="shared" ref="E1538:E1601" si="24">100*(D1538/C1538)</f>
        <v>6.6001474875517205</v>
      </c>
    </row>
    <row r="1539" spans="1:5" x14ac:dyDescent="0.3">
      <c r="A1539" t="s">
        <v>1540</v>
      </c>
      <c r="B1539">
        <v>17072471.391162012</v>
      </c>
      <c r="C1539">
        <v>14416058</v>
      </c>
      <c r="D1539">
        <v>2656413.3911620118</v>
      </c>
      <c r="E1539" s="2">
        <f t="shared" si="24"/>
        <v>18.426766812134161</v>
      </c>
    </row>
    <row r="1540" spans="1:5" x14ac:dyDescent="0.3">
      <c r="A1540" t="s">
        <v>1541</v>
      </c>
      <c r="B1540">
        <v>7338634251.5722132</v>
      </c>
      <c r="C1540">
        <v>1867073997</v>
      </c>
      <c r="D1540">
        <v>5471560254.5722132</v>
      </c>
      <c r="E1540" s="2">
        <f t="shared" si="24"/>
        <v>293.0553509589804</v>
      </c>
    </row>
    <row r="1541" spans="1:5" x14ac:dyDescent="0.3">
      <c r="A1541" t="s">
        <v>1542</v>
      </c>
      <c r="B1541">
        <v>20321237821.82925</v>
      </c>
      <c r="C1541">
        <v>2230456930</v>
      </c>
      <c r="D1541">
        <v>18090780891.82925</v>
      </c>
      <c r="E1541" s="2">
        <f t="shared" si="24"/>
        <v>811.0795886038137</v>
      </c>
    </row>
    <row r="1542" spans="1:5" x14ac:dyDescent="0.3">
      <c r="A1542" t="s">
        <v>1543</v>
      </c>
      <c r="B1542">
        <v>51694630.290433414</v>
      </c>
      <c r="C1542">
        <v>49929898</v>
      </c>
      <c r="D1542">
        <v>1764732.2904334143</v>
      </c>
      <c r="E1542" s="2">
        <f t="shared" si="24"/>
        <v>3.5344199790542619</v>
      </c>
    </row>
    <row r="1543" spans="1:5" x14ac:dyDescent="0.3">
      <c r="A1543" t="s">
        <v>1544</v>
      </c>
      <c r="B1543">
        <v>66821739.013033524</v>
      </c>
      <c r="C1543">
        <v>68403120</v>
      </c>
      <c r="D1543">
        <v>1581380.9869664758</v>
      </c>
      <c r="E1543" s="2">
        <f t="shared" si="24"/>
        <v>2.3118550542233685</v>
      </c>
    </row>
    <row r="1544" spans="1:5" x14ac:dyDescent="0.3">
      <c r="A1544" t="s">
        <v>1545</v>
      </c>
      <c r="B1544">
        <v>8937008721.0135479</v>
      </c>
      <c r="C1544">
        <v>1022185627</v>
      </c>
      <c r="D1544">
        <v>7914823094.0135479</v>
      </c>
      <c r="E1544" s="2">
        <f t="shared" si="24"/>
        <v>774.30389206730138</v>
      </c>
    </row>
    <row r="1545" spans="1:5" x14ac:dyDescent="0.3">
      <c r="A1545" t="s">
        <v>1546</v>
      </c>
      <c r="B1545">
        <v>22593281.890363544</v>
      </c>
      <c r="C1545">
        <v>20839803</v>
      </c>
      <c r="D1545">
        <v>1753478.8903635442</v>
      </c>
      <c r="E1545" s="2">
        <f t="shared" si="24"/>
        <v>8.4140857299061036</v>
      </c>
    </row>
    <row r="1546" spans="1:5" x14ac:dyDescent="0.3">
      <c r="A1546" t="s">
        <v>1547</v>
      </c>
      <c r="B1546">
        <v>326571291.51523334</v>
      </c>
      <c r="C1546">
        <v>20490091</v>
      </c>
      <c r="D1546">
        <v>306081200.51523334</v>
      </c>
      <c r="E1546" s="2">
        <f t="shared" si="24"/>
        <v>1493.8010793374872</v>
      </c>
    </row>
    <row r="1547" spans="1:5" x14ac:dyDescent="0.3">
      <c r="A1547" t="s">
        <v>1548</v>
      </c>
      <c r="B1547">
        <v>18500993.594837304</v>
      </c>
      <c r="C1547">
        <v>18559954</v>
      </c>
      <c r="D1547">
        <v>58960.405162695795</v>
      </c>
      <c r="E1547" s="2">
        <f t="shared" si="24"/>
        <v>0.31767538412377416</v>
      </c>
    </row>
    <row r="1548" spans="1:5" x14ac:dyDescent="0.3">
      <c r="A1548" t="s">
        <v>1549</v>
      </c>
      <c r="B1548">
        <v>92644361.70925492</v>
      </c>
      <c r="C1548">
        <v>73444725</v>
      </c>
      <c r="D1548">
        <v>19199636.70925492</v>
      </c>
      <c r="E1548" s="2">
        <f t="shared" si="24"/>
        <v>26.141614267403028</v>
      </c>
    </row>
    <row r="1549" spans="1:5" x14ac:dyDescent="0.3">
      <c r="A1549" t="s">
        <v>1550</v>
      </c>
      <c r="B1549">
        <v>22344878.539192948</v>
      </c>
      <c r="C1549">
        <v>18130383</v>
      </c>
      <c r="D1549">
        <v>4214495.5391929485</v>
      </c>
      <c r="E1549" s="2">
        <f t="shared" si="24"/>
        <v>23.245485432894323</v>
      </c>
    </row>
    <row r="1550" spans="1:5" x14ac:dyDescent="0.3">
      <c r="A1550" t="s">
        <v>1551</v>
      </c>
      <c r="B1550">
        <v>830683636.4449389</v>
      </c>
      <c r="C1550">
        <v>823128030</v>
      </c>
      <c r="D1550">
        <v>7555606.4449388981</v>
      </c>
      <c r="E1550" s="2">
        <f t="shared" si="24"/>
        <v>0.91791388089880721</v>
      </c>
    </row>
    <row r="1551" spans="1:5" x14ac:dyDescent="0.3">
      <c r="A1551" t="s">
        <v>1552</v>
      </c>
      <c r="B1551">
        <v>264015336.98271665</v>
      </c>
      <c r="C1551">
        <v>170441810</v>
      </c>
      <c r="D1551">
        <v>93573526.98271665</v>
      </c>
      <c r="E1551" s="2">
        <f t="shared" si="24"/>
        <v>54.90057104105891</v>
      </c>
    </row>
    <row r="1552" spans="1:5" x14ac:dyDescent="0.3">
      <c r="A1552" t="s">
        <v>1553</v>
      </c>
      <c r="B1552">
        <v>8619473382.3169136</v>
      </c>
      <c r="C1552">
        <v>7139749909</v>
      </c>
      <c r="D1552">
        <v>1479723473.3169136</v>
      </c>
      <c r="E1552" s="2">
        <f t="shared" si="24"/>
        <v>20.725144328257922</v>
      </c>
    </row>
    <row r="1553" spans="1:5" x14ac:dyDescent="0.3">
      <c r="A1553" t="s">
        <v>1554</v>
      </c>
      <c r="B1553">
        <v>80197876.561216921</v>
      </c>
      <c r="C1553">
        <v>78844358</v>
      </c>
      <c r="D1553">
        <v>1353518.5612169206</v>
      </c>
      <c r="E1553" s="2">
        <f t="shared" si="24"/>
        <v>1.7166967878880068</v>
      </c>
    </row>
    <row r="1554" spans="1:5" x14ac:dyDescent="0.3">
      <c r="A1554" t="s">
        <v>1555</v>
      </c>
      <c r="B1554">
        <v>152536613.41948339</v>
      </c>
      <c r="C1554">
        <v>162960177</v>
      </c>
      <c r="D1554">
        <v>10423563.580516607</v>
      </c>
      <c r="E1554" s="2">
        <f t="shared" si="24"/>
        <v>6.3963870022776215</v>
      </c>
    </row>
    <row r="1555" spans="1:5" x14ac:dyDescent="0.3">
      <c r="A1555" t="s">
        <v>1556</v>
      </c>
      <c r="B1555">
        <v>71473660.223616824</v>
      </c>
      <c r="C1555">
        <v>69864793</v>
      </c>
      <c r="D1555">
        <v>1608867.2236168236</v>
      </c>
      <c r="E1555" s="2">
        <f t="shared" si="24"/>
        <v>2.3028297294415854</v>
      </c>
    </row>
    <row r="1556" spans="1:5" x14ac:dyDescent="0.3">
      <c r="A1556" t="s">
        <v>1557</v>
      </c>
      <c r="B1556">
        <v>94313288.395250112</v>
      </c>
      <c r="C1556">
        <v>75921813</v>
      </c>
      <c r="D1556">
        <v>18391475.395250112</v>
      </c>
      <c r="E1556" s="2">
        <f t="shared" si="24"/>
        <v>24.224231045760341</v>
      </c>
    </row>
    <row r="1557" spans="1:5" x14ac:dyDescent="0.3">
      <c r="A1557" t="s">
        <v>1558</v>
      </c>
      <c r="B1557">
        <v>48945640.876209721</v>
      </c>
      <c r="C1557">
        <v>46269767</v>
      </c>
      <c r="D1557">
        <v>2675873.876209721</v>
      </c>
      <c r="E1557" s="2">
        <f t="shared" si="24"/>
        <v>5.7832015367825838</v>
      </c>
    </row>
    <row r="1558" spans="1:5" x14ac:dyDescent="0.3">
      <c r="A1558" t="s">
        <v>1559</v>
      </c>
      <c r="B1558">
        <v>155377641.4851073</v>
      </c>
      <c r="C1558">
        <v>152406848</v>
      </c>
      <c r="D1558">
        <v>2970793.4851073027</v>
      </c>
      <c r="E1558" s="2">
        <f t="shared" si="24"/>
        <v>1.9492519687221026</v>
      </c>
    </row>
    <row r="1559" spans="1:5" x14ac:dyDescent="0.3">
      <c r="A1559" t="s">
        <v>1560</v>
      </c>
      <c r="B1559">
        <v>141930280.95298341</v>
      </c>
      <c r="C1559">
        <v>146309050</v>
      </c>
      <c r="D1559">
        <v>4378769.0470165908</v>
      </c>
      <c r="E1559" s="2">
        <f t="shared" si="24"/>
        <v>2.9928217338685412</v>
      </c>
    </row>
    <row r="1560" spans="1:5" x14ac:dyDescent="0.3">
      <c r="A1560" t="s">
        <v>1561</v>
      </c>
      <c r="B1560">
        <v>27320252.660175115</v>
      </c>
      <c r="C1560">
        <v>25646139</v>
      </c>
      <c r="D1560">
        <v>1674113.6601751149</v>
      </c>
      <c r="E1560" s="2">
        <f t="shared" si="24"/>
        <v>6.5277415059440917</v>
      </c>
    </row>
    <row r="1561" spans="1:5" x14ac:dyDescent="0.3">
      <c r="A1561" t="s">
        <v>1562</v>
      </c>
      <c r="B1561">
        <v>28452036.03613345</v>
      </c>
      <c r="C1561">
        <v>27635514</v>
      </c>
      <c r="D1561">
        <v>816522.03613344952</v>
      </c>
      <c r="E1561" s="2">
        <f t="shared" si="24"/>
        <v>2.9546113603439745</v>
      </c>
    </row>
    <row r="1562" spans="1:5" x14ac:dyDescent="0.3">
      <c r="A1562" t="s">
        <v>1563</v>
      </c>
      <c r="B1562">
        <v>39812406.455150105</v>
      </c>
      <c r="C1562">
        <v>51735803</v>
      </c>
      <c r="D1562">
        <v>11923396.544849895</v>
      </c>
      <c r="E1562" s="2">
        <f t="shared" si="24"/>
        <v>23.046702386836241</v>
      </c>
    </row>
    <row r="1563" spans="1:5" x14ac:dyDescent="0.3">
      <c r="A1563" t="s">
        <v>1564</v>
      </c>
      <c r="B1563">
        <v>67489362.346366882</v>
      </c>
      <c r="C1563">
        <v>51717781</v>
      </c>
      <c r="D1563">
        <v>15771581.346366882</v>
      </c>
      <c r="E1563" s="2">
        <f t="shared" si="24"/>
        <v>30.495471850130002</v>
      </c>
    </row>
    <row r="1564" spans="1:5" x14ac:dyDescent="0.3">
      <c r="A1564" t="s">
        <v>1565</v>
      </c>
      <c r="B1564">
        <v>759100915.39099705</v>
      </c>
      <c r="C1564">
        <v>761989743</v>
      </c>
      <c r="D1564">
        <v>2888827.6090029478</v>
      </c>
      <c r="E1564" s="2">
        <f t="shared" si="24"/>
        <v>0.3791163379220116</v>
      </c>
    </row>
    <row r="1565" spans="1:5" x14ac:dyDescent="0.3">
      <c r="A1565" t="s">
        <v>1566</v>
      </c>
      <c r="B1565">
        <v>611913540.64924538</v>
      </c>
      <c r="C1565">
        <v>619536617</v>
      </c>
      <c r="D1565">
        <v>7623076.3507546186</v>
      </c>
      <c r="E1565" s="2">
        <f t="shared" si="24"/>
        <v>1.2304480706351242</v>
      </c>
    </row>
    <row r="1566" spans="1:5" x14ac:dyDescent="0.3">
      <c r="A1566" t="s">
        <v>1567</v>
      </c>
      <c r="B1566">
        <v>90496233.79018344</v>
      </c>
      <c r="C1566">
        <v>90094551</v>
      </c>
      <c r="D1566">
        <v>401682.79018343985</v>
      </c>
      <c r="E1566" s="2">
        <f t="shared" si="24"/>
        <v>0.44584582055738292</v>
      </c>
    </row>
    <row r="1567" spans="1:5" x14ac:dyDescent="0.3">
      <c r="A1567" t="s">
        <v>1568</v>
      </c>
      <c r="B1567">
        <v>649132114.61020911</v>
      </c>
      <c r="C1567">
        <v>655234407</v>
      </c>
      <c r="D1567">
        <v>6102292.3897908926</v>
      </c>
      <c r="E1567" s="2">
        <f t="shared" si="24"/>
        <v>0.93131440055633286</v>
      </c>
    </row>
    <row r="1568" spans="1:5" x14ac:dyDescent="0.3">
      <c r="A1568" t="s">
        <v>1569</v>
      </c>
      <c r="B1568">
        <v>115176422.19371669</v>
      </c>
      <c r="C1568">
        <v>130002577</v>
      </c>
      <c r="D1568">
        <v>14826154.80628331</v>
      </c>
      <c r="E1568" s="2">
        <f t="shared" si="24"/>
        <v>11.404508393924614</v>
      </c>
    </row>
    <row r="1569" spans="1:5" x14ac:dyDescent="0.3">
      <c r="A1569" t="s">
        <v>1570</v>
      </c>
      <c r="B1569">
        <v>355530567.31226343</v>
      </c>
      <c r="C1569">
        <v>300600562</v>
      </c>
      <c r="D1569">
        <v>54930005.312263429</v>
      </c>
      <c r="E1569" s="2">
        <f t="shared" si="24"/>
        <v>18.273420697152066</v>
      </c>
    </row>
    <row r="1570" spans="1:5" x14ac:dyDescent="0.3">
      <c r="A1570" t="s">
        <v>1571</v>
      </c>
      <c r="B1570">
        <v>804147679.99310017</v>
      </c>
      <c r="C1570">
        <v>756191151</v>
      </c>
      <c r="D1570">
        <v>47956528.993100166</v>
      </c>
      <c r="E1570" s="2">
        <f t="shared" si="24"/>
        <v>6.3418527087604284</v>
      </c>
    </row>
    <row r="1571" spans="1:5" x14ac:dyDescent="0.3">
      <c r="A1571" t="s">
        <v>1572</v>
      </c>
      <c r="B1571">
        <v>413957251.54353333</v>
      </c>
      <c r="C1571">
        <v>437365365</v>
      </c>
      <c r="D1571">
        <v>23408113.456466675</v>
      </c>
      <c r="E1571" s="2">
        <f t="shared" si="24"/>
        <v>5.3520729645491416</v>
      </c>
    </row>
    <row r="1572" spans="1:5" x14ac:dyDescent="0.3">
      <c r="A1572" t="s">
        <v>1573</v>
      </c>
      <c r="B1572">
        <v>8531009092.7120647</v>
      </c>
      <c r="C1572">
        <v>7187941498</v>
      </c>
      <c r="D1572">
        <v>1343067594.7120647</v>
      </c>
      <c r="E1572" s="2">
        <f t="shared" si="24"/>
        <v>18.685010097616473</v>
      </c>
    </row>
    <row r="1573" spans="1:5" x14ac:dyDescent="0.3">
      <c r="A1573" t="s">
        <v>1574</v>
      </c>
      <c r="B1573">
        <v>201805151.41396666</v>
      </c>
      <c r="C1573">
        <v>206042233</v>
      </c>
      <c r="D1573">
        <v>4237081.5860333443</v>
      </c>
      <c r="E1573" s="2">
        <f t="shared" si="24"/>
        <v>2.0564141265316924</v>
      </c>
    </row>
    <row r="1574" spans="1:5" x14ac:dyDescent="0.3">
      <c r="A1574" t="s">
        <v>1575</v>
      </c>
      <c r="B1574">
        <v>616313178.60064709</v>
      </c>
      <c r="C1574">
        <v>620203092</v>
      </c>
      <c r="D1574">
        <v>3889913.3993529081</v>
      </c>
      <c r="E1574" s="2">
        <f t="shared" si="24"/>
        <v>0.6271999365254548</v>
      </c>
    </row>
    <row r="1575" spans="1:5" x14ac:dyDescent="0.3">
      <c r="A1575" t="s">
        <v>1576</v>
      </c>
      <c r="B1575">
        <v>322588385.71321672</v>
      </c>
      <c r="C1575">
        <v>282905722</v>
      </c>
      <c r="D1575">
        <v>39682663.713216722</v>
      </c>
      <c r="E1575" s="2">
        <f t="shared" si="24"/>
        <v>14.026815517438251</v>
      </c>
    </row>
    <row r="1576" spans="1:5" x14ac:dyDescent="0.3">
      <c r="A1576" t="s">
        <v>1577</v>
      </c>
      <c r="B1576">
        <v>53018660.48149541</v>
      </c>
      <c r="C1576">
        <v>55395665</v>
      </c>
      <c r="D1576">
        <v>2377004.5185045898</v>
      </c>
      <c r="E1576" s="2">
        <f t="shared" si="24"/>
        <v>4.2909576381194992</v>
      </c>
    </row>
    <row r="1577" spans="1:5" x14ac:dyDescent="0.3">
      <c r="A1577" t="s">
        <v>1578</v>
      </c>
      <c r="B1577">
        <v>54768965.284201317</v>
      </c>
      <c r="C1577">
        <v>59123068</v>
      </c>
      <c r="D1577">
        <v>4354102.7157986835</v>
      </c>
      <c r="E1577" s="2">
        <f t="shared" si="24"/>
        <v>7.3644735685886324</v>
      </c>
    </row>
    <row r="1578" spans="1:5" x14ac:dyDescent="0.3">
      <c r="A1578" t="s">
        <v>1579</v>
      </c>
      <c r="B1578">
        <v>118096473.70558347</v>
      </c>
      <c r="C1578">
        <v>121143329</v>
      </c>
      <c r="D1578">
        <v>3046855.2944165319</v>
      </c>
      <c r="E1578" s="2">
        <f t="shared" si="24"/>
        <v>2.5150830174202428</v>
      </c>
    </row>
    <row r="1579" spans="1:5" x14ac:dyDescent="0.3">
      <c r="A1579" t="s">
        <v>1580</v>
      </c>
      <c r="B1579">
        <v>839702989.81316745</v>
      </c>
      <c r="C1579">
        <v>847560025</v>
      </c>
      <c r="D1579">
        <v>7857035.1868325472</v>
      </c>
      <c r="E1579" s="2">
        <f t="shared" si="24"/>
        <v>0.92701814090778378</v>
      </c>
    </row>
    <row r="1580" spans="1:5" x14ac:dyDescent="0.3">
      <c r="A1580" t="s">
        <v>1581</v>
      </c>
      <c r="B1580">
        <v>317509455.65072525</v>
      </c>
      <c r="C1580">
        <v>270932408</v>
      </c>
      <c r="D1580">
        <v>46577047.650725245</v>
      </c>
      <c r="E1580" s="2">
        <f t="shared" si="24"/>
        <v>17.191390278687237</v>
      </c>
    </row>
    <row r="1581" spans="1:5" x14ac:dyDescent="0.3">
      <c r="A1581" t="s">
        <v>1582</v>
      </c>
      <c r="B1581">
        <v>173631679.67018813</v>
      </c>
      <c r="C1581">
        <v>187203712</v>
      </c>
      <c r="D1581">
        <v>13572032.329811871</v>
      </c>
      <c r="E1581" s="2">
        <f t="shared" si="24"/>
        <v>7.2498735120230267</v>
      </c>
    </row>
    <row r="1582" spans="1:5" x14ac:dyDescent="0.3">
      <c r="A1582" t="s">
        <v>1583</v>
      </c>
      <c r="B1582">
        <v>839702989.81316745</v>
      </c>
      <c r="C1582">
        <v>819684279</v>
      </c>
      <c r="D1582">
        <v>20018710.813167453</v>
      </c>
      <c r="E1582" s="2">
        <f t="shared" si="24"/>
        <v>2.442246524184887</v>
      </c>
    </row>
    <row r="1583" spans="1:5" x14ac:dyDescent="0.3">
      <c r="A1583" t="s">
        <v>1584</v>
      </c>
      <c r="B1583">
        <v>168836309.64416677</v>
      </c>
      <c r="C1583">
        <v>129725221</v>
      </c>
      <c r="D1583">
        <v>39111088.644166768</v>
      </c>
      <c r="E1583" s="2">
        <f t="shared" si="24"/>
        <v>30.149178658301739</v>
      </c>
    </row>
    <row r="1584" spans="1:5" x14ac:dyDescent="0.3">
      <c r="A1584" t="s">
        <v>1585</v>
      </c>
      <c r="B1584">
        <v>93745955.918033555</v>
      </c>
      <c r="C1584">
        <v>100457088</v>
      </c>
      <c r="D1584">
        <v>6711132.0819664448</v>
      </c>
      <c r="E1584" s="2">
        <f t="shared" si="24"/>
        <v>6.6805958798710599</v>
      </c>
    </row>
    <row r="1585" spans="1:5" x14ac:dyDescent="0.3">
      <c r="A1585" t="s">
        <v>1586</v>
      </c>
      <c r="B1585">
        <v>602551940.86366189</v>
      </c>
      <c r="C1585">
        <v>597178834</v>
      </c>
      <c r="D1585">
        <v>5373106.8636618853</v>
      </c>
      <c r="E1585" s="2">
        <f t="shared" si="24"/>
        <v>0.89974837649083284</v>
      </c>
    </row>
    <row r="1586" spans="1:5" x14ac:dyDescent="0.3">
      <c r="A1586" t="s">
        <v>1587</v>
      </c>
      <c r="B1586">
        <v>839702989.81316745</v>
      </c>
      <c r="C1586">
        <v>819021695</v>
      </c>
      <c r="D1586">
        <v>20681294.813167453</v>
      </c>
      <c r="E1586" s="2">
        <f t="shared" si="24"/>
        <v>2.5251217323574626</v>
      </c>
    </row>
    <row r="1587" spans="1:5" x14ac:dyDescent="0.3">
      <c r="A1587" t="s">
        <v>1588</v>
      </c>
      <c r="B1587">
        <v>44215842.528566778</v>
      </c>
      <c r="C1587">
        <v>33696360</v>
      </c>
      <c r="D1587">
        <v>10519482.528566778</v>
      </c>
      <c r="E1587" s="2">
        <f t="shared" si="24"/>
        <v>31.218453650681493</v>
      </c>
    </row>
    <row r="1588" spans="1:5" x14ac:dyDescent="0.3">
      <c r="A1588" t="s">
        <v>1589</v>
      </c>
      <c r="B1588">
        <v>601677069.98674512</v>
      </c>
      <c r="C1588">
        <v>589318604</v>
      </c>
      <c r="D1588">
        <v>12358465.986745119</v>
      </c>
      <c r="E1588" s="2">
        <f t="shared" si="24"/>
        <v>2.0970771842025742</v>
      </c>
    </row>
    <row r="1589" spans="1:5" x14ac:dyDescent="0.3">
      <c r="A1589" t="s">
        <v>1590</v>
      </c>
      <c r="B1589">
        <v>768351733.41740906</v>
      </c>
      <c r="C1589">
        <v>766839794</v>
      </c>
      <c r="D1589">
        <v>1511939.4174090624</v>
      </c>
      <c r="E1589" s="2">
        <f t="shared" si="24"/>
        <v>0.19716496577759268</v>
      </c>
    </row>
    <row r="1590" spans="1:5" x14ac:dyDescent="0.3">
      <c r="A1590" t="s">
        <v>1591</v>
      </c>
      <c r="B1590">
        <v>101591022.59388344</v>
      </c>
      <c r="C1590">
        <v>107434586</v>
      </c>
      <c r="D1590">
        <v>5843563.4061165601</v>
      </c>
      <c r="E1590" s="2">
        <f t="shared" si="24"/>
        <v>5.439182691239262</v>
      </c>
    </row>
    <row r="1591" spans="1:5" x14ac:dyDescent="0.3">
      <c r="A1591" t="s">
        <v>1592</v>
      </c>
      <c r="B1591">
        <v>10675839682.349417</v>
      </c>
      <c r="C1591">
        <v>10796616927</v>
      </c>
      <c r="D1591">
        <v>120777244.65058327</v>
      </c>
      <c r="E1591" s="2">
        <f t="shared" si="24"/>
        <v>1.1186582377350589</v>
      </c>
    </row>
    <row r="1592" spans="1:5" x14ac:dyDescent="0.3">
      <c r="A1592" t="s">
        <v>1593</v>
      </c>
      <c r="B1592">
        <v>634909318.77656639</v>
      </c>
      <c r="C1592">
        <v>640443397</v>
      </c>
      <c r="D1592">
        <v>5534078.2234336138</v>
      </c>
      <c r="E1592" s="2">
        <f t="shared" si="24"/>
        <v>0.86410106644188156</v>
      </c>
    </row>
    <row r="1593" spans="1:5" x14ac:dyDescent="0.3">
      <c r="A1593" t="s">
        <v>1594</v>
      </c>
      <c r="B1593">
        <v>51636225.759983398</v>
      </c>
      <c r="C1593">
        <v>24711764</v>
      </c>
      <c r="D1593">
        <v>26924461.759983398</v>
      </c>
      <c r="E1593" s="2">
        <f t="shared" si="24"/>
        <v>108.95402594482286</v>
      </c>
    </row>
    <row r="1594" spans="1:5" x14ac:dyDescent="0.3">
      <c r="A1594" t="s">
        <v>1595</v>
      </c>
      <c r="B1594">
        <v>67691724.824433461</v>
      </c>
      <c r="C1594">
        <v>46933879</v>
      </c>
      <c r="D1594">
        <v>20757845.824433461</v>
      </c>
      <c r="E1594" s="2">
        <f t="shared" si="24"/>
        <v>44.227850471156373</v>
      </c>
    </row>
    <row r="1595" spans="1:5" x14ac:dyDescent="0.3">
      <c r="A1595" t="s">
        <v>1596</v>
      </c>
      <c r="B1595">
        <v>139571914.23858351</v>
      </c>
      <c r="C1595">
        <v>137623961</v>
      </c>
      <c r="D1595">
        <v>1947953.2385835052</v>
      </c>
      <c r="E1595" s="2">
        <f t="shared" si="24"/>
        <v>1.4154172169070944</v>
      </c>
    </row>
    <row r="1596" spans="1:5" x14ac:dyDescent="0.3">
      <c r="A1596" t="s">
        <v>1597</v>
      </c>
      <c r="B1596">
        <v>123738982.44835006</v>
      </c>
      <c r="C1596">
        <v>148386265</v>
      </c>
      <c r="D1596">
        <v>24647282.551649943</v>
      </c>
      <c r="E1596" s="2">
        <f t="shared" si="24"/>
        <v>16.610218305346482</v>
      </c>
    </row>
    <row r="1597" spans="1:5" x14ac:dyDescent="0.3">
      <c r="A1597" t="s">
        <v>1598</v>
      </c>
      <c r="B1597">
        <v>152990274.05185002</v>
      </c>
      <c r="C1597">
        <v>152466842</v>
      </c>
      <c r="D1597">
        <v>523432.05185002089</v>
      </c>
      <c r="E1597" s="2">
        <f t="shared" si="24"/>
        <v>0.34330877781939029</v>
      </c>
    </row>
    <row r="1598" spans="1:5" x14ac:dyDescent="0.3">
      <c r="A1598" t="s">
        <v>1599</v>
      </c>
      <c r="B1598">
        <v>593995281.31819677</v>
      </c>
      <c r="C1598">
        <v>591191507</v>
      </c>
      <c r="D1598">
        <v>2803774.3181967735</v>
      </c>
      <c r="E1598" s="2">
        <f t="shared" si="24"/>
        <v>0.47425822005199636</v>
      </c>
    </row>
    <row r="1599" spans="1:5" x14ac:dyDescent="0.3">
      <c r="A1599" t="s">
        <v>1600</v>
      </c>
      <c r="B1599">
        <v>93944805.187688276</v>
      </c>
      <c r="C1599">
        <v>109037186</v>
      </c>
      <c r="D1599">
        <v>15092380.812311724</v>
      </c>
      <c r="E1599" s="2">
        <f t="shared" si="24"/>
        <v>13.841498818863249</v>
      </c>
    </row>
    <row r="1600" spans="1:5" x14ac:dyDescent="0.3">
      <c r="A1600" t="s">
        <v>1601</v>
      </c>
      <c r="B1600">
        <v>80308755.213716805</v>
      </c>
      <c r="C1600">
        <v>78259639</v>
      </c>
      <c r="D1600">
        <v>2049116.213716805</v>
      </c>
      <c r="E1600" s="2">
        <f t="shared" si="24"/>
        <v>2.6183563327155204</v>
      </c>
    </row>
    <row r="1601" spans="1:5" x14ac:dyDescent="0.3">
      <c r="A1601" t="s">
        <v>1602</v>
      </c>
      <c r="B1601">
        <v>605458850.1884445</v>
      </c>
      <c r="C1601">
        <v>600947355</v>
      </c>
      <c r="D1601">
        <v>4511495.1884444952</v>
      </c>
      <c r="E1601" s="2">
        <f t="shared" si="24"/>
        <v>0.75073051755831344</v>
      </c>
    </row>
    <row r="1602" spans="1:5" x14ac:dyDescent="0.3">
      <c r="A1602" t="s">
        <v>1603</v>
      </c>
      <c r="B1602">
        <v>219950188.38032392</v>
      </c>
      <c r="C1602">
        <v>2143930983</v>
      </c>
      <c r="D1602">
        <v>1923980794.6196761</v>
      </c>
      <c r="E1602" s="2">
        <f t="shared" ref="E1602:E1665" si="25">100*(D1602/C1602)</f>
        <v>89.74079902177877</v>
      </c>
    </row>
    <row r="1603" spans="1:5" x14ac:dyDescent="0.3">
      <c r="A1603" t="s">
        <v>1604</v>
      </c>
      <c r="B1603">
        <v>158080240.58166674</v>
      </c>
      <c r="C1603">
        <v>112536708</v>
      </c>
      <c r="D1603">
        <v>45543532.581666738</v>
      </c>
      <c r="E1603" s="2">
        <f t="shared" si="25"/>
        <v>40.469935002600877</v>
      </c>
    </row>
    <row r="1604" spans="1:5" x14ac:dyDescent="0.3">
      <c r="A1604" t="s">
        <v>1605</v>
      </c>
      <c r="B1604">
        <v>174872457.88081685</v>
      </c>
      <c r="C1604">
        <v>172668870</v>
      </c>
      <c r="D1604">
        <v>2203587.8808168471</v>
      </c>
      <c r="E1604" s="2">
        <f t="shared" si="25"/>
        <v>1.2761929123743307</v>
      </c>
    </row>
    <row r="1605" spans="1:5" x14ac:dyDescent="0.3">
      <c r="A1605" t="s">
        <v>1606</v>
      </c>
      <c r="B1605">
        <v>4964796393.4370842</v>
      </c>
      <c r="C1605">
        <v>4807593038</v>
      </c>
      <c r="D1605">
        <v>157203355.4370842</v>
      </c>
      <c r="E1605" s="2">
        <f t="shared" si="25"/>
        <v>3.2698973102449234</v>
      </c>
    </row>
    <row r="1606" spans="1:5" x14ac:dyDescent="0.3">
      <c r="A1606" t="s">
        <v>1607</v>
      </c>
      <c r="B1606">
        <v>600487029.74186146</v>
      </c>
      <c r="C1606">
        <v>591098972</v>
      </c>
      <c r="D1606">
        <v>9388057.7418614626</v>
      </c>
      <c r="E1606" s="2">
        <f t="shared" si="25"/>
        <v>1.5882378732780917</v>
      </c>
    </row>
    <row r="1607" spans="1:5" x14ac:dyDescent="0.3">
      <c r="A1607" t="s">
        <v>1608</v>
      </c>
      <c r="B1607">
        <v>622910340.49908304</v>
      </c>
      <c r="C1607">
        <v>641326474</v>
      </c>
      <c r="D1607">
        <v>18416133.500916958</v>
      </c>
      <c r="E1607" s="2">
        <f t="shared" si="25"/>
        <v>2.8715692003254114</v>
      </c>
    </row>
    <row r="1608" spans="1:5" x14ac:dyDescent="0.3">
      <c r="A1608" t="s">
        <v>1609</v>
      </c>
      <c r="B1608">
        <v>614303624.92954564</v>
      </c>
      <c r="C1608">
        <v>615028367</v>
      </c>
      <c r="D1608">
        <v>724742.07045435905</v>
      </c>
      <c r="E1608" s="2">
        <f t="shared" si="25"/>
        <v>0.11783880375949539</v>
      </c>
    </row>
    <row r="1609" spans="1:5" x14ac:dyDescent="0.3">
      <c r="A1609" t="s">
        <v>1610</v>
      </c>
      <c r="B1609">
        <v>62662730.54830014</v>
      </c>
      <c r="C1609">
        <v>63135851</v>
      </c>
      <c r="D1609">
        <v>473120.45169986039</v>
      </c>
      <c r="E1609" s="2">
        <f t="shared" si="25"/>
        <v>0.74936893097371948</v>
      </c>
    </row>
    <row r="1610" spans="1:5" x14ac:dyDescent="0.3">
      <c r="A1610" t="s">
        <v>1611</v>
      </c>
      <c r="B1610">
        <v>81615497.816983432</v>
      </c>
      <c r="C1610">
        <v>89321892</v>
      </c>
      <c r="D1610">
        <v>7706394.1830165684</v>
      </c>
      <c r="E1610" s="2">
        <f t="shared" si="25"/>
        <v>8.6276656376877554</v>
      </c>
    </row>
    <row r="1611" spans="1:5" x14ac:dyDescent="0.3">
      <c r="A1611" t="s">
        <v>1612</v>
      </c>
      <c r="B1611">
        <v>616793210.05785108</v>
      </c>
      <c r="C1611">
        <v>593099714</v>
      </c>
      <c r="D1611">
        <v>23693496.057851076</v>
      </c>
      <c r="E1611" s="2">
        <f t="shared" si="25"/>
        <v>3.9948587899422043</v>
      </c>
    </row>
    <row r="1612" spans="1:5" x14ac:dyDescent="0.3">
      <c r="A1612" t="s">
        <v>1613</v>
      </c>
      <c r="B1612">
        <v>795962542.19595313</v>
      </c>
      <c r="C1612">
        <v>761599887</v>
      </c>
      <c r="D1612">
        <v>34362655.195953131</v>
      </c>
      <c r="E1612" s="2">
        <f t="shared" si="25"/>
        <v>4.5119039252106834</v>
      </c>
    </row>
    <row r="1613" spans="1:5" x14ac:dyDescent="0.3">
      <c r="A1613" t="s">
        <v>1614</v>
      </c>
      <c r="B1613">
        <v>239961342.23106679</v>
      </c>
      <c r="C1613">
        <v>237587981</v>
      </c>
      <c r="D1613">
        <v>2373361.2310667932</v>
      </c>
      <c r="E1613" s="2">
        <f t="shared" si="25"/>
        <v>0.99893993840824513</v>
      </c>
    </row>
    <row r="1614" spans="1:5" x14ac:dyDescent="0.3">
      <c r="A1614" t="s">
        <v>1615</v>
      </c>
      <c r="B1614">
        <v>811000647.17575788</v>
      </c>
      <c r="C1614">
        <v>812810781</v>
      </c>
      <c r="D1614">
        <v>1810133.824242115</v>
      </c>
      <c r="E1614" s="2">
        <f t="shared" si="25"/>
        <v>0.22270051856535539</v>
      </c>
    </row>
    <row r="1615" spans="1:5" x14ac:dyDescent="0.3">
      <c r="A1615" t="s">
        <v>1616</v>
      </c>
      <c r="B1615">
        <v>67007555.519283496</v>
      </c>
      <c r="C1615">
        <v>61820235</v>
      </c>
      <c r="D1615">
        <v>5187320.5192834958</v>
      </c>
      <c r="E1615" s="2">
        <f t="shared" si="25"/>
        <v>8.390975089763888</v>
      </c>
    </row>
    <row r="1616" spans="1:5" x14ac:dyDescent="0.3">
      <c r="A1616" t="s">
        <v>1617</v>
      </c>
      <c r="B1616">
        <v>25243548.676533069</v>
      </c>
      <c r="C1616">
        <v>25098338</v>
      </c>
      <c r="D1616">
        <v>145210.67653306946</v>
      </c>
      <c r="E1616" s="2">
        <f t="shared" si="25"/>
        <v>0.57856690165328661</v>
      </c>
    </row>
    <row r="1617" spans="1:5" x14ac:dyDescent="0.3">
      <c r="A1617" t="s">
        <v>1618</v>
      </c>
      <c r="B1617">
        <v>33998935.6010001</v>
      </c>
      <c r="C1617">
        <v>32717250</v>
      </c>
      <c r="D1617">
        <v>1281685.6010001004</v>
      </c>
      <c r="E1617" s="2">
        <f t="shared" si="25"/>
        <v>3.9174612811287632</v>
      </c>
    </row>
    <row r="1618" spans="1:5" x14ac:dyDescent="0.3">
      <c r="A1618" t="s">
        <v>1619</v>
      </c>
      <c r="B1618">
        <v>99334718.56032899</v>
      </c>
      <c r="C1618">
        <v>107189855</v>
      </c>
      <c r="D1618">
        <v>7855136.4396710098</v>
      </c>
      <c r="E1618" s="2">
        <f t="shared" si="25"/>
        <v>7.328246166272927</v>
      </c>
    </row>
    <row r="1619" spans="1:5" x14ac:dyDescent="0.3">
      <c r="A1619" t="s">
        <v>1620</v>
      </c>
      <c r="B1619">
        <v>128716571.86886679</v>
      </c>
      <c r="C1619">
        <v>70836674</v>
      </c>
      <c r="D1619">
        <v>57879897.868866786</v>
      </c>
      <c r="E1619" s="2">
        <f t="shared" si="25"/>
        <v>81.708943405314017</v>
      </c>
    </row>
    <row r="1620" spans="1:5" x14ac:dyDescent="0.3">
      <c r="A1620" t="s">
        <v>1621</v>
      </c>
      <c r="B1620">
        <v>601123574.73836684</v>
      </c>
      <c r="C1620">
        <v>580279147</v>
      </c>
      <c r="D1620">
        <v>20844427.738366842</v>
      </c>
      <c r="E1620" s="2">
        <f t="shared" si="25"/>
        <v>3.5921379987771376</v>
      </c>
    </row>
    <row r="1621" spans="1:5" x14ac:dyDescent="0.3">
      <c r="A1621" t="s">
        <v>1622</v>
      </c>
      <c r="B1621">
        <v>88367583.20604445</v>
      </c>
      <c r="C1621">
        <v>79922771</v>
      </c>
      <c r="D1621">
        <v>8444812.2060444504</v>
      </c>
      <c r="E1621" s="2">
        <f t="shared" si="25"/>
        <v>10.566215485752428</v>
      </c>
    </row>
    <row r="1622" spans="1:5" x14ac:dyDescent="0.3">
      <c r="A1622" t="s">
        <v>1623</v>
      </c>
      <c r="B1622">
        <v>761911383.29369092</v>
      </c>
      <c r="C1622">
        <v>760848261</v>
      </c>
      <c r="D1622">
        <v>1063122.2936909199</v>
      </c>
      <c r="E1622" s="2">
        <f t="shared" si="25"/>
        <v>0.13972855668929759</v>
      </c>
    </row>
    <row r="1623" spans="1:5" x14ac:dyDescent="0.3">
      <c r="A1623" t="s">
        <v>1624</v>
      </c>
      <c r="B1623">
        <v>610577373.29206252</v>
      </c>
      <c r="C1623">
        <v>617210086</v>
      </c>
      <c r="D1623">
        <v>6632712.707937479</v>
      </c>
      <c r="E1623" s="2">
        <f t="shared" si="25"/>
        <v>1.074628049409011</v>
      </c>
    </row>
    <row r="1624" spans="1:5" x14ac:dyDescent="0.3">
      <c r="A1624" t="s">
        <v>1625</v>
      </c>
      <c r="B1624">
        <v>39457844.007400148</v>
      </c>
      <c r="C1624">
        <v>39079286</v>
      </c>
      <c r="D1624">
        <v>378558.00740014762</v>
      </c>
      <c r="E1624" s="2">
        <f t="shared" si="25"/>
        <v>0.96869223096897827</v>
      </c>
    </row>
    <row r="1625" spans="1:5" x14ac:dyDescent="0.3">
      <c r="A1625" t="s">
        <v>1626</v>
      </c>
      <c r="B1625">
        <v>862795677.42981267</v>
      </c>
      <c r="C1625">
        <v>857144628</v>
      </c>
      <c r="D1625">
        <v>5651049.4298126698</v>
      </c>
      <c r="E1625" s="2">
        <f t="shared" si="25"/>
        <v>0.65928773805634466</v>
      </c>
    </row>
    <row r="1626" spans="1:5" x14ac:dyDescent="0.3">
      <c r="A1626" t="s">
        <v>1627</v>
      </c>
      <c r="B1626">
        <v>603362010.3550297</v>
      </c>
      <c r="C1626">
        <v>599703252</v>
      </c>
      <c r="D1626">
        <v>3658758.3550297022</v>
      </c>
      <c r="E1626" s="2">
        <f t="shared" si="25"/>
        <v>0.61009479985773063</v>
      </c>
    </row>
    <row r="1627" spans="1:5" x14ac:dyDescent="0.3">
      <c r="A1627" t="s">
        <v>1628</v>
      </c>
      <c r="B1627">
        <v>763632350.08053637</v>
      </c>
      <c r="C1627">
        <v>752682280</v>
      </c>
      <c r="D1627">
        <v>10950070.080536366</v>
      </c>
      <c r="E1627" s="2">
        <f t="shared" si="25"/>
        <v>1.4548064132101484</v>
      </c>
    </row>
    <row r="1628" spans="1:5" x14ac:dyDescent="0.3">
      <c r="A1628" t="s">
        <v>1629</v>
      </c>
      <c r="B1628">
        <v>632077481.39557767</v>
      </c>
      <c r="C1628">
        <v>620949598</v>
      </c>
      <c r="D1628">
        <v>11127883.395577669</v>
      </c>
      <c r="E1628" s="2">
        <f t="shared" si="25"/>
        <v>1.7920751428810282</v>
      </c>
    </row>
    <row r="1629" spans="1:5" x14ac:dyDescent="0.3">
      <c r="A1629" t="s">
        <v>1630</v>
      </c>
      <c r="B1629">
        <v>601031068.64895713</v>
      </c>
      <c r="C1629">
        <v>599084437</v>
      </c>
      <c r="D1629">
        <v>1946631.6489571333</v>
      </c>
      <c r="E1629" s="2">
        <f t="shared" si="25"/>
        <v>0.32493443807440003</v>
      </c>
    </row>
    <row r="1630" spans="1:5" x14ac:dyDescent="0.3">
      <c r="A1630" t="s">
        <v>1631</v>
      </c>
      <c r="B1630">
        <v>758839222.47206211</v>
      </c>
      <c r="C1630">
        <v>752207121</v>
      </c>
      <c r="D1630">
        <v>6632101.4720621109</v>
      </c>
      <c r="E1630" s="2">
        <f t="shared" si="25"/>
        <v>0.88168554735898486</v>
      </c>
    </row>
    <row r="1631" spans="1:5" x14ac:dyDescent="0.3">
      <c r="A1631" t="s">
        <v>1632</v>
      </c>
      <c r="B1631">
        <v>33865948.551583439</v>
      </c>
      <c r="C1631">
        <v>30653493</v>
      </c>
      <c r="D1631">
        <v>3212455.5515834391</v>
      </c>
      <c r="E1631" s="2">
        <f t="shared" si="25"/>
        <v>10.47990045240012</v>
      </c>
    </row>
    <row r="1632" spans="1:5" x14ac:dyDescent="0.3">
      <c r="A1632" t="s">
        <v>1633</v>
      </c>
      <c r="B1632">
        <v>67002169.714866839</v>
      </c>
      <c r="C1632">
        <v>65300939</v>
      </c>
      <c r="D1632">
        <v>1701230.7148668393</v>
      </c>
      <c r="E1632" s="2">
        <f t="shared" si="25"/>
        <v>2.6052163122291998</v>
      </c>
    </row>
    <row r="1633" spans="1:5" x14ac:dyDescent="0.3">
      <c r="A1633" t="s">
        <v>1634</v>
      </c>
      <c r="B1633">
        <v>759056334.74407792</v>
      </c>
      <c r="C1633">
        <v>738259492</v>
      </c>
      <c r="D1633">
        <v>20796842.744077921</v>
      </c>
      <c r="E1633" s="2">
        <f t="shared" si="25"/>
        <v>2.8170098684051759</v>
      </c>
    </row>
    <row r="1634" spans="1:5" x14ac:dyDescent="0.3">
      <c r="A1634" t="s">
        <v>1635</v>
      </c>
      <c r="B1634">
        <v>624875934.78450727</v>
      </c>
      <c r="C1634">
        <v>617804104</v>
      </c>
      <c r="D1634">
        <v>7071830.7845072746</v>
      </c>
      <c r="E1634" s="2">
        <f t="shared" si="25"/>
        <v>1.1446720309432057</v>
      </c>
    </row>
    <row r="1635" spans="1:5" x14ac:dyDescent="0.3">
      <c r="A1635" t="s">
        <v>1636</v>
      </c>
      <c r="B1635">
        <v>77478569.724050164</v>
      </c>
      <c r="C1635">
        <v>73597508</v>
      </c>
      <c r="D1635">
        <v>3881061.7240501642</v>
      </c>
      <c r="E1635" s="2">
        <f t="shared" si="25"/>
        <v>5.2733602393849592</v>
      </c>
    </row>
    <row r="1636" spans="1:5" x14ac:dyDescent="0.3">
      <c r="A1636" t="s">
        <v>1637</v>
      </c>
      <c r="B1636">
        <v>174074455.75326666</v>
      </c>
      <c r="C1636">
        <v>175495024</v>
      </c>
      <c r="D1636">
        <v>1420568.2467333376</v>
      </c>
      <c r="E1636" s="2">
        <f t="shared" si="25"/>
        <v>0.80946354737290882</v>
      </c>
    </row>
    <row r="1637" spans="1:5" x14ac:dyDescent="0.3">
      <c r="A1637" t="s">
        <v>1638</v>
      </c>
      <c r="B1637">
        <v>34915620.439166762</v>
      </c>
      <c r="C1637">
        <v>34519938</v>
      </c>
      <c r="D1637">
        <v>395682.43916676193</v>
      </c>
      <c r="E1637" s="2">
        <f t="shared" si="25"/>
        <v>1.1462431918816363</v>
      </c>
    </row>
    <row r="1638" spans="1:5" x14ac:dyDescent="0.3">
      <c r="A1638" t="s">
        <v>1639</v>
      </c>
      <c r="B1638">
        <v>2343339317.8153024</v>
      </c>
      <c r="C1638">
        <v>2688160749</v>
      </c>
      <c r="D1638">
        <v>344821431.18469763</v>
      </c>
      <c r="E1638" s="2">
        <f t="shared" si="25"/>
        <v>12.827411132796717</v>
      </c>
    </row>
    <row r="1639" spans="1:5" x14ac:dyDescent="0.3">
      <c r="A1639" t="s">
        <v>1640</v>
      </c>
      <c r="B1639">
        <v>38287464.368866786</v>
      </c>
      <c r="C1639">
        <v>35502475</v>
      </c>
      <c r="D1639">
        <v>2784989.3688667864</v>
      </c>
      <c r="E1639" s="2">
        <f t="shared" si="25"/>
        <v>7.8444935708476287</v>
      </c>
    </row>
    <row r="1640" spans="1:5" x14ac:dyDescent="0.3">
      <c r="A1640" t="s">
        <v>1641</v>
      </c>
      <c r="B1640">
        <v>256456008917.11987</v>
      </c>
      <c r="C1640">
        <v>473529135516</v>
      </c>
      <c r="D1640">
        <v>217073126598.88013</v>
      </c>
      <c r="E1640" s="2">
        <f t="shared" si="25"/>
        <v>45.841556583912777</v>
      </c>
    </row>
    <row r="1641" spans="1:5" x14ac:dyDescent="0.3">
      <c r="A1641" t="s">
        <v>1642</v>
      </c>
      <c r="B1641">
        <v>28452036.03613345</v>
      </c>
      <c r="C1641">
        <v>27524716</v>
      </c>
      <c r="D1641">
        <v>927320.03613344952</v>
      </c>
      <c r="E1641" s="2">
        <f t="shared" si="25"/>
        <v>3.3690448836363998</v>
      </c>
    </row>
    <row r="1642" spans="1:5" x14ac:dyDescent="0.3">
      <c r="A1642" t="s">
        <v>1643</v>
      </c>
      <c r="B1642">
        <v>773659878.44237101</v>
      </c>
      <c r="C1642">
        <v>770837729</v>
      </c>
      <c r="D1642">
        <v>2822149.4423710108</v>
      </c>
      <c r="E1642" s="2">
        <f t="shared" si="25"/>
        <v>0.36611459665215879</v>
      </c>
    </row>
    <row r="1643" spans="1:5" x14ac:dyDescent="0.3">
      <c r="A1643" t="s">
        <v>1644</v>
      </c>
      <c r="B1643">
        <v>648612682.33559752</v>
      </c>
      <c r="C1643">
        <v>640695533</v>
      </c>
      <c r="D1643">
        <v>7917149.3355975151</v>
      </c>
      <c r="E1643" s="2">
        <f t="shared" si="25"/>
        <v>1.23571164895222</v>
      </c>
    </row>
    <row r="1644" spans="1:5" x14ac:dyDescent="0.3">
      <c r="A1644" t="s">
        <v>1645</v>
      </c>
      <c r="B1644">
        <v>839702989.81316745</v>
      </c>
      <c r="C1644">
        <v>858070725</v>
      </c>
      <c r="D1644">
        <v>18367735.186832547</v>
      </c>
      <c r="E1644" s="2">
        <f t="shared" si="25"/>
        <v>2.1405852281969584</v>
      </c>
    </row>
    <row r="1645" spans="1:5" x14ac:dyDescent="0.3">
      <c r="A1645" t="s">
        <v>1646</v>
      </c>
      <c r="B1645">
        <v>611240322.91612017</v>
      </c>
      <c r="C1645">
        <v>606927251</v>
      </c>
      <c r="D1645">
        <v>4313071.9161201715</v>
      </c>
      <c r="E1645" s="2">
        <f t="shared" si="25"/>
        <v>0.71064067547037391</v>
      </c>
    </row>
    <row r="1646" spans="1:5" x14ac:dyDescent="0.3">
      <c r="A1646" t="s">
        <v>1647</v>
      </c>
      <c r="B1646">
        <v>487358041.08706415</v>
      </c>
      <c r="C1646">
        <v>532212405</v>
      </c>
      <c r="D1646">
        <v>44854363.912935853</v>
      </c>
      <c r="E1646" s="2">
        <f t="shared" si="25"/>
        <v>8.4279065071652841</v>
      </c>
    </row>
    <row r="1647" spans="1:5" x14ac:dyDescent="0.3">
      <c r="A1647" t="s">
        <v>1648</v>
      </c>
      <c r="B1647">
        <v>32372951.108250141</v>
      </c>
      <c r="C1647">
        <v>31663662</v>
      </c>
      <c r="D1647">
        <v>709289.10825014114</v>
      </c>
      <c r="E1647" s="2">
        <f t="shared" si="25"/>
        <v>2.2400728893901825</v>
      </c>
    </row>
    <row r="1648" spans="1:5" x14ac:dyDescent="0.3">
      <c r="A1648" t="s">
        <v>1649</v>
      </c>
      <c r="B1648">
        <v>237089484.94910017</v>
      </c>
      <c r="C1648">
        <v>230097932</v>
      </c>
      <c r="D1648">
        <v>6991552.9491001666</v>
      </c>
      <c r="E1648" s="2">
        <f t="shared" si="25"/>
        <v>3.0385118581162067</v>
      </c>
    </row>
    <row r="1649" spans="1:5" x14ac:dyDescent="0.3">
      <c r="A1649" t="s">
        <v>1650</v>
      </c>
      <c r="B1649">
        <v>197524824.60880011</v>
      </c>
      <c r="C1649">
        <v>181499236</v>
      </c>
      <c r="D1649">
        <v>16025588.608800113</v>
      </c>
      <c r="E1649" s="2">
        <f t="shared" si="25"/>
        <v>8.8295625711615191</v>
      </c>
    </row>
    <row r="1650" spans="1:5" x14ac:dyDescent="0.3">
      <c r="A1650" t="s">
        <v>1651</v>
      </c>
      <c r="B1650">
        <v>136646940.46933335</v>
      </c>
      <c r="C1650">
        <v>128124548</v>
      </c>
      <c r="D1650">
        <v>8522392.4693333507</v>
      </c>
      <c r="E1650" s="2">
        <f t="shared" si="25"/>
        <v>6.6516468564114275</v>
      </c>
    </row>
    <row r="1651" spans="1:5" x14ac:dyDescent="0.3">
      <c r="A1651" t="s">
        <v>1652</v>
      </c>
      <c r="B1651">
        <v>391823288.05144966</v>
      </c>
      <c r="C1651">
        <v>496876037</v>
      </c>
      <c r="D1651">
        <v>105052748.94855034</v>
      </c>
      <c r="E1651" s="2">
        <f t="shared" si="25"/>
        <v>21.142647486650748</v>
      </c>
    </row>
    <row r="1652" spans="1:5" x14ac:dyDescent="0.3">
      <c r="A1652" t="s">
        <v>1653</v>
      </c>
      <c r="B1652">
        <v>821548450.93474472</v>
      </c>
      <c r="C1652">
        <v>852316348</v>
      </c>
      <c r="D1652">
        <v>30767897.065255284</v>
      </c>
      <c r="E1652" s="2">
        <f t="shared" si="25"/>
        <v>3.6099151608969584</v>
      </c>
    </row>
    <row r="1653" spans="1:5" x14ac:dyDescent="0.3">
      <c r="A1653" t="s">
        <v>1654</v>
      </c>
      <c r="B1653">
        <v>175964975.56128335</v>
      </c>
      <c r="C1653">
        <v>177652818</v>
      </c>
      <c r="D1653">
        <v>1687842.43871665</v>
      </c>
      <c r="E1653" s="2">
        <f t="shared" si="25"/>
        <v>0.95007918124701518</v>
      </c>
    </row>
    <row r="1654" spans="1:5" x14ac:dyDescent="0.3">
      <c r="A1654" t="s">
        <v>1655</v>
      </c>
      <c r="B1654">
        <v>177082361.23818105</v>
      </c>
      <c r="C1654">
        <v>90771514</v>
      </c>
      <c r="D1654">
        <v>86310847.238181055</v>
      </c>
      <c r="E1654" s="2">
        <f t="shared" si="25"/>
        <v>95.085829722065725</v>
      </c>
    </row>
    <row r="1655" spans="1:5" x14ac:dyDescent="0.3">
      <c r="A1655" t="s">
        <v>1656</v>
      </c>
      <c r="B1655">
        <v>611571785.56166029</v>
      </c>
      <c r="C1655">
        <v>616071387</v>
      </c>
      <c r="D1655">
        <v>4499601.4383397102</v>
      </c>
      <c r="E1655" s="2">
        <f t="shared" si="25"/>
        <v>0.73037013782620464</v>
      </c>
    </row>
    <row r="1656" spans="1:5" x14ac:dyDescent="0.3">
      <c r="A1656" t="s">
        <v>1657</v>
      </c>
      <c r="B1656">
        <v>773659878.44237101</v>
      </c>
      <c r="C1656">
        <v>741319463</v>
      </c>
      <c r="D1656">
        <v>32340415.442371011</v>
      </c>
      <c r="E1656" s="2">
        <f t="shared" si="25"/>
        <v>4.3625477350202813</v>
      </c>
    </row>
    <row r="1657" spans="1:5" x14ac:dyDescent="0.3">
      <c r="A1657" t="s">
        <v>1658</v>
      </c>
      <c r="B1657">
        <v>175137857.14726683</v>
      </c>
      <c r="C1657">
        <v>55850135</v>
      </c>
      <c r="D1657">
        <v>119287722.14726683</v>
      </c>
      <c r="E1657" s="2">
        <f t="shared" si="25"/>
        <v>213.58537834736984</v>
      </c>
    </row>
    <row r="1658" spans="1:5" x14ac:dyDescent="0.3">
      <c r="A1658" t="s">
        <v>1659</v>
      </c>
      <c r="B1658">
        <v>105921348.1151001</v>
      </c>
      <c r="C1658">
        <v>98168265</v>
      </c>
      <c r="D1658">
        <v>7753083.1151001006</v>
      </c>
      <c r="E1658" s="2">
        <f t="shared" si="25"/>
        <v>7.8977489467702222</v>
      </c>
    </row>
    <row r="1659" spans="1:5" x14ac:dyDescent="0.3">
      <c r="A1659" t="s">
        <v>1660</v>
      </c>
      <c r="B1659">
        <v>626531142.18600512</v>
      </c>
      <c r="C1659">
        <v>642109581</v>
      </c>
      <c r="D1659">
        <v>15578438.813994884</v>
      </c>
      <c r="E1659" s="2">
        <f t="shared" si="25"/>
        <v>2.4261339925396448</v>
      </c>
    </row>
    <row r="1660" spans="1:5" x14ac:dyDescent="0.3">
      <c r="A1660" t="s">
        <v>1661</v>
      </c>
      <c r="B1660">
        <v>128091803.69692631</v>
      </c>
      <c r="C1660">
        <v>139798202</v>
      </c>
      <c r="D1660">
        <v>11706398.303073689</v>
      </c>
      <c r="E1660" s="2">
        <f t="shared" si="25"/>
        <v>8.373783164302564</v>
      </c>
    </row>
    <row r="1661" spans="1:5" x14ac:dyDescent="0.3">
      <c r="A1661" t="s">
        <v>1662</v>
      </c>
      <c r="B1661">
        <v>61720372.645141803</v>
      </c>
      <c r="C1661">
        <v>59866640</v>
      </c>
      <c r="D1661">
        <v>1853732.6451418027</v>
      </c>
      <c r="E1661" s="2">
        <f t="shared" si="25"/>
        <v>3.0964367553311871</v>
      </c>
    </row>
    <row r="1662" spans="1:5" x14ac:dyDescent="0.3">
      <c r="A1662" t="s">
        <v>1663</v>
      </c>
      <c r="B1662">
        <v>175663585.71269989</v>
      </c>
      <c r="C1662">
        <v>171946040</v>
      </c>
      <c r="D1662">
        <v>3717545.7126998901</v>
      </c>
      <c r="E1662" s="2">
        <f t="shared" si="25"/>
        <v>2.1620420643010387</v>
      </c>
    </row>
    <row r="1663" spans="1:5" x14ac:dyDescent="0.3">
      <c r="A1663" t="s">
        <v>1664</v>
      </c>
      <c r="B1663">
        <v>2413573962.5975661</v>
      </c>
      <c r="C1663">
        <v>229635951</v>
      </c>
      <c r="D1663">
        <v>2183938011.5975661</v>
      </c>
      <c r="E1663" s="2">
        <f t="shared" si="25"/>
        <v>951.04359839438462</v>
      </c>
    </row>
    <row r="1664" spans="1:5" x14ac:dyDescent="0.3">
      <c r="A1664" t="s">
        <v>1665</v>
      </c>
      <c r="B1664">
        <v>104009696.84561683</v>
      </c>
      <c r="C1664">
        <v>106675918</v>
      </c>
      <c r="D1664">
        <v>2666221.1543831676</v>
      </c>
      <c r="E1664" s="2">
        <f t="shared" si="25"/>
        <v>2.499365559135069</v>
      </c>
    </row>
    <row r="1665" spans="1:5" x14ac:dyDescent="0.3">
      <c r="A1665" t="s">
        <v>1666</v>
      </c>
      <c r="B1665">
        <v>769354503.27424359</v>
      </c>
      <c r="C1665">
        <v>781811435</v>
      </c>
      <c r="D1665">
        <v>12456931.725756407</v>
      </c>
      <c r="E1665" s="2">
        <f t="shared" si="25"/>
        <v>1.5933422265378361</v>
      </c>
    </row>
    <row r="1666" spans="1:5" x14ac:dyDescent="0.3">
      <c r="A1666" t="s">
        <v>1667</v>
      </c>
      <c r="B1666">
        <v>774946328.52925909</v>
      </c>
      <c r="C1666">
        <v>764424763</v>
      </c>
      <c r="D1666">
        <v>10521565.529259086</v>
      </c>
      <c r="E1666" s="2">
        <f t="shared" ref="E1666:E1729" si="26">100*(D1666/C1666)</f>
        <v>1.3764030207455598</v>
      </c>
    </row>
    <row r="1667" spans="1:5" x14ac:dyDescent="0.3">
      <c r="A1667" t="s">
        <v>1668</v>
      </c>
      <c r="B1667">
        <v>774946328.52925909</v>
      </c>
      <c r="C1667">
        <v>758187658</v>
      </c>
      <c r="D1667">
        <v>16758670.529259086</v>
      </c>
      <c r="E1667" s="2">
        <f t="shared" si="26"/>
        <v>2.2103591838287464</v>
      </c>
    </row>
    <row r="1668" spans="1:5" x14ac:dyDescent="0.3">
      <c r="A1668" t="s">
        <v>1669</v>
      </c>
      <c r="B1668">
        <v>833490995.28868318</v>
      </c>
      <c r="C1668">
        <v>773095791</v>
      </c>
      <c r="D1668">
        <v>60395204.288683176</v>
      </c>
      <c r="E1668" s="2">
        <f t="shared" si="26"/>
        <v>7.8121243178108539</v>
      </c>
    </row>
    <row r="1669" spans="1:5" x14ac:dyDescent="0.3">
      <c r="A1669" t="s">
        <v>1670</v>
      </c>
      <c r="B1669">
        <v>610112715.14139104</v>
      </c>
      <c r="C1669">
        <v>613610908</v>
      </c>
      <c r="D1669">
        <v>3498192.8586089611</v>
      </c>
      <c r="E1669" s="2">
        <f t="shared" si="26"/>
        <v>0.57009952284110321</v>
      </c>
    </row>
    <row r="1670" spans="1:5" x14ac:dyDescent="0.3">
      <c r="A1670" t="s">
        <v>1671</v>
      </c>
      <c r="B1670">
        <v>97632572.922700122</v>
      </c>
      <c r="C1670">
        <v>90306537</v>
      </c>
      <c r="D1670">
        <v>7326035.922700122</v>
      </c>
      <c r="E1670" s="2">
        <f t="shared" si="26"/>
        <v>8.1124093183864669</v>
      </c>
    </row>
    <row r="1671" spans="1:5" x14ac:dyDescent="0.3">
      <c r="A1671" t="s">
        <v>1672</v>
      </c>
      <c r="B1671">
        <v>841060088.80470264</v>
      </c>
      <c r="C1671">
        <v>849280636</v>
      </c>
      <c r="D1671">
        <v>8220547.1952973604</v>
      </c>
      <c r="E1671" s="2">
        <f t="shared" si="26"/>
        <v>0.96794237933117788</v>
      </c>
    </row>
    <row r="1672" spans="1:5" x14ac:dyDescent="0.3">
      <c r="A1672" t="s">
        <v>1673</v>
      </c>
      <c r="B1672">
        <v>214672191.22760013</v>
      </c>
      <c r="C1672">
        <v>219550431</v>
      </c>
      <c r="D1672">
        <v>4878239.7723998725</v>
      </c>
      <c r="E1672" s="2">
        <f t="shared" si="26"/>
        <v>2.2219222026486811</v>
      </c>
    </row>
    <row r="1673" spans="1:5" x14ac:dyDescent="0.3">
      <c r="A1673" t="s">
        <v>1674</v>
      </c>
      <c r="B1673">
        <v>23659204674.179291</v>
      </c>
      <c r="C1673">
        <v>625611073</v>
      </c>
      <c r="D1673">
        <v>23033593601.179291</v>
      </c>
      <c r="E1673" s="2">
        <f t="shared" si="26"/>
        <v>3681.7752426800944</v>
      </c>
    </row>
    <row r="1674" spans="1:5" x14ac:dyDescent="0.3">
      <c r="A1674" t="s">
        <v>1675</v>
      </c>
      <c r="B1674">
        <v>116875436.42935015</v>
      </c>
      <c r="C1674">
        <v>66998175</v>
      </c>
      <c r="D1674">
        <v>49877261.429350153</v>
      </c>
      <c r="E1674" s="2">
        <f t="shared" si="26"/>
        <v>74.445701587170319</v>
      </c>
    </row>
    <row r="1675" spans="1:5" x14ac:dyDescent="0.3">
      <c r="A1675" t="s">
        <v>1676</v>
      </c>
      <c r="B1675">
        <v>614300601.6544776</v>
      </c>
      <c r="C1675">
        <v>624936107</v>
      </c>
      <c r="D1675">
        <v>10635505.345522404</v>
      </c>
      <c r="E1675" s="2">
        <f t="shared" si="26"/>
        <v>1.7018548338610247</v>
      </c>
    </row>
    <row r="1676" spans="1:5" x14ac:dyDescent="0.3">
      <c r="A1676" t="s">
        <v>1677</v>
      </c>
      <c r="B1676">
        <v>91281794.336083472</v>
      </c>
      <c r="C1676">
        <v>89023427</v>
      </c>
      <c r="D1676">
        <v>2258367.3360834718</v>
      </c>
      <c r="E1676" s="2">
        <f t="shared" si="26"/>
        <v>2.5368236341693202</v>
      </c>
    </row>
    <row r="1677" spans="1:5" x14ac:dyDescent="0.3">
      <c r="A1677" t="s">
        <v>1678</v>
      </c>
      <c r="B1677">
        <v>763776938.99087739</v>
      </c>
      <c r="C1677">
        <v>768164880</v>
      </c>
      <c r="D1677">
        <v>4387941.0091226101</v>
      </c>
      <c r="E1677" s="2">
        <f t="shared" si="26"/>
        <v>0.57122385094234063</v>
      </c>
    </row>
    <row r="1678" spans="1:5" x14ac:dyDescent="0.3">
      <c r="A1678" t="s">
        <v>1679</v>
      </c>
      <c r="B1678">
        <v>764583299.03378737</v>
      </c>
      <c r="C1678">
        <v>748512035</v>
      </c>
      <c r="D1678">
        <v>16071264.03378737</v>
      </c>
      <c r="E1678" s="2">
        <f t="shared" si="26"/>
        <v>2.1470949406695068</v>
      </c>
    </row>
    <row r="1679" spans="1:5" x14ac:dyDescent="0.3">
      <c r="A1679" t="s">
        <v>1680</v>
      </c>
      <c r="B1679">
        <v>858283682.49114323</v>
      </c>
      <c r="C1679">
        <v>938622001</v>
      </c>
      <c r="D1679">
        <v>80338318.508856773</v>
      </c>
      <c r="E1679" s="2">
        <f t="shared" si="26"/>
        <v>8.5591770087708365</v>
      </c>
    </row>
    <row r="1680" spans="1:5" x14ac:dyDescent="0.3">
      <c r="A1680" t="s">
        <v>1681</v>
      </c>
      <c r="B1680">
        <v>210716700.00794992</v>
      </c>
      <c r="C1680">
        <v>210205462</v>
      </c>
      <c r="D1680">
        <v>511238.00794991851</v>
      </c>
      <c r="E1680" s="2">
        <f t="shared" si="26"/>
        <v>0.24320871735955107</v>
      </c>
    </row>
    <row r="1681" spans="1:5" x14ac:dyDescent="0.3">
      <c r="A1681" t="s">
        <v>1682</v>
      </c>
      <c r="B1681">
        <v>663385137.05244958</v>
      </c>
      <c r="C1681">
        <v>630652506</v>
      </c>
      <c r="D1681">
        <v>32732631.052449584</v>
      </c>
      <c r="E1681" s="2">
        <f t="shared" si="26"/>
        <v>5.1902800260100106</v>
      </c>
    </row>
    <row r="1682" spans="1:5" x14ac:dyDescent="0.3">
      <c r="A1682" t="s">
        <v>1683</v>
      </c>
      <c r="B1682">
        <v>9404774898.8204765</v>
      </c>
      <c r="C1682">
        <v>7966564129</v>
      </c>
      <c r="D1682">
        <v>1438210769.8204765</v>
      </c>
      <c r="E1682" s="2">
        <f t="shared" si="26"/>
        <v>18.053087209642626</v>
      </c>
    </row>
    <row r="1683" spans="1:5" x14ac:dyDescent="0.3">
      <c r="A1683" t="s">
        <v>1684</v>
      </c>
      <c r="B1683">
        <v>153329597.64908338</v>
      </c>
      <c r="C1683">
        <v>153532896</v>
      </c>
      <c r="D1683">
        <v>203298.35091662407</v>
      </c>
      <c r="E1683" s="2">
        <f t="shared" si="26"/>
        <v>0.13241354537898123</v>
      </c>
    </row>
    <row r="1684" spans="1:5" x14ac:dyDescent="0.3">
      <c r="A1684" t="s">
        <v>1685</v>
      </c>
      <c r="B1684">
        <v>48215733.666419193</v>
      </c>
      <c r="C1684">
        <v>28198799</v>
      </c>
      <c r="D1684">
        <v>20016934.666419193</v>
      </c>
      <c r="E1684" s="2">
        <f t="shared" si="26"/>
        <v>70.985060982275144</v>
      </c>
    </row>
    <row r="1685" spans="1:5" x14ac:dyDescent="0.3">
      <c r="A1685" t="s">
        <v>1686</v>
      </c>
      <c r="B1685">
        <v>636317100.40507877</v>
      </c>
      <c r="C1685">
        <v>640064937</v>
      </c>
      <c r="D1685">
        <v>3747836.5949212313</v>
      </c>
      <c r="E1685" s="2">
        <f t="shared" si="26"/>
        <v>0.58554005668353482</v>
      </c>
    </row>
    <row r="1686" spans="1:5" x14ac:dyDescent="0.3">
      <c r="A1686" t="s">
        <v>1687</v>
      </c>
      <c r="B1686">
        <v>62550903.896883503</v>
      </c>
      <c r="C1686">
        <v>62717798</v>
      </c>
      <c r="D1686">
        <v>166894.1031164974</v>
      </c>
      <c r="E1686" s="2">
        <f t="shared" si="26"/>
        <v>0.26610325687215197</v>
      </c>
    </row>
    <row r="1687" spans="1:5" x14ac:dyDescent="0.3">
      <c r="A1687" t="s">
        <v>1688</v>
      </c>
      <c r="B1687">
        <v>611314426.09478593</v>
      </c>
      <c r="C1687">
        <v>602835303</v>
      </c>
      <c r="D1687">
        <v>8479123.0947859287</v>
      </c>
      <c r="E1687" s="2">
        <f t="shared" si="26"/>
        <v>1.4065405679776404</v>
      </c>
    </row>
    <row r="1688" spans="1:5" x14ac:dyDescent="0.3">
      <c r="A1688" t="s">
        <v>1689</v>
      </c>
      <c r="B1688">
        <v>199105346.66638348</v>
      </c>
      <c r="C1688">
        <v>219638905</v>
      </c>
      <c r="D1688">
        <v>20533558.333616525</v>
      </c>
      <c r="E1688" s="2">
        <f t="shared" si="26"/>
        <v>9.348780141485646</v>
      </c>
    </row>
    <row r="1689" spans="1:5" x14ac:dyDescent="0.3">
      <c r="A1689" t="s">
        <v>1690</v>
      </c>
      <c r="B1689">
        <v>769395265.44232404</v>
      </c>
      <c r="C1689">
        <v>767647929</v>
      </c>
      <c r="D1689">
        <v>1747336.4423240423</v>
      </c>
      <c r="E1689" s="2">
        <f t="shared" si="26"/>
        <v>0.22762211377294583</v>
      </c>
    </row>
    <row r="1690" spans="1:5" x14ac:dyDescent="0.3">
      <c r="A1690" t="s">
        <v>1691</v>
      </c>
      <c r="B1690">
        <v>77933916.128062025</v>
      </c>
      <c r="C1690">
        <v>76736485</v>
      </c>
      <c r="D1690">
        <v>1197431.1280620247</v>
      </c>
      <c r="E1690" s="2">
        <f t="shared" si="26"/>
        <v>1.5604456316470903</v>
      </c>
    </row>
    <row r="1691" spans="1:5" x14ac:dyDescent="0.3">
      <c r="A1691" t="s">
        <v>1692</v>
      </c>
      <c r="B1691">
        <v>631189209.83648586</v>
      </c>
      <c r="C1691">
        <v>634469460</v>
      </c>
      <c r="D1691">
        <v>3280250.1635141373</v>
      </c>
      <c r="E1691" s="2">
        <f t="shared" si="26"/>
        <v>0.51700678603413586</v>
      </c>
    </row>
    <row r="1692" spans="1:5" x14ac:dyDescent="0.3">
      <c r="A1692" t="s">
        <v>1693</v>
      </c>
      <c r="B1692">
        <v>31929801.091383424</v>
      </c>
      <c r="C1692">
        <v>31578623</v>
      </c>
      <c r="D1692">
        <v>351178.09138342366</v>
      </c>
      <c r="E1692" s="2">
        <f t="shared" si="26"/>
        <v>1.1120753789151088</v>
      </c>
    </row>
    <row r="1693" spans="1:5" x14ac:dyDescent="0.3">
      <c r="A1693" t="s">
        <v>1694</v>
      </c>
      <c r="B1693">
        <v>821548450.93474472</v>
      </c>
      <c r="C1693">
        <v>854349092</v>
      </c>
      <c r="D1693">
        <v>32800641.065255284</v>
      </c>
      <c r="E1693" s="2">
        <f t="shared" si="26"/>
        <v>3.8392550975234467</v>
      </c>
    </row>
    <row r="1694" spans="1:5" x14ac:dyDescent="0.3">
      <c r="A1694" t="s">
        <v>1695</v>
      </c>
      <c r="B1694">
        <v>57643592787.481117</v>
      </c>
      <c r="C1694">
        <v>1043319264</v>
      </c>
      <c r="D1694">
        <v>56600273523.481117</v>
      </c>
      <c r="E1694" s="2">
        <f t="shared" si="26"/>
        <v>5425.0195004049228</v>
      </c>
    </row>
    <row r="1695" spans="1:5" x14ac:dyDescent="0.3">
      <c r="A1695" t="s">
        <v>1696</v>
      </c>
      <c r="B1695">
        <v>2004334458.0487332</v>
      </c>
      <c r="C1695">
        <v>2204555982</v>
      </c>
      <c r="D1695">
        <v>200221523.95126677</v>
      </c>
      <c r="E1695" s="2">
        <f t="shared" si="26"/>
        <v>9.0821700871312583</v>
      </c>
    </row>
    <row r="1696" spans="1:5" x14ac:dyDescent="0.3">
      <c r="A1696" t="s">
        <v>1697</v>
      </c>
      <c r="B1696">
        <v>1950037653.8740656</v>
      </c>
      <c r="C1696">
        <v>2020831094</v>
      </c>
      <c r="D1696">
        <v>70793440.125934362</v>
      </c>
      <c r="E1696" s="2">
        <f t="shared" si="26"/>
        <v>3.5031844242760033</v>
      </c>
    </row>
    <row r="1697" spans="1:5" x14ac:dyDescent="0.3">
      <c r="A1697" t="s">
        <v>1698</v>
      </c>
      <c r="B1697">
        <v>1944131561.4156826</v>
      </c>
      <c r="C1697">
        <v>2006089958</v>
      </c>
      <c r="D1697">
        <v>61958396.584317446</v>
      </c>
      <c r="E1697" s="2">
        <f t="shared" si="26"/>
        <v>3.0885153647889125</v>
      </c>
    </row>
    <row r="1698" spans="1:5" x14ac:dyDescent="0.3">
      <c r="A1698" t="s">
        <v>1699</v>
      </c>
      <c r="B1698">
        <v>1016961807.9478329</v>
      </c>
      <c r="C1698">
        <v>1007439197</v>
      </c>
      <c r="D1698">
        <v>9522610.947832942</v>
      </c>
      <c r="E1698" s="2">
        <f t="shared" si="26"/>
        <v>0.9452293474573773</v>
      </c>
    </row>
    <row r="1699" spans="1:5" x14ac:dyDescent="0.3">
      <c r="A1699" t="s">
        <v>1700</v>
      </c>
      <c r="B1699">
        <v>1950169294.6713161</v>
      </c>
      <c r="C1699">
        <v>2009706131</v>
      </c>
      <c r="D1699">
        <v>59536836.328683853</v>
      </c>
      <c r="E1699" s="2">
        <f t="shared" si="26"/>
        <v>2.9624647808114712</v>
      </c>
    </row>
    <row r="1700" spans="1:5" x14ac:dyDescent="0.3">
      <c r="A1700" t="s">
        <v>1701</v>
      </c>
      <c r="B1700">
        <v>564199160.20269072</v>
      </c>
      <c r="C1700">
        <v>559768257</v>
      </c>
      <c r="D1700">
        <v>4430903.2026907206</v>
      </c>
      <c r="E1700" s="2">
        <f t="shared" si="26"/>
        <v>0.79156028361406716</v>
      </c>
    </row>
    <row r="1701" spans="1:5" x14ac:dyDescent="0.3">
      <c r="A1701" t="s">
        <v>1702</v>
      </c>
      <c r="B1701">
        <v>562647382.0741334</v>
      </c>
      <c r="C1701">
        <v>553314284</v>
      </c>
      <c r="D1701">
        <v>9333098.0741333961</v>
      </c>
      <c r="E1701" s="2">
        <f t="shared" si="26"/>
        <v>1.6867625405696911</v>
      </c>
    </row>
    <row r="1702" spans="1:5" x14ac:dyDescent="0.3">
      <c r="A1702" t="s">
        <v>1703</v>
      </c>
      <c r="B1702">
        <v>918216891.28006685</v>
      </c>
      <c r="C1702">
        <v>883078050</v>
      </c>
      <c r="D1702">
        <v>35138841.280066848</v>
      </c>
      <c r="E1702" s="2">
        <f t="shared" si="26"/>
        <v>3.9791320008539279</v>
      </c>
    </row>
    <row r="1703" spans="1:5" x14ac:dyDescent="0.3">
      <c r="A1703" t="s">
        <v>1704</v>
      </c>
      <c r="B1703">
        <v>298617752.33703321</v>
      </c>
      <c r="C1703">
        <v>290464494</v>
      </c>
      <c r="D1703">
        <v>8153258.3370332122</v>
      </c>
      <c r="E1703" s="2">
        <f t="shared" si="26"/>
        <v>2.8069724546206367</v>
      </c>
    </row>
    <row r="1704" spans="1:5" x14ac:dyDescent="0.3">
      <c r="A1704" t="s">
        <v>1705</v>
      </c>
      <c r="B1704">
        <v>913509459.49249947</v>
      </c>
      <c r="C1704">
        <v>900849078</v>
      </c>
      <c r="D1704">
        <v>12660381.492499471</v>
      </c>
      <c r="E1704" s="2">
        <f t="shared" si="26"/>
        <v>1.4053831881148322</v>
      </c>
    </row>
    <row r="1705" spans="1:5" x14ac:dyDescent="0.3">
      <c r="A1705" t="s">
        <v>1706</v>
      </c>
      <c r="B1705">
        <v>282181738.81928337</v>
      </c>
      <c r="C1705">
        <v>282446014</v>
      </c>
      <c r="D1705">
        <v>264275.1807166338</v>
      </c>
      <c r="E1705" s="2">
        <f t="shared" si="26"/>
        <v>9.3566617200210797E-2</v>
      </c>
    </row>
    <row r="1706" spans="1:5" x14ac:dyDescent="0.3">
      <c r="A1706" t="s">
        <v>1707</v>
      </c>
      <c r="B1706">
        <v>356695038.79198289</v>
      </c>
      <c r="C1706">
        <v>357290925</v>
      </c>
      <c r="D1706">
        <v>595886.20801711082</v>
      </c>
      <c r="E1706" s="2">
        <f t="shared" si="26"/>
        <v>0.16677899334194141</v>
      </c>
    </row>
    <row r="1707" spans="1:5" x14ac:dyDescent="0.3">
      <c r="A1707" t="s">
        <v>1708</v>
      </c>
      <c r="B1707">
        <v>308369871.85648316</v>
      </c>
      <c r="C1707">
        <v>310705016</v>
      </c>
      <c r="D1707">
        <v>2335144.1435168386</v>
      </c>
      <c r="E1707" s="2">
        <f t="shared" si="26"/>
        <v>0.75156306569470976</v>
      </c>
    </row>
    <row r="1708" spans="1:5" x14ac:dyDescent="0.3">
      <c r="A1708" t="s">
        <v>1709</v>
      </c>
      <c r="B1708">
        <v>49806649283.45443</v>
      </c>
      <c r="C1708">
        <v>506598582</v>
      </c>
      <c r="D1708">
        <v>49300050701.45443</v>
      </c>
      <c r="E1708" s="2">
        <f t="shared" si="26"/>
        <v>9731.5808715497806</v>
      </c>
    </row>
    <row r="1709" spans="1:5" x14ac:dyDescent="0.3">
      <c r="A1709" t="s">
        <v>1710</v>
      </c>
      <c r="B1709">
        <v>49915395880.148567</v>
      </c>
      <c r="C1709">
        <v>760959522</v>
      </c>
      <c r="D1709">
        <v>49154436358.148567</v>
      </c>
      <c r="E1709" s="2">
        <f t="shared" si="26"/>
        <v>6459.5336462783052</v>
      </c>
    </row>
    <row r="1710" spans="1:5" x14ac:dyDescent="0.3">
      <c r="A1710" t="s">
        <v>1711</v>
      </c>
      <c r="B1710">
        <v>245559623.16798821</v>
      </c>
      <c r="C1710">
        <v>211836754</v>
      </c>
      <c r="D1710">
        <v>33722869.167988211</v>
      </c>
      <c r="E1710" s="2">
        <f t="shared" si="26"/>
        <v>15.919272048507791</v>
      </c>
    </row>
    <row r="1711" spans="1:5" x14ac:dyDescent="0.3">
      <c r="A1711" t="s">
        <v>1712</v>
      </c>
      <c r="B1711">
        <v>1081079958.3006706</v>
      </c>
      <c r="C1711">
        <v>1288290767</v>
      </c>
      <c r="D1711">
        <v>207210808.69932938</v>
      </c>
      <c r="E1711" s="2">
        <f t="shared" si="26"/>
        <v>16.084164693802343</v>
      </c>
    </row>
    <row r="1712" spans="1:5" x14ac:dyDescent="0.3">
      <c r="A1712" t="s">
        <v>1713</v>
      </c>
      <c r="B1712">
        <v>22539522.495866761</v>
      </c>
      <c r="C1712">
        <v>22390193</v>
      </c>
      <c r="D1712">
        <v>149329.49586676061</v>
      </c>
      <c r="E1712" s="2">
        <f t="shared" si="26"/>
        <v>0.66694153045827076</v>
      </c>
    </row>
    <row r="1713" spans="1:5" x14ac:dyDescent="0.3">
      <c r="A1713" t="s">
        <v>1714</v>
      </c>
      <c r="B1713">
        <v>28907486.614100091</v>
      </c>
      <c r="C1713">
        <v>34182495</v>
      </c>
      <c r="D1713">
        <v>5275008.3858999088</v>
      </c>
      <c r="E1713" s="2">
        <f t="shared" si="26"/>
        <v>15.431899824456666</v>
      </c>
    </row>
    <row r="1714" spans="1:5" x14ac:dyDescent="0.3">
      <c r="A1714" t="s">
        <v>1715</v>
      </c>
      <c r="B1714">
        <v>40942301.60548339</v>
      </c>
      <c r="C1714">
        <v>36603380</v>
      </c>
      <c r="D1714">
        <v>4338921.6054833904</v>
      </c>
      <c r="E1714" s="2">
        <f t="shared" si="26"/>
        <v>11.853882361364962</v>
      </c>
    </row>
    <row r="1715" spans="1:5" x14ac:dyDescent="0.3">
      <c r="A1715" t="s">
        <v>1716</v>
      </c>
      <c r="B1715">
        <v>488044275.73646653</v>
      </c>
      <c r="C1715">
        <v>183308473</v>
      </c>
      <c r="D1715">
        <v>304735802.73646653</v>
      </c>
      <c r="E1715" s="2">
        <f t="shared" si="26"/>
        <v>166.24207149249807</v>
      </c>
    </row>
    <row r="1716" spans="1:5" x14ac:dyDescent="0.3">
      <c r="A1716" t="s">
        <v>1717</v>
      </c>
      <c r="B1716">
        <v>18494845.369580876</v>
      </c>
      <c r="C1716">
        <v>18761554</v>
      </c>
      <c r="D1716">
        <v>266708.63041912392</v>
      </c>
      <c r="E1716" s="2">
        <f t="shared" si="26"/>
        <v>1.4215700384900096</v>
      </c>
    </row>
    <row r="1717" spans="1:5" x14ac:dyDescent="0.3">
      <c r="A1717" t="s">
        <v>1718</v>
      </c>
      <c r="B1717">
        <v>18494845.369580876</v>
      </c>
      <c r="C1717">
        <v>18220409</v>
      </c>
      <c r="D1717">
        <v>274436.36958087608</v>
      </c>
      <c r="E1717" s="2">
        <f t="shared" si="26"/>
        <v>1.5062031240949425</v>
      </c>
    </row>
    <row r="1718" spans="1:5" x14ac:dyDescent="0.3">
      <c r="A1718" t="s">
        <v>1719</v>
      </c>
      <c r="B1718">
        <v>19005723.94217677</v>
      </c>
      <c r="C1718">
        <v>18697578</v>
      </c>
      <c r="D1718">
        <v>308145.94217677042</v>
      </c>
      <c r="E1718" s="2">
        <f t="shared" si="26"/>
        <v>1.6480527166500947</v>
      </c>
    </row>
    <row r="1719" spans="1:5" x14ac:dyDescent="0.3">
      <c r="A1719" t="s">
        <v>1720</v>
      </c>
      <c r="B1719">
        <v>26351735.310766701</v>
      </c>
      <c r="C1719">
        <v>23651879</v>
      </c>
      <c r="D1719">
        <v>2699856.3107667007</v>
      </c>
      <c r="E1719" s="2">
        <f t="shared" si="26"/>
        <v>11.414975997326474</v>
      </c>
    </row>
    <row r="1720" spans="1:5" x14ac:dyDescent="0.3">
      <c r="A1720" t="s">
        <v>1721</v>
      </c>
      <c r="B1720">
        <v>18446626.500870045</v>
      </c>
      <c r="C1720">
        <v>18878888</v>
      </c>
      <c r="D1720">
        <v>432261.49912995473</v>
      </c>
      <c r="E1720" s="2">
        <f t="shared" si="26"/>
        <v>2.2896555090000783</v>
      </c>
    </row>
    <row r="1721" spans="1:5" x14ac:dyDescent="0.3">
      <c r="A1721" t="s">
        <v>1722</v>
      </c>
      <c r="B1721">
        <v>18494845.369580876</v>
      </c>
      <c r="C1721">
        <v>18746777</v>
      </c>
      <c r="D1721">
        <v>251931.63041912392</v>
      </c>
      <c r="E1721" s="2">
        <f t="shared" si="26"/>
        <v>1.3438663639041737</v>
      </c>
    </row>
    <row r="1722" spans="1:5" x14ac:dyDescent="0.3">
      <c r="A1722" t="s">
        <v>1723</v>
      </c>
      <c r="B1722">
        <v>205322360.84095016</v>
      </c>
      <c r="C1722">
        <v>205079232</v>
      </c>
      <c r="D1722">
        <v>243128.84095016122</v>
      </c>
      <c r="E1722" s="2">
        <f t="shared" si="26"/>
        <v>0.11855361392720702</v>
      </c>
    </row>
    <row r="1723" spans="1:5" x14ac:dyDescent="0.3">
      <c r="A1723" t="s">
        <v>1724</v>
      </c>
      <c r="B1723">
        <v>14972848.448196433</v>
      </c>
      <c r="C1723">
        <v>15013167</v>
      </c>
      <c r="D1723">
        <v>40318.551803566515</v>
      </c>
      <c r="E1723" s="2">
        <f t="shared" si="26"/>
        <v>0.26855460812210052</v>
      </c>
    </row>
    <row r="1724" spans="1:5" x14ac:dyDescent="0.3">
      <c r="A1724" t="s">
        <v>1725</v>
      </c>
      <c r="B1724">
        <v>73805921.289966673</v>
      </c>
      <c r="C1724">
        <v>63661726</v>
      </c>
      <c r="D1724">
        <v>10144195.289966673</v>
      </c>
      <c r="E1724" s="2">
        <f t="shared" si="26"/>
        <v>15.934527584072528</v>
      </c>
    </row>
    <row r="1725" spans="1:5" x14ac:dyDescent="0.3">
      <c r="A1725" t="s">
        <v>1726</v>
      </c>
      <c r="B1725">
        <v>422966866.76987118</v>
      </c>
      <c r="C1725">
        <v>213018229</v>
      </c>
      <c r="D1725">
        <v>209948637.76987118</v>
      </c>
      <c r="E1725" s="2">
        <f t="shared" si="26"/>
        <v>98.559000680580795</v>
      </c>
    </row>
    <row r="1726" spans="1:5" x14ac:dyDescent="0.3">
      <c r="A1726" t="s">
        <v>1727</v>
      </c>
      <c r="B1726">
        <v>18614904.623456728</v>
      </c>
      <c r="C1726">
        <v>18096857</v>
      </c>
      <c r="D1726">
        <v>518047.62345672771</v>
      </c>
      <c r="E1726" s="2">
        <f t="shared" si="26"/>
        <v>2.8626386529811652</v>
      </c>
    </row>
    <row r="1727" spans="1:5" x14ac:dyDescent="0.3">
      <c r="A1727" t="s">
        <v>1728</v>
      </c>
      <c r="B1727">
        <v>14178991.033988865</v>
      </c>
      <c r="C1727">
        <v>12344085</v>
      </c>
      <c r="D1727">
        <v>1834906.0339888651</v>
      </c>
      <c r="E1727" s="2">
        <f t="shared" si="26"/>
        <v>14.8646581256437</v>
      </c>
    </row>
    <row r="1728" spans="1:5" x14ac:dyDescent="0.3">
      <c r="A1728" t="s">
        <v>1729</v>
      </c>
      <c r="B1728">
        <v>19705882.10970002</v>
      </c>
      <c r="C1728">
        <v>15198151</v>
      </c>
      <c r="D1728">
        <v>4507731.1097000204</v>
      </c>
      <c r="E1728" s="2">
        <f t="shared" si="26"/>
        <v>29.65973367220802</v>
      </c>
    </row>
    <row r="1729" spans="1:5" x14ac:dyDescent="0.3">
      <c r="A1729" t="s">
        <v>1730</v>
      </c>
      <c r="B1729">
        <v>16200921.96084171</v>
      </c>
      <c r="C1729">
        <v>17959329</v>
      </c>
      <c r="D1729">
        <v>1758407.0391582903</v>
      </c>
      <c r="E1729" s="2">
        <f t="shared" si="26"/>
        <v>9.7910508747753902</v>
      </c>
    </row>
    <row r="1730" spans="1:5" x14ac:dyDescent="0.3">
      <c r="A1730" t="s">
        <v>1731</v>
      </c>
      <c r="B1730">
        <v>14163186.453875469</v>
      </c>
      <c r="C1730">
        <v>13564556</v>
      </c>
      <c r="D1730">
        <v>598630.45387546904</v>
      </c>
      <c r="E1730" s="2">
        <f t="shared" ref="E1730:E1793" si="27">100*(D1730/C1730)</f>
        <v>4.413196081578115</v>
      </c>
    </row>
    <row r="1731" spans="1:5" x14ac:dyDescent="0.3">
      <c r="A1731" t="s">
        <v>1732</v>
      </c>
      <c r="B1731">
        <v>18848164.226030715</v>
      </c>
      <c r="C1731">
        <v>18619413</v>
      </c>
      <c r="D1731">
        <v>228751.22603071481</v>
      </c>
      <c r="E1731" s="2">
        <f t="shared" si="27"/>
        <v>1.2285630381082091</v>
      </c>
    </row>
    <row r="1732" spans="1:5" x14ac:dyDescent="0.3">
      <c r="A1732" t="s">
        <v>1733</v>
      </c>
      <c r="B1732">
        <v>1233504492.9139836</v>
      </c>
      <c r="C1732">
        <v>145784529</v>
      </c>
      <c r="D1732">
        <v>1087719963.9139836</v>
      </c>
      <c r="E1732" s="2">
        <f t="shared" si="27"/>
        <v>746.11481161624738</v>
      </c>
    </row>
    <row r="1733" spans="1:5" x14ac:dyDescent="0.3">
      <c r="A1733" t="s">
        <v>1734</v>
      </c>
      <c r="B1733">
        <v>163231789.7624667</v>
      </c>
      <c r="C1733">
        <v>75328029</v>
      </c>
      <c r="D1733">
        <v>87903760.762466699</v>
      </c>
      <c r="E1733" s="2">
        <f t="shared" si="27"/>
        <v>116.6946247358559</v>
      </c>
    </row>
    <row r="1734" spans="1:5" x14ac:dyDescent="0.3">
      <c r="A1734" t="s">
        <v>1735</v>
      </c>
      <c r="B1734">
        <v>84724455.31411913</v>
      </c>
      <c r="C1734">
        <v>59730250</v>
      </c>
      <c r="D1734">
        <v>24994205.31411913</v>
      </c>
      <c r="E1734" s="2">
        <f t="shared" si="27"/>
        <v>41.845137621421522</v>
      </c>
    </row>
    <row r="1735" spans="1:5" x14ac:dyDescent="0.3">
      <c r="A1735" t="s">
        <v>1736</v>
      </c>
      <c r="B1735">
        <v>97292729.737876013</v>
      </c>
      <c r="C1735">
        <v>99255804</v>
      </c>
      <c r="D1735">
        <v>1963074.2621239871</v>
      </c>
      <c r="E1735" s="2">
        <f t="shared" si="27"/>
        <v>1.9777929179073368</v>
      </c>
    </row>
    <row r="1736" spans="1:5" x14ac:dyDescent="0.3">
      <c r="A1736" t="s">
        <v>1737</v>
      </c>
      <c r="B1736">
        <v>97292729.737876013</v>
      </c>
      <c r="C1736">
        <v>96321829</v>
      </c>
      <c r="D1736">
        <v>970900.73787601292</v>
      </c>
      <c r="E1736" s="2">
        <f t="shared" si="27"/>
        <v>1.0079758118754296</v>
      </c>
    </row>
    <row r="1737" spans="1:5" x14ac:dyDescent="0.3">
      <c r="A1737" t="s">
        <v>1738</v>
      </c>
      <c r="B1737">
        <v>5297977593.2499771</v>
      </c>
      <c r="C1737">
        <v>20927528059</v>
      </c>
      <c r="D1737">
        <v>15629550465.750023</v>
      </c>
      <c r="E1737" s="2">
        <f t="shared" si="27"/>
        <v>74.684169203770097</v>
      </c>
    </row>
    <row r="1738" spans="1:5" x14ac:dyDescent="0.3">
      <c r="A1738" t="s">
        <v>1739</v>
      </c>
      <c r="B1738">
        <v>160645422.27409995</v>
      </c>
      <c r="C1738">
        <v>161425761</v>
      </c>
      <c r="D1738">
        <v>780338.72590005398</v>
      </c>
      <c r="E1738" s="2">
        <f t="shared" si="27"/>
        <v>0.48340408684835251</v>
      </c>
    </row>
    <row r="1739" spans="1:5" x14ac:dyDescent="0.3">
      <c r="A1739" t="s">
        <v>1740</v>
      </c>
      <c r="B1739">
        <v>765497605.21247673</v>
      </c>
      <c r="C1739">
        <v>772595778</v>
      </c>
      <c r="D1739">
        <v>7098172.7875232697</v>
      </c>
      <c r="E1739" s="2">
        <f t="shared" si="27"/>
        <v>0.91874340886228223</v>
      </c>
    </row>
    <row r="1740" spans="1:5" x14ac:dyDescent="0.3">
      <c r="A1740" t="s">
        <v>1741</v>
      </c>
      <c r="B1740">
        <v>363891450.76540011</v>
      </c>
      <c r="C1740">
        <v>195622818</v>
      </c>
      <c r="D1740">
        <v>168268632.76540011</v>
      </c>
      <c r="E1740" s="2">
        <f t="shared" si="27"/>
        <v>86.016873944326946</v>
      </c>
    </row>
    <row r="1741" spans="1:5" x14ac:dyDescent="0.3">
      <c r="A1741" t="s">
        <v>1742</v>
      </c>
      <c r="B1741">
        <v>608716557.38332844</v>
      </c>
      <c r="C1741">
        <v>601810856</v>
      </c>
      <c r="D1741">
        <v>6905701.3833284378</v>
      </c>
      <c r="E1741" s="2">
        <f t="shared" si="27"/>
        <v>1.1474870076668138</v>
      </c>
    </row>
    <row r="1742" spans="1:5" x14ac:dyDescent="0.3">
      <c r="A1742" t="s">
        <v>1743</v>
      </c>
      <c r="B1742">
        <v>88501243.287888899</v>
      </c>
      <c r="C1742">
        <v>64334177</v>
      </c>
      <c r="D1742">
        <v>24167066.287888899</v>
      </c>
      <c r="E1742" s="2">
        <f t="shared" si="27"/>
        <v>37.564895386613713</v>
      </c>
    </row>
    <row r="1743" spans="1:5" x14ac:dyDescent="0.3">
      <c r="A1743" t="s">
        <v>1744</v>
      </c>
      <c r="B1743">
        <v>887916475.67048323</v>
      </c>
      <c r="C1743">
        <v>245247381</v>
      </c>
      <c r="D1743">
        <v>642669094.67048323</v>
      </c>
      <c r="E1743" s="2">
        <f t="shared" si="27"/>
        <v>262.04932018029712</v>
      </c>
    </row>
    <row r="1744" spans="1:5" x14ac:dyDescent="0.3">
      <c r="A1744" t="s">
        <v>1745</v>
      </c>
      <c r="B1744">
        <v>755233828.65933025</v>
      </c>
      <c r="C1744">
        <v>755277197</v>
      </c>
      <c r="D1744">
        <v>43368.340669751167</v>
      </c>
      <c r="E1744" s="2">
        <f t="shared" si="27"/>
        <v>5.7420429005420074E-3</v>
      </c>
    </row>
    <row r="1745" spans="1:5" x14ac:dyDescent="0.3">
      <c r="A1745" t="s">
        <v>1746</v>
      </c>
      <c r="B1745">
        <v>68477172.41374518</v>
      </c>
      <c r="C1745">
        <v>70830531</v>
      </c>
      <c r="D1745">
        <v>2353358.5862548202</v>
      </c>
      <c r="E1745" s="2">
        <f t="shared" si="27"/>
        <v>3.3225200390701861</v>
      </c>
    </row>
    <row r="1746" spans="1:5" x14ac:dyDescent="0.3">
      <c r="A1746" t="s">
        <v>1747</v>
      </c>
      <c r="B1746">
        <v>371237720.40645027</v>
      </c>
      <c r="C1746">
        <v>286920678</v>
      </c>
      <c r="D1746">
        <v>84317042.406450272</v>
      </c>
      <c r="E1746" s="2">
        <f t="shared" si="27"/>
        <v>29.386882463190844</v>
      </c>
    </row>
    <row r="1747" spans="1:5" x14ac:dyDescent="0.3">
      <c r="A1747" t="s">
        <v>1748</v>
      </c>
      <c r="B1747">
        <v>262023544.99753335</v>
      </c>
      <c r="C1747">
        <v>196623106</v>
      </c>
      <c r="D1747">
        <v>65400438.997533351</v>
      </c>
      <c r="E1747" s="2">
        <f t="shared" si="27"/>
        <v>33.261827832957408</v>
      </c>
    </row>
    <row r="1748" spans="1:5" x14ac:dyDescent="0.3">
      <c r="A1748" t="s">
        <v>1749</v>
      </c>
      <c r="B1748">
        <v>97587403.665638998</v>
      </c>
      <c r="C1748">
        <v>93438304</v>
      </c>
      <c r="D1748">
        <v>4149099.6656389982</v>
      </c>
      <c r="E1748" s="2">
        <f t="shared" si="27"/>
        <v>4.4404697945277327</v>
      </c>
    </row>
    <row r="1749" spans="1:5" x14ac:dyDescent="0.3">
      <c r="A1749" t="s">
        <v>1750</v>
      </c>
      <c r="B1749">
        <v>203800157.2721501</v>
      </c>
      <c r="C1749">
        <v>103284199</v>
      </c>
      <c r="D1749">
        <v>100515958.2721501</v>
      </c>
      <c r="E1749" s="2">
        <f t="shared" si="27"/>
        <v>97.319782934222204</v>
      </c>
    </row>
    <row r="1750" spans="1:5" x14ac:dyDescent="0.3">
      <c r="A1750" t="s">
        <v>1751</v>
      </c>
      <c r="B1750">
        <v>175600082.80016667</v>
      </c>
      <c r="C1750">
        <v>173065558</v>
      </c>
      <c r="D1750">
        <v>2534524.8001666665</v>
      </c>
      <c r="E1750" s="2">
        <f t="shared" si="27"/>
        <v>1.4644882722226373</v>
      </c>
    </row>
    <row r="1751" spans="1:5" x14ac:dyDescent="0.3">
      <c r="A1751" t="s">
        <v>1752</v>
      </c>
      <c r="B1751">
        <v>14227770.361368138</v>
      </c>
      <c r="C1751">
        <v>14289365</v>
      </c>
      <c r="D1751">
        <v>61594.638631861657</v>
      </c>
      <c r="E1751" s="2">
        <f t="shared" si="27"/>
        <v>0.43105231500393232</v>
      </c>
    </row>
    <row r="1752" spans="1:5" x14ac:dyDescent="0.3">
      <c r="A1752" t="s">
        <v>1753</v>
      </c>
      <c r="B1752">
        <v>1528995076.4853749</v>
      </c>
      <c r="C1752">
        <v>1431027392</v>
      </c>
      <c r="D1752">
        <v>97967684.485374928</v>
      </c>
      <c r="E1752" s="2">
        <f t="shared" si="27"/>
        <v>6.8459685001875155</v>
      </c>
    </row>
    <row r="1753" spans="1:5" x14ac:dyDescent="0.3">
      <c r="A1753" t="s">
        <v>1754</v>
      </c>
      <c r="B1753">
        <v>96655724.546183392</v>
      </c>
      <c r="C1753">
        <v>76469791</v>
      </c>
      <c r="D1753">
        <v>20185933.546183392</v>
      </c>
      <c r="E1753" s="2">
        <f t="shared" si="27"/>
        <v>26.397265223574877</v>
      </c>
    </row>
    <row r="1754" spans="1:5" x14ac:dyDescent="0.3">
      <c r="A1754" t="s">
        <v>1755</v>
      </c>
      <c r="B1754">
        <v>33190349.098233376</v>
      </c>
      <c r="C1754">
        <v>27584978</v>
      </c>
      <c r="D1754">
        <v>5605371.0982333757</v>
      </c>
      <c r="E1754" s="2">
        <f t="shared" si="27"/>
        <v>20.32037545302148</v>
      </c>
    </row>
    <row r="1755" spans="1:5" x14ac:dyDescent="0.3">
      <c r="A1755" t="s">
        <v>1756</v>
      </c>
      <c r="B1755">
        <v>73714580.303816676</v>
      </c>
      <c r="C1755">
        <v>68896337</v>
      </c>
      <c r="D1755">
        <v>4818243.3038166761</v>
      </c>
      <c r="E1755" s="2">
        <f t="shared" si="27"/>
        <v>6.9934680327296297</v>
      </c>
    </row>
    <row r="1756" spans="1:5" x14ac:dyDescent="0.3">
      <c r="A1756" t="s">
        <v>1757</v>
      </c>
      <c r="B1756">
        <v>135270881.56381667</v>
      </c>
      <c r="C1756">
        <v>201398476</v>
      </c>
      <c r="D1756">
        <v>66127594.436183333</v>
      </c>
      <c r="E1756" s="2">
        <f t="shared" si="27"/>
        <v>32.834207959043013</v>
      </c>
    </row>
    <row r="1757" spans="1:5" x14ac:dyDescent="0.3">
      <c r="A1757" t="s">
        <v>1758</v>
      </c>
      <c r="B1757">
        <v>628580480.12332129</v>
      </c>
      <c r="C1757">
        <v>626333779</v>
      </c>
      <c r="D1757">
        <v>2246701.1233212948</v>
      </c>
      <c r="E1757" s="2">
        <f t="shared" si="27"/>
        <v>0.35870668302583991</v>
      </c>
    </row>
    <row r="1758" spans="1:5" x14ac:dyDescent="0.3">
      <c r="A1758" t="s">
        <v>1759</v>
      </c>
      <c r="B1758">
        <v>92304512.659183383</v>
      </c>
      <c r="C1758">
        <v>93660137</v>
      </c>
      <c r="D1758">
        <v>1355624.340816617</v>
      </c>
      <c r="E1758" s="2">
        <f t="shared" si="27"/>
        <v>1.447386672962711</v>
      </c>
    </row>
    <row r="1759" spans="1:5" x14ac:dyDescent="0.3">
      <c r="A1759" t="s">
        <v>1760</v>
      </c>
      <c r="B1759">
        <v>867361098.03786242</v>
      </c>
      <c r="C1759">
        <v>824390446</v>
      </c>
      <c r="D1759">
        <v>42970652.03786242</v>
      </c>
      <c r="E1759" s="2">
        <f t="shared" si="27"/>
        <v>5.2124150936439193</v>
      </c>
    </row>
    <row r="1760" spans="1:5" x14ac:dyDescent="0.3">
      <c r="A1760" t="s">
        <v>1761</v>
      </c>
      <c r="B1760">
        <v>759599009.84088433</v>
      </c>
      <c r="C1760">
        <v>763673846</v>
      </c>
      <c r="D1760">
        <v>4074836.1591156721</v>
      </c>
      <c r="E1760" s="2">
        <f t="shared" si="27"/>
        <v>0.53358330659862252</v>
      </c>
    </row>
    <row r="1761" spans="1:5" x14ac:dyDescent="0.3">
      <c r="A1761" t="s">
        <v>1762</v>
      </c>
      <c r="B1761">
        <v>1453521006.0585179</v>
      </c>
      <c r="C1761">
        <v>1423180923</v>
      </c>
      <c r="D1761">
        <v>30340083.058517933</v>
      </c>
      <c r="E1761" s="2">
        <f t="shared" si="27"/>
        <v>2.1318500387542039</v>
      </c>
    </row>
    <row r="1762" spans="1:5" x14ac:dyDescent="0.3">
      <c r="A1762" t="s">
        <v>1763</v>
      </c>
      <c r="B1762">
        <v>608716557.38332844</v>
      </c>
      <c r="C1762">
        <v>611163083</v>
      </c>
      <c r="D1762">
        <v>2446525.6166715622</v>
      </c>
      <c r="E1762" s="2">
        <f t="shared" si="27"/>
        <v>0.40030651142447399</v>
      </c>
    </row>
    <row r="1763" spans="1:5" x14ac:dyDescent="0.3">
      <c r="A1763" t="s">
        <v>1764</v>
      </c>
      <c r="B1763">
        <v>762365813.59514713</v>
      </c>
      <c r="C1763">
        <v>751468020</v>
      </c>
      <c r="D1763">
        <v>10897793.595147133</v>
      </c>
      <c r="E1763" s="2">
        <f t="shared" si="27"/>
        <v>1.4502005814095897</v>
      </c>
    </row>
    <row r="1764" spans="1:5" x14ac:dyDescent="0.3">
      <c r="A1764" t="s">
        <v>1765</v>
      </c>
      <c r="B1764">
        <v>634274609.21044552</v>
      </c>
      <c r="C1764">
        <v>629066985</v>
      </c>
      <c r="D1764">
        <v>5207624.2104455233</v>
      </c>
      <c r="E1764" s="2">
        <f t="shared" si="27"/>
        <v>0.82783301852115532</v>
      </c>
    </row>
    <row r="1765" spans="1:5" x14ac:dyDescent="0.3">
      <c r="A1765" t="s">
        <v>1766</v>
      </c>
      <c r="B1765">
        <v>91303524.606866747</v>
      </c>
      <c r="C1765">
        <v>89009968</v>
      </c>
      <c r="D1765">
        <v>2293556.6068667471</v>
      </c>
      <c r="E1765" s="2">
        <f t="shared" si="27"/>
        <v>2.5767413003302586</v>
      </c>
    </row>
    <row r="1766" spans="1:5" x14ac:dyDescent="0.3">
      <c r="A1766" t="s">
        <v>1767</v>
      </c>
      <c r="B1766">
        <v>79382488.526016697</v>
      </c>
      <c r="C1766">
        <v>61442209</v>
      </c>
      <c r="D1766">
        <v>17940279.526016697</v>
      </c>
      <c r="E1766" s="2">
        <f t="shared" si="27"/>
        <v>29.198623906924791</v>
      </c>
    </row>
    <row r="1767" spans="1:5" x14ac:dyDescent="0.3">
      <c r="A1767" t="s">
        <v>1768</v>
      </c>
      <c r="B1767">
        <v>22804977.196983367</v>
      </c>
      <c r="C1767">
        <v>23097582</v>
      </c>
      <c r="D1767">
        <v>292604.8030166328</v>
      </c>
      <c r="E1767" s="2">
        <f t="shared" si="27"/>
        <v>1.2668200637479403</v>
      </c>
    </row>
    <row r="1768" spans="1:5" x14ac:dyDescent="0.3">
      <c r="A1768" t="s">
        <v>1769</v>
      </c>
      <c r="B1768">
        <v>26808366788.383232</v>
      </c>
      <c r="C1768">
        <v>301588614</v>
      </c>
      <c r="D1768">
        <v>26506778174.383232</v>
      </c>
      <c r="E1768" s="2">
        <f t="shared" si="27"/>
        <v>8789.0513580142106</v>
      </c>
    </row>
    <row r="1769" spans="1:5" x14ac:dyDescent="0.3">
      <c r="A1769" t="s">
        <v>1770</v>
      </c>
      <c r="B1769">
        <v>762439226.22549248</v>
      </c>
      <c r="C1769">
        <v>768304421</v>
      </c>
      <c r="D1769">
        <v>5865194.7745075226</v>
      </c>
      <c r="E1769" s="2">
        <f t="shared" si="27"/>
        <v>0.76339464074325847</v>
      </c>
    </row>
    <row r="1770" spans="1:5" x14ac:dyDescent="0.3">
      <c r="A1770" t="s">
        <v>1771</v>
      </c>
      <c r="B1770">
        <v>761535364.73811102</v>
      </c>
      <c r="C1770">
        <v>758319476</v>
      </c>
      <c r="D1770">
        <v>3215888.7381110191</v>
      </c>
      <c r="E1770" s="2">
        <f t="shared" si="27"/>
        <v>0.42408098959481549</v>
      </c>
    </row>
    <row r="1771" spans="1:5" x14ac:dyDescent="0.3">
      <c r="A1771" t="s">
        <v>1772</v>
      </c>
      <c r="B1771">
        <v>610357467.51158464</v>
      </c>
      <c r="C1771">
        <v>598236339</v>
      </c>
      <c r="D1771">
        <v>12121128.51158464</v>
      </c>
      <c r="E1771" s="2">
        <f t="shared" si="27"/>
        <v>2.026143803274485</v>
      </c>
    </row>
    <row r="1772" spans="1:5" x14ac:dyDescent="0.3">
      <c r="A1772" t="s">
        <v>1773</v>
      </c>
      <c r="B1772">
        <v>765961083.81115031</v>
      </c>
      <c r="C1772">
        <v>747415863</v>
      </c>
      <c r="D1772">
        <v>18545220.811150312</v>
      </c>
      <c r="E1772" s="2">
        <f t="shared" si="27"/>
        <v>2.4812452784602339</v>
      </c>
    </row>
    <row r="1773" spans="1:5" x14ac:dyDescent="0.3">
      <c r="A1773" t="s">
        <v>1774</v>
      </c>
      <c r="B1773">
        <v>587330842.91738224</v>
      </c>
      <c r="C1773">
        <v>592959656</v>
      </c>
      <c r="D1773">
        <v>5628813.0826177597</v>
      </c>
      <c r="E1773" s="2">
        <f t="shared" si="27"/>
        <v>0.94927420873600876</v>
      </c>
    </row>
    <row r="1774" spans="1:5" x14ac:dyDescent="0.3">
      <c r="A1774" t="s">
        <v>1775</v>
      </c>
      <c r="B1774">
        <v>110760911.30395009</v>
      </c>
      <c r="C1774">
        <v>132188777</v>
      </c>
      <c r="D1774">
        <v>21427865.696049914</v>
      </c>
      <c r="E1774" s="2">
        <f t="shared" si="27"/>
        <v>16.210049130002854</v>
      </c>
    </row>
    <row r="1775" spans="1:5" x14ac:dyDescent="0.3">
      <c r="A1775" t="s">
        <v>1776</v>
      </c>
      <c r="B1775">
        <v>81114948.632219031</v>
      </c>
      <c r="C1775">
        <v>195472897</v>
      </c>
      <c r="D1775">
        <v>114357948.36778097</v>
      </c>
      <c r="E1775" s="2">
        <f t="shared" si="27"/>
        <v>58.503224806547458</v>
      </c>
    </row>
    <row r="1776" spans="1:5" x14ac:dyDescent="0.3">
      <c r="A1776" t="s">
        <v>1777</v>
      </c>
      <c r="B1776">
        <v>764479128.96373641</v>
      </c>
      <c r="C1776">
        <v>759849169</v>
      </c>
      <c r="D1776">
        <v>4629959.9637364149</v>
      </c>
      <c r="E1776" s="2">
        <f t="shared" si="27"/>
        <v>0.60932618638376312</v>
      </c>
    </row>
    <row r="1777" spans="1:5" x14ac:dyDescent="0.3">
      <c r="A1777" t="s">
        <v>1778</v>
      </c>
      <c r="B1777">
        <v>33035673.113616686</v>
      </c>
      <c r="C1777">
        <v>32677423</v>
      </c>
      <c r="D1777">
        <v>358250.11361668631</v>
      </c>
      <c r="E1777" s="2">
        <f t="shared" si="27"/>
        <v>1.0963230289508641</v>
      </c>
    </row>
    <row r="1778" spans="1:5" x14ac:dyDescent="0.3">
      <c r="A1778" t="s">
        <v>1779</v>
      </c>
      <c r="B1778">
        <v>148022481.37968346</v>
      </c>
      <c r="C1778">
        <v>146534819</v>
      </c>
      <c r="D1778">
        <v>1487662.3796834648</v>
      </c>
      <c r="E1778" s="2">
        <f t="shared" si="27"/>
        <v>1.0152279095410524</v>
      </c>
    </row>
    <row r="1779" spans="1:5" x14ac:dyDescent="0.3">
      <c r="A1779" t="s">
        <v>1780</v>
      </c>
      <c r="B1779">
        <v>777840803.48272228</v>
      </c>
      <c r="C1779">
        <v>769003115</v>
      </c>
      <c r="D1779">
        <v>8837688.4827222824</v>
      </c>
      <c r="E1779" s="2">
        <f t="shared" si="27"/>
        <v>1.1492396207942905</v>
      </c>
    </row>
    <row r="1780" spans="1:5" x14ac:dyDescent="0.3">
      <c r="A1780" t="s">
        <v>1781</v>
      </c>
      <c r="B1780">
        <v>808730971.85324156</v>
      </c>
      <c r="C1780">
        <v>860702590</v>
      </c>
      <c r="D1780">
        <v>51971618.146758437</v>
      </c>
      <c r="E1780" s="2">
        <f t="shared" si="27"/>
        <v>6.0382783496397332</v>
      </c>
    </row>
    <row r="1781" spans="1:5" x14ac:dyDescent="0.3">
      <c r="A1781" t="s">
        <v>1782</v>
      </c>
      <c r="B1781">
        <v>80710204.742066681</v>
      </c>
      <c r="C1781">
        <v>29288109</v>
      </c>
      <c r="D1781">
        <v>51422095.742066681</v>
      </c>
      <c r="E1781" s="2">
        <f t="shared" si="27"/>
        <v>175.57328724113489</v>
      </c>
    </row>
    <row r="1782" spans="1:5" x14ac:dyDescent="0.3">
      <c r="A1782" t="s">
        <v>1783</v>
      </c>
      <c r="B1782">
        <v>832704862.58856511</v>
      </c>
      <c r="C1782">
        <v>854639610</v>
      </c>
      <c r="D1782">
        <v>21934747.411434889</v>
      </c>
      <c r="E1782" s="2">
        <f t="shared" si="27"/>
        <v>2.5665493565685411</v>
      </c>
    </row>
    <row r="1783" spans="1:5" x14ac:dyDescent="0.3">
      <c r="A1783" t="s">
        <v>1784</v>
      </c>
      <c r="B1783">
        <v>1325347439.0732169</v>
      </c>
      <c r="C1783">
        <v>1388362142</v>
      </c>
      <c r="D1783">
        <v>63014702.926783085</v>
      </c>
      <c r="E1783" s="2">
        <f t="shared" si="27"/>
        <v>4.538779978256068</v>
      </c>
    </row>
    <row r="1784" spans="1:5" x14ac:dyDescent="0.3">
      <c r="A1784" t="s">
        <v>1785</v>
      </c>
      <c r="B1784">
        <v>761535364.73811102</v>
      </c>
      <c r="C1784">
        <v>734838529</v>
      </c>
      <c r="D1784">
        <v>26696835.738111019</v>
      </c>
      <c r="E1784" s="2">
        <f t="shared" si="27"/>
        <v>3.6330206820321771</v>
      </c>
    </row>
    <row r="1785" spans="1:5" x14ac:dyDescent="0.3">
      <c r="A1785" t="s">
        <v>1786</v>
      </c>
      <c r="B1785">
        <v>834490125.73008108</v>
      </c>
      <c r="C1785">
        <v>825328613</v>
      </c>
      <c r="D1785">
        <v>9161512.7300810814</v>
      </c>
      <c r="E1785" s="2">
        <f t="shared" si="27"/>
        <v>1.1100442400487915</v>
      </c>
    </row>
    <row r="1786" spans="1:5" x14ac:dyDescent="0.3">
      <c r="A1786" t="s">
        <v>1787</v>
      </c>
      <c r="B1786">
        <v>75441389.765750095</v>
      </c>
      <c r="C1786">
        <v>78169602</v>
      </c>
      <c r="D1786">
        <v>2728212.2342499048</v>
      </c>
      <c r="E1786" s="2">
        <f t="shared" si="27"/>
        <v>3.4901191312831612</v>
      </c>
    </row>
    <row r="1787" spans="1:5" x14ac:dyDescent="0.3">
      <c r="A1787" t="s">
        <v>1788</v>
      </c>
      <c r="B1787">
        <v>33197446.301333409</v>
      </c>
      <c r="C1787">
        <v>28349680</v>
      </c>
      <c r="D1787">
        <v>4847766.3013334088</v>
      </c>
      <c r="E1787" s="2">
        <f t="shared" si="27"/>
        <v>17.099897781327371</v>
      </c>
    </row>
    <row r="1788" spans="1:5" x14ac:dyDescent="0.3">
      <c r="A1788" t="s">
        <v>1789</v>
      </c>
      <c r="B1788">
        <v>33895313.81005004</v>
      </c>
      <c r="C1788">
        <v>36821205</v>
      </c>
      <c r="D1788">
        <v>2925891.1899499595</v>
      </c>
      <c r="E1788" s="2">
        <f t="shared" si="27"/>
        <v>7.9462124880213985</v>
      </c>
    </row>
    <row r="1789" spans="1:5" x14ac:dyDescent="0.3">
      <c r="A1789" t="s">
        <v>1790</v>
      </c>
      <c r="B1789">
        <v>125626495.19813332</v>
      </c>
      <c r="C1789">
        <v>121250487</v>
      </c>
      <c r="D1789">
        <v>4376008.1981333196</v>
      </c>
      <c r="E1789" s="2">
        <f t="shared" si="27"/>
        <v>3.60906443050684</v>
      </c>
    </row>
    <row r="1790" spans="1:5" x14ac:dyDescent="0.3">
      <c r="A1790" t="s">
        <v>1791</v>
      </c>
      <c r="B1790">
        <v>768850149.27046502</v>
      </c>
      <c r="C1790">
        <v>793618855</v>
      </c>
      <c r="D1790">
        <v>24768705.729534984</v>
      </c>
      <c r="E1790" s="2">
        <f t="shared" si="27"/>
        <v>3.1209825186846127</v>
      </c>
    </row>
    <row r="1791" spans="1:5" x14ac:dyDescent="0.3">
      <c r="A1791" t="s">
        <v>1792</v>
      </c>
      <c r="B1791">
        <v>139806253.79770017</v>
      </c>
      <c r="C1791">
        <v>137893840</v>
      </c>
      <c r="D1791">
        <v>1912413.7977001667</v>
      </c>
      <c r="E1791" s="2">
        <f t="shared" si="27"/>
        <v>1.3868739877721634</v>
      </c>
    </row>
    <row r="1792" spans="1:5" x14ac:dyDescent="0.3">
      <c r="A1792" t="s">
        <v>1793</v>
      </c>
      <c r="B1792">
        <v>811244446.32015073</v>
      </c>
      <c r="C1792">
        <v>785560593</v>
      </c>
      <c r="D1792">
        <v>25683853.320150733</v>
      </c>
      <c r="E1792" s="2">
        <f t="shared" si="27"/>
        <v>3.2694936010048479</v>
      </c>
    </row>
    <row r="1793" spans="1:5" x14ac:dyDescent="0.3">
      <c r="A1793" t="s">
        <v>1794</v>
      </c>
      <c r="B1793">
        <v>885180439.09384263</v>
      </c>
      <c r="C1793">
        <v>821939457</v>
      </c>
      <c r="D1793">
        <v>63240982.093842626</v>
      </c>
      <c r="E1793" s="2">
        <f t="shared" si="27"/>
        <v>7.6941168300480589</v>
      </c>
    </row>
    <row r="1794" spans="1:5" x14ac:dyDescent="0.3">
      <c r="A1794" t="s">
        <v>1795</v>
      </c>
      <c r="B1794">
        <v>395770786.79348338</v>
      </c>
      <c r="C1794">
        <v>283684205</v>
      </c>
      <c r="D1794">
        <v>112086581.79348338</v>
      </c>
      <c r="E1794" s="2">
        <f t="shared" ref="E1794:E1857" si="28">100*(D1794/C1794)</f>
        <v>39.511040734003281</v>
      </c>
    </row>
    <row r="1795" spans="1:5" x14ac:dyDescent="0.3">
      <c r="A1795" t="s">
        <v>1796</v>
      </c>
      <c r="B1795">
        <v>893823418.80446649</v>
      </c>
      <c r="C1795">
        <v>783268481</v>
      </c>
      <c r="D1795">
        <v>110554937.80446649</v>
      </c>
      <c r="E1795" s="2">
        <f t="shared" si="28"/>
        <v>14.114564863291937</v>
      </c>
    </row>
    <row r="1796" spans="1:5" x14ac:dyDescent="0.3">
      <c r="A1796" t="s">
        <v>1797</v>
      </c>
      <c r="B1796">
        <v>211790441.62534988</v>
      </c>
      <c r="C1796">
        <v>208485483</v>
      </c>
      <c r="D1796">
        <v>3304958.6253498793</v>
      </c>
      <c r="E1796" s="2">
        <f t="shared" si="28"/>
        <v>1.5852224230642857</v>
      </c>
    </row>
    <row r="1797" spans="1:5" x14ac:dyDescent="0.3">
      <c r="A1797" t="s">
        <v>1798</v>
      </c>
      <c r="B1797">
        <v>184869743.88736653</v>
      </c>
      <c r="C1797">
        <v>172699188</v>
      </c>
      <c r="D1797">
        <v>12170555.887366533</v>
      </c>
      <c r="E1797" s="2">
        <f t="shared" si="28"/>
        <v>7.0472571575533607</v>
      </c>
    </row>
    <row r="1798" spans="1:5" x14ac:dyDescent="0.3">
      <c r="A1798" t="s">
        <v>1799</v>
      </c>
      <c r="B1798">
        <v>94559228.005116716</v>
      </c>
      <c r="C1798">
        <v>87716706</v>
      </c>
      <c r="D1798">
        <v>6842522.005116716</v>
      </c>
      <c r="E1798" s="2">
        <f t="shared" si="28"/>
        <v>7.800705609164936</v>
      </c>
    </row>
    <row r="1799" spans="1:5" x14ac:dyDescent="0.3">
      <c r="A1799" t="s">
        <v>1800</v>
      </c>
      <c r="B1799">
        <v>48797925.583857149</v>
      </c>
      <c r="C1799">
        <v>46900652</v>
      </c>
      <c r="D1799">
        <v>1897273.5838571489</v>
      </c>
      <c r="E1799" s="2">
        <f t="shared" si="28"/>
        <v>4.0453032163756459</v>
      </c>
    </row>
    <row r="1800" spans="1:5" x14ac:dyDescent="0.3">
      <c r="A1800" t="s">
        <v>1801</v>
      </c>
      <c r="B1800">
        <v>838020209.22613049</v>
      </c>
      <c r="C1800">
        <v>820624209</v>
      </c>
      <c r="D1800">
        <v>17396000.226130486</v>
      </c>
      <c r="E1800" s="2">
        <f t="shared" si="28"/>
        <v>2.1198497479533271</v>
      </c>
    </row>
    <row r="1801" spans="1:5" x14ac:dyDescent="0.3">
      <c r="A1801" t="s">
        <v>1802</v>
      </c>
      <c r="B1801">
        <v>416432322.72120452</v>
      </c>
      <c r="C1801">
        <v>126196275</v>
      </c>
      <c r="D1801">
        <v>290236047.72120452</v>
      </c>
      <c r="E1801" s="2">
        <f t="shared" si="28"/>
        <v>229.9878088487196</v>
      </c>
    </row>
    <row r="1802" spans="1:5" x14ac:dyDescent="0.3">
      <c r="A1802" t="s">
        <v>1803</v>
      </c>
      <c r="B1802">
        <v>81934026.84223327</v>
      </c>
      <c r="C1802">
        <v>83615779</v>
      </c>
      <c r="D1802">
        <v>1681752.1577667296</v>
      </c>
      <c r="E1802" s="2">
        <f t="shared" si="28"/>
        <v>2.0112856423507455</v>
      </c>
    </row>
    <row r="1803" spans="1:5" x14ac:dyDescent="0.3">
      <c r="A1803" t="s">
        <v>1804</v>
      </c>
      <c r="B1803">
        <v>81455525.43433331</v>
      </c>
      <c r="C1803">
        <v>81698789</v>
      </c>
      <c r="D1803">
        <v>243263.56566669047</v>
      </c>
      <c r="E1803" s="2">
        <f t="shared" si="28"/>
        <v>0.29775663586236323</v>
      </c>
    </row>
    <row r="1804" spans="1:5" x14ac:dyDescent="0.3">
      <c r="A1804" t="s">
        <v>1805</v>
      </c>
      <c r="B1804">
        <v>765961083.81115031</v>
      </c>
      <c r="C1804">
        <v>835854777</v>
      </c>
      <c r="D1804">
        <v>69893693.188849688</v>
      </c>
      <c r="E1804" s="2">
        <f t="shared" si="28"/>
        <v>8.3619421832711129</v>
      </c>
    </row>
    <row r="1805" spans="1:5" x14ac:dyDescent="0.3">
      <c r="A1805" t="s">
        <v>1806</v>
      </c>
      <c r="B1805">
        <v>75206698.643946052</v>
      </c>
      <c r="C1805">
        <v>73546254</v>
      </c>
      <c r="D1805">
        <v>1660444.6439460516</v>
      </c>
      <c r="E1805" s="2">
        <f t="shared" si="28"/>
        <v>2.2576875824920348</v>
      </c>
    </row>
    <row r="1806" spans="1:5" x14ac:dyDescent="0.3">
      <c r="A1806" t="s">
        <v>1807</v>
      </c>
      <c r="B1806">
        <v>54504534.445733301</v>
      </c>
      <c r="C1806">
        <v>51876874</v>
      </c>
      <c r="D1806">
        <v>2627660.4457333013</v>
      </c>
      <c r="E1806" s="2">
        <f t="shared" si="28"/>
        <v>5.0651865525538433</v>
      </c>
    </row>
    <row r="1807" spans="1:5" x14ac:dyDescent="0.3">
      <c r="A1807" t="s">
        <v>1808</v>
      </c>
      <c r="B1807">
        <v>74365872.89835006</v>
      </c>
      <c r="C1807">
        <v>60520302</v>
      </c>
      <c r="D1807">
        <v>13845570.89835006</v>
      </c>
      <c r="E1807" s="2">
        <f t="shared" si="28"/>
        <v>22.877564124432261</v>
      </c>
    </row>
    <row r="1808" spans="1:5" x14ac:dyDescent="0.3">
      <c r="A1808" t="s">
        <v>1809</v>
      </c>
      <c r="B1808">
        <v>68901413.203916743</v>
      </c>
      <c r="C1808">
        <v>50110908</v>
      </c>
      <c r="D1808">
        <v>18790505.203916743</v>
      </c>
      <c r="E1808" s="2">
        <f t="shared" si="28"/>
        <v>37.497834211898024</v>
      </c>
    </row>
    <row r="1809" spans="1:5" x14ac:dyDescent="0.3">
      <c r="A1809" t="s">
        <v>1810</v>
      </c>
      <c r="B1809">
        <v>401579696.7291739</v>
      </c>
      <c r="C1809">
        <v>261707721</v>
      </c>
      <c r="D1809">
        <v>139871975.7291739</v>
      </c>
      <c r="E1809" s="2">
        <f t="shared" si="28"/>
        <v>53.445872821296661</v>
      </c>
    </row>
    <row r="1810" spans="1:5" x14ac:dyDescent="0.3">
      <c r="A1810" t="s">
        <v>1811</v>
      </c>
      <c r="B1810">
        <v>765961083.81115031</v>
      </c>
      <c r="C1810">
        <v>752486859</v>
      </c>
      <c r="D1810">
        <v>13474224.811150312</v>
      </c>
      <c r="E1810" s="2">
        <f t="shared" si="28"/>
        <v>1.7906259292097899</v>
      </c>
    </row>
    <row r="1811" spans="1:5" x14ac:dyDescent="0.3">
      <c r="A1811" t="s">
        <v>1812</v>
      </c>
      <c r="B1811">
        <v>49415048.2285024</v>
      </c>
      <c r="C1811">
        <v>49245525</v>
      </c>
      <c r="D1811">
        <v>169523.22850240022</v>
      </c>
      <c r="E1811" s="2">
        <f t="shared" si="28"/>
        <v>0.34424087975993806</v>
      </c>
    </row>
    <row r="1812" spans="1:5" x14ac:dyDescent="0.3">
      <c r="A1812" t="s">
        <v>1813</v>
      </c>
      <c r="B1812">
        <v>92797154.848750025</v>
      </c>
      <c r="C1812">
        <v>95746321</v>
      </c>
      <c r="D1812">
        <v>2949166.151249975</v>
      </c>
      <c r="E1812" s="2">
        <f t="shared" si="28"/>
        <v>3.080187437436865</v>
      </c>
    </row>
    <row r="1813" spans="1:5" x14ac:dyDescent="0.3">
      <c r="A1813" t="s">
        <v>1814</v>
      </c>
      <c r="B1813">
        <v>610357467.51158464</v>
      </c>
      <c r="C1813">
        <v>598653430</v>
      </c>
      <c r="D1813">
        <v>11704037.51158464</v>
      </c>
      <c r="E1813" s="2">
        <f t="shared" si="28"/>
        <v>1.9550606285818222</v>
      </c>
    </row>
    <row r="1814" spans="1:5" x14ac:dyDescent="0.3">
      <c r="A1814" t="s">
        <v>1815</v>
      </c>
      <c r="B1814">
        <v>782540071.0057894</v>
      </c>
      <c r="C1814">
        <v>770074908</v>
      </c>
      <c r="D1814">
        <v>12465163.005789399</v>
      </c>
      <c r="E1814" s="2">
        <f t="shared" si="28"/>
        <v>1.6186948667322891</v>
      </c>
    </row>
    <row r="1815" spans="1:5" x14ac:dyDescent="0.3">
      <c r="A1815" t="s">
        <v>1816</v>
      </c>
      <c r="B1815">
        <v>48797925.583857149</v>
      </c>
      <c r="C1815">
        <v>49471847</v>
      </c>
      <c r="D1815">
        <v>673921.41614285111</v>
      </c>
      <c r="E1815" s="2">
        <f t="shared" si="28"/>
        <v>1.362232172457299</v>
      </c>
    </row>
    <row r="1816" spans="1:5" x14ac:dyDescent="0.3">
      <c r="A1816" t="s">
        <v>1817</v>
      </c>
      <c r="B1816">
        <v>106039251.35466686</v>
      </c>
      <c r="C1816">
        <v>105744774</v>
      </c>
      <c r="D1816">
        <v>294477.35466685891</v>
      </c>
      <c r="E1816" s="2">
        <f t="shared" si="28"/>
        <v>0.27847934562407684</v>
      </c>
    </row>
    <row r="1817" spans="1:5" x14ac:dyDescent="0.3">
      <c r="A1817" t="s">
        <v>1818</v>
      </c>
      <c r="B1817">
        <v>606577449.27644849</v>
      </c>
      <c r="C1817">
        <v>618401587</v>
      </c>
      <c r="D1817">
        <v>11824137.723551512</v>
      </c>
      <c r="E1817" s="2">
        <f t="shared" si="28"/>
        <v>1.9120484119248407</v>
      </c>
    </row>
    <row r="1818" spans="1:5" x14ac:dyDescent="0.3">
      <c r="A1818" t="s">
        <v>1819</v>
      </c>
      <c r="B1818">
        <v>99501607.466566771</v>
      </c>
      <c r="C1818">
        <v>129350652</v>
      </c>
      <c r="D1818">
        <v>29849044.533433229</v>
      </c>
      <c r="E1818" s="2">
        <f t="shared" si="28"/>
        <v>23.076068092361243</v>
      </c>
    </row>
    <row r="1819" spans="1:5" x14ac:dyDescent="0.3">
      <c r="A1819" t="s">
        <v>1820</v>
      </c>
      <c r="B1819">
        <v>142835629.23025948</v>
      </c>
      <c r="C1819">
        <v>196468945</v>
      </c>
      <c r="D1819">
        <v>53633315.769740522</v>
      </c>
      <c r="E1819" s="2">
        <f t="shared" si="28"/>
        <v>27.298622573527087</v>
      </c>
    </row>
    <row r="1820" spans="1:5" x14ac:dyDescent="0.3">
      <c r="A1820" t="s">
        <v>1821</v>
      </c>
      <c r="B1820">
        <v>53928230.497752421</v>
      </c>
      <c r="C1820">
        <v>51715798</v>
      </c>
      <c r="D1820">
        <v>2212432.4977524206</v>
      </c>
      <c r="E1820" s="2">
        <f t="shared" si="28"/>
        <v>4.2780592842295899</v>
      </c>
    </row>
    <row r="1821" spans="1:5" x14ac:dyDescent="0.3">
      <c r="A1821" t="s">
        <v>1822</v>
      </c>
      <c r="B1821">
        <v>838020209.22613049</v>
      </c>
      <c r="C1821">
        <v>834695514</v>
      </c>
      <c r="D1821">
        <v>3324695.2261304855</v>
      </c>
      <c r="E1821" s="2">
        <f t="shared" si="28"/>
        <v>0.39831233909452707</v>
      </c>
    </row>
    <row r="1822" spans="1:5" x14ac:dyDescent="0.3">
      <c r="A1822" t="s">
        <v>1823</v>
      </c>
      <c r="B1822">
        <v>209858554.39809981</v>
      </c>
      <c r="C1822">
        <v>294339822</v>
      </c>
      <c r="D1822">
        <v>84481267.60190019</v>
      </c>
      <c r="E1822" s="2">
        <f t="shared" si="28"/>
        <v>28.701949681107099</v>
      </c>
    </row>
    <row r="1823" spans="1:5" x14ac:dyDescent="0.3">
      <c r="A1823" t="s">
        <v>1824</v>
      </c>
      <c r="B1823">
        <v>42085576.134600043</v>
      </c>
      <c r="C1823">
        <v>32026226</v>
      </c>
      <c r="D1823">
        <v>10059350.134600043</v>
      </c>
      <c r="E1823" s="2">
        <f t="shared" si="28"/>
        <v>31.409726936292909</v>
      </c>
    </row>
    <row r="1824" spans="1:5" x14ac:dyDescent="0.3">
      <c r="A1824" t="s">
        <v>1825</v>
      </c>
      <c r="B1824">
        <v>85744409.667500004</v>
      </c>
      <c r="C1824">
        <v>99224547</v>
      </c>
      <c r="D1824">
        <v>13480137.332499996</v>
      </c>
      <c r="E1824" s="2">
        <f t="shared" si="28"/>
        <v>13.58548639430926</v>
      </c>
    </row>
    <row r="1825" spans="1:5" x14ac:dyDescent="0.3">
      <c r="A1825" t="s">
        <v>1826</v>
      </c>
      <c r="B1825">
        <v>761535364.73811102</v>
      </c>
      <c r="C1825">
        <v>791361070</v>
      </c>
      <c r="D1825">
        <v>29825705.261888981</v>
      </c>
      <c r="E1825" s="2">
        <f t="shared" si="28"/>
        <v>3.7689123704163232</v>
      </c>
    </row>
    <row r="1826" spans="1:5" x14ac:dyDescent="0.3">
      <c r="A1826" t="s">
        <v>1827</v>
      </c>
      <c r="B1826">
        <v>68212857.08334519</v>
      </c>
      <c r="C1826">
        <v>72388467</v>
      </c>
      <c r="D1826">
        <v>4175609.9166548103</v>
      </c>
      <c r="E1826" s="2">
        <f t="shared" si="28"/>
        <v>5.768335882364811</v>
      </c>
    </row>
    <row r="1827" spans="1:5" x14ac:dyDescent="0.3">
      <c r="A1827" t="s">
        <v>1828</v>
      </c>
      <c r="B1827">
        <v>838020209.22613049</v>
      </c>
      <c r="C1827">
        <v>840961317</v>
      </c>
      <c r="D1827">
        <v>2941107.7738695145</v>
      </c>
      <c r="E1827" s="2">
        <f t="shared" si="28"/>
        <v>0.34973163621383485</v>
      </c>
    </row>
    <row r="1828" spans="1:5" x14ac:dyDescent="0.3">
      <c r="A1828" t="s">
        <v>1829</v>
      </c>
      <c r="B1828">
        <v>61090587.88970004</v>
      </c>
      <c r="C1828">
        <v>63481977</v>
      </c>
      <c r="D1828">
        <v>2391389.1102999598</v>
      </c>
      <c r="E1828" s="2">
        <f t="shared" si="28"/>
        <v>3.7670362885830726</v>
      </c>
    </row>
    <row r="1829" spans="1:5" x14ac:dyDescent="0.3">
      <c r="A1829" t="s">
        <v>1830</v>
      </c>
      <c r="B1829">
        <v>763812281.27703261</v>
      </c>
      <c r="C1829">
        <v>762488518</v>
      </c>
      <c r="D1829">
        <v>1323763.2770326138</v>
      </c>
      <c r="E1829" s="2">
        <f t="shared" si="28"/>
        <v>0.1736109129229686</v>
      </c>
    </row>
    <row r="1830" spans="1:5" x14ac:dyDescent="0.3">
      <c r="A1830" t="s">
        <v>1831</v>
      </c>
      <c r="B1830">
        <v>591821120.17045128</v>
      </c>
      <c r="C1830">
        <v>587377473</v>
      </c>
      <c r="D1830">
        <v>4443647.1704512835</v>
      </c>
      <c r="E1830" s="2">
        <f t="shared" si="28"/>
        <v>0.75652325373589591</v>
      </c>
    </row>
    <row r="1831" spans="1:5" x14ac:dyDescent="0.3">
      <c r="A1831" t="s">
        <v>1832</v>
      </c>
      <c r="B1831">
        <v>210079589.3933832</v>
      </c>
      <c r="C1831">
        <v>254717860</v>
      </c>
      <c r="D1831">
        <v>44638270.606616795</v>
      </c>
      <c r="E1831" s="2">
        <f t="shared" si="28"/>
        <v>17.524593919961795</v>
      </c>
    </row>
    <row r="1832" spans="1:5" x14ac:dyDescent="0.3">
      <c r="A1832" t="s">
        <v>1833</v>
      </c>
      <c r="B1832">
        <v>2856771604.505208</v>
      </c>
      <c r="C1832">
        <v>448398922</v>
      </c>
      <c r="D1832">
        <v>2408372682.505208</v>
      </c>
      <c r="E1832" s="2">
        <f t="shared" si="28"/>
        <v>537.10492250139885</v>
      </c>
    </row>
    <row r="1833" spans="1:5" x14ac:dyDescent="0.3">
      <c r="A1833" t="s">
        <v>1834</v>
      </c>
      <c r="B1833">
        <v>608716557.38332844</v>
      </c>
      <c r="C1833">
        <v>614822022</v>
      </c>
      <c r="D1833">
        <v>6105464.6166715622</v>
      </c>
      <c r="E1833" s="2">
        <f t="shared" si="28"/>
        <v>0.99304585688239422</v>
      </c>
    </row>
    <row r="1834" spans="1:5" x14ac:dyDescent="0.3">
      <c r="A1834" t="s">
        <v>1835</v>
      </c>
      <c r="B1834">
        <v>234686728.35889992</v>
      </c>
      <c r="C1834">
        <v>237096118</v>
      </c>
      <c r="D1834">
        <v>2409389.6411000788</v>
      </c>
      <c r="E1834" s="2">
        <f t="shared" si="28"/>
        <v>1.0162079672262194</v>
      </c>
    </row>
    <row r="1835" spans="1:5" x14ac:dyDescent="0.3">
      <c r="A1835" t="s">
        <v>1836</v>
      </c>
      <c r="B1835">
        <v>102167215.3095137</v>
      </c>
      <c r="C1835">
        <v>106062941</v>
      </c>
      <c r="D1835">
        <v>3895725.690486297</v>
      </c>
      <c r="E1835" s="2">
        <f t="shared" si="28"/>
        <v>3.6730319315643878</v>
      </c>
    </row>
    <row r="1836" spans="1:5" x14ac:dyDescent="0.3">
      <c r="A1836" t="s">
        <v>1837</v>
      </c>
      <c r="B1836">
        <v>641326333.06612754</v>
      </c>
      <c r="C1836">
        <v>653240979</v>
      </c>
      <c r="D1836">
        <v>11914645.933872461</v>
      </c>
      <c r="E1836" s="2">
        <f t="shared" si="28"/>
        <v>1.8239281240610077</v>
      </c>
    </row>
    <row r="1837" spans="1:5" x14ac:dyDescent="0.3">
      <c r="A1837" t="s">
        <v>1838</v>
      </c>
      <c r="B1837">
        <v>838286210.59312761</v>
      </c>
      <c r="C1837">
        <v>815476004</v>
      </c>
      <c r="D1837">
        <v>22810206.593127608</v>
      </c>
      <c r="E1837" s="2">
        <f t="shared" si="28"/>
        <v>2.7971646598110822</v>
      </c>
    </row>
    <row r="1838" spans="1:5" x14ac:dyDescent="0.3">
      <c r="A1838" t="s">
        <v>1839</v>
      </c>
      <c r="B1838">
        <v>41055193.242716625</v>
      </c>
      <c r="C1838">
        <v>24225974</v>
      </c>
      <c r="D1838">
        <v>16829219.242716625</v>
      </c>
      <c r="E1838" s="2">
        <f t="shared" si="28"/>
        <v>69.467668225503033</v>
      </c>
    </row>
    <row r="1839" spans="1:5" x14ac:dyDescent="0.3">
      <c r="A1839" t="s">
        <v>1840</v>
      </c>
      <c r="B1839">
        <v>33199989.400133379</v>
      </c>
      <c r="C1839">
        <v>32338833</v>
      </c>
      <c r="D1839">
        <v>861156.4001333788</v>
      </c>
      <c r="E1839" s="2">
        <f t="shared" si="28"/>
        <v>2.6629173666637223</v>
      </c>
    </row>
    <row r="1840" spans="1:5" x14ac:dyDescent="0.3">
      <c r="A1840" t="s">
        <v>1841</v>
      </c>
      <c r="B1840">
        <v>206906169.14333338</v>
      </c>
      <c r="C1840">
        <v>219122373</v>
      </c>
      <c r="D1840">
        <v>12216203.856666625</v>
      </c>
      <c r="E1840" s="2">
        <f t="shared" si="28"/>
        <v>5.5750600403851163</v>
      </c>
    </row>
    <row r="1841" spans="1:5" x14ac:dyDescent="0.3">
      <c r="A1841" t="s">
        <v>1842</v>
      </c>
      <c r="B1841">
        <v>843909271.31423473</v>
      </c>
      <c r="C1841">
        <v>822543872</v>
      </c>
      <c r="D1841">
        <v>21365399.314234734</v>
      </c>
      <c r="E1841" s="2">
        <f t="shared" si="28"/>
        <v>2.5974783888773207</v>
      </c>
    </row>
    <row r="1842" spans="1:5" x14ac:dyDescent="0.3">
      <c r="A1842" t="s">
        <v>1843</v>
      </c>
      <c r="B1842">
        <v>591821120.17045128</v>
      </c>
      <c r="C1842">
        <v>597010381</v>
      </c>
      <c r="D1842">
        <v>5189260.8295487165</v>
      </c>
      <c r="E1842" s="2">
        <f t="shared" si="28"/>
        <v>0.86920780520711194</v>
      </c>
    </row>
    <row r="1843" spans="1:5" x14ac:dyDescent="0.3">
      <c r="A1843" t="s">
        <v>1844</v>
      </c>
      <c r="B1843">
        <v>842041434.45749271</v>
      </c>
      <c r="C1843">
        <v>821425095</v>
      </c>
      <c r="D1843">
        <v>20616339.457492709</v>
      </c>
      <c r="E1843" s="2">
        <f t="shared" si="28"/>
        <v>2.5098258603229926</v>
      </c>
    </row>
    <row r="1844" spans="1:5" x14ac:dyDescent="0.3">
      <c r="A1844" t="s">
        <v>1845</v>
      </c>
      <c r="B1844">
        <v>748141104.95537627</v>
      </c>
      <c r="C1844">
        <v>749824511</v>
      </c>
      <c r="D1844">
        <v>1683406.0446237326</v>
      </c>
      <c r="E1844" s="2">
        <f t="shared" si="28"/>
        <v>0.22450667055130885</v>
      </c>
    </row>
    <row r="1845" spans="1:5" x14ac:dyDescent="0.3">
      <c r="A1845" t="s">
        <v>1846</v>
      </c>
      <c r="B1845">
        <v>647081040.10735476</v>
      </c>
      <c r="C1845">
        <v>648420140</v>
      </c>
      <c r="D1845">
        <v>1339099.8926452398</v>
      </c>
      <c r="E1845" s="2">
        <f t="shared" si="28"/>
        <v>0.20651731956463285</v>
      </c>
    </row>
    <row r="1846" spans="1:5" x14ac:dyDescent="0.3">
      <c r="A1846" t="s">
        <v>1847</v>
      </c>
      <c r="B1846">
        <v>807494402.80040038</v>
      </c>
      <c r="C1846">
        <v>770404620</v>
      </c>
      <c r="D1846">
        <v>37089782.800400376</v>
      </c>
      <c r="E1846" s="2">
        <f t="shared" si="28"/>
        <v>4.8143250751014932</v>
      </c>
    </row>
    <row r="1847" spans="1:5" x14ac:dyDescent="0.3">
      <c r="A1847" t="s">
        <v>1848</v>
      </c>
      <c r="B1847">
        <v>79652356.786016643</v>
      </c>
      <c r="C1847">
        <v>70281822</v>
      </c>
      <c r="D1847">
        <v>9370534.786016643</v>
      </c>
      <c r="E1847" s="2">
        <f t="shared" si="28"/>
        <v>13.332800031872599</v>
      </c>
    </row>
    <row r="1848" spans="1:5" x14ac:dyDescent="0.3">
      <c r="A1848" t="s">
        <v>1849</v>
      </c>
      <c r="B1848">
        <v>746373463.78956175</v>
      </c>
      <c r="C1848">
        <v>759192662</v>
      </c>
      <c r="D1848">
        <v>12819198.210438251</v>
      </c>
      <c r="E1848" s="2">
        <f t="shared" si="28"/>
        <v>1.6885303101675992</v>
      </c>
    </row>
    <row r="1849" spans="1:5" x14ac:dyDescent="0.3">
      <c r="A1849" t="s">
        <v>1850</v>
      </c>
      <c r="B1849">
        <v>787688198.30632031</v>
      </c>
      <c r="C1849">
        <v>813503662</v>
      </c>
      <c r="D1849">
        <v>25815463.69367969</v>
      </c>
      <c r="E1849" s="2">
        <f t="shared" si="28"/>
        <v>3.1733678530975915</v>
      </c>
    </row>
    <row r="1850" spans="1:5" x14ac:dyDescent="0.3">
      <c r="A1850" t="s">
        <v>1851</v>
      </c>
      <c r="B1850">
        <v>761535364.73811102</v>
      </c>
      <c r="C1850">
        <v>752313932</v>
      </c>
      <c r="D1850">
        <v>9221432.7381110191</v>
      </c>
      <c r="E1850" s="2">
        <f t="shared" si="28"/>
        <v>1.22574265155454</v>
      </c>
    </row>
    <row r="1851" spans="1:5" x14ac:dyDescent="0.3">
      <c r="A1851" t="s">
        <v>1852</v>
      </c>
      <c r="B1851">
        <v>590314150.35343325</v>
      </c>
      <c r="C1851">
        <v>643997102</v>
      </c>
      <c r="D1851">
        <v>53682951.646566749</v>
      </c>
      <c r="E1851" s="2">
        <f t="shared" si="28"/>
        <v>8.3358995684683599</v>
      </c>
    </row>
    <row r="1852" spans="1:5" x14ac:dyDescent="0.3">
      <c r="A1852" t="s">
        <v>1853</v>
      </c>
      <c r="B1852">
        <v>97882131.738383442</v>
      </c>
      <c r="C1852">
        <v>150229943</v>
      </c>
      <c r="D1852">
        <v>52347811.261616558</v>
      </c>
      <c r="E1852" s="2">
        <f t="shared" si="28"/>
        <v>34.845124890726048</v>
      </c>
    </row>
    <row r="1853" spans="1:5" x14ac:dyDescent="0.3">
      <c r="A1853" t="s">
        <v>1854</v>
      </c>
      <c r="B1853">
        <v>608716557.38332844</v>
      </c>
      <c r="C1853">
        <v>623871920</v>
      </c>
      <c r="D1853">
        <v>15155362.616671562</v>
      </c>
      <c r="E1853" s="2">
        <f t="shared" si="28"/>
        <v>2.4292426267031804</v>
      </c>
    </row>
    <row r="1854" spans="1:5" x14ac:dyDescent="0.3">
      <c r="A1854" t="s">
        <v>1855</v>
      </c>
      <c r="B1854">
        <v>78473019.800127253</v>
      </c>
      <c r="C1854">
        <v>63417431</v>
      </c>
      <c r="D1854">
        <v>15055588.800127253</v>
      </c>
      <c r="E1854" s="2">
        <f t="shared" si="28"/>
        <v>23.740458360931164</v>
      </c>
    </row>
    <row r="1855" spans="1:5" x14ac:dyDescent="0.3">
      <c r="A1855" t="s">
        <v>1856</v>
      </c>
      <c r="B1855">
        <v>71202642.336850017</v>
      </c>
      <c r="C1855">
        <v>60202442</v>
      </c>
      <c r="D1855">
        <v>11000200.336850017</v>
      </c>
      <c r="E1855" s="2">
        <f t="shared" si="28"/>
        <v>18.272016834217482</v>
      </c>
    </row>
    <row r="1856" spans="1:5" x14ac:dyDescent="0.3">
      <c r="A1856" t="s">
        <v>1857</v>
      </c>
      <c r="B1856">
        <v>115455087.19445002</v>
      </c>
      <c r="C1856">
        <v>112941399</v>
      </c>
      <c r="D1856">
        <v>2513688.1944500208</v>
      </c>
      <c r="E1856" s="2">
        <f t="shared" si="28"/>
        <v>2.2256570369294089</v>
      </c>
    </row>
    <row r="1857" spans="1:5" x14ac:dyDescent="0.3">
      <c r="A1857" t="s">
        <v>1858</v>
      </c>
      <c r="B1857">
        <v>646821383.68557131</v>
      </c>
      <c r="C1857">
        <v>632112052</v>
      </c>
      <c r="D1857">
        <v>14709331.685571313</v>
      </c>
      <c r="E1857" s="2">
        <f t="shared" si="28"/>
        <v>2.3270133260441797</v>
      </c>
    </row>
    <row r="1858" spans="1:5" x14ac:dyDescent="0.3">
      <c r="A1858" t="s">
        <v>1859</v>
      </c>
      <c r="B1858">
        <v>62410513.322766706</v>
      </c>
      <c r="C1858">
        <v>61901803</v>
      </c>
      <c r="D1858">
        <v>508710.32276670635</v>
      </c>
      <c r="E1858" s="2">
        <f t="shared" ref="E1858:E1906" si="29">100*(D1858/C1858)</f>
        <v>0.82180210932903897</v>
      </c>
    </row>
    <row r="1859" spans="1:5" x14ac:dyDescent="0.3">
      <c r="A1859" t="s">
        <v>1860</v>
      </c>
      <c r="B1859">
        <v>755148694.21747923</v>
      </c>
      <c r="C1859">
        <v>733049129</v>
      </c>
      <c r="D1859">
        <v>22099565.217479229</v>
      </c>
      <c r="E1859" s="2">
        <f t="shared" si="29"/>
        <v>3.0147454438185726</v>
      </c>
    </row>
    <row r="1860" spans="1:5" x14ac:dyDescent="0.3">
      <c r="A1860" t="s">
        <v>1861</v>
      </c>
      <c r="B1860">
        <v>776327390.62079406</v>
      </c>
      <c r="C1860">
        <v>844569606</v>
      </c>
      <c r="D1860">
        <v>68242215.379205942</v>
      </c>
      <c r="E1860" s="2">
        <f t="shared" si="29"/>
        <v>8.0801173632580312</v>
      </c>
    </row>
    <row r="1861" spans="1:5" x14ac:dyDescent="0.3">
      <c r="A1861" t="s">
        <v>1862</v>
      </c>
      <c r="B1861">
        <v>819679852.62361026</v>
      </c>
      <c r="C1861">
        <v>804187899</v>
      </c>
      <c r="D1861">
        <v>15491953.623610258</v>
      </c>
      <c r="E1861" s="2">
        <f t="shared" si="29"/>
        <v>1.9264096914258912</v>
      </c>
    </row>
    <row r="1862" spans="1:5" x14ac:dyDescent="0.3">
      <c r="A1862" t="s">
        <v>1863</v>
      </c>
      <c r="B1862">
        <v>599074217.92899048</v>
      </c>
      <c r="C1862">
        <v>595439570</v>
      </c>
      <c r="D1862">
        <v>3634647.9289904833</v>
      </c>
      <c r="E1862" s="2">
        <f t="shared" si="29"/>
        <v>0.61041424052326299</v>
      </c>
    </row>
    <row r="1863" spans="1:5" x14ac:dyDescent="0.3">
      <c r="A1863" t="s">
        <v>1864</v>
      </c>
      <c r="B1863">
        <v>613513815.02108097</v>
      </c>
      <c r="C1863">
        <v>598674469</v>
      </c>
      <c r="D1863">
        <v>14839346.021080971</v>
      </c>
      <c r="E1863" s="2">
        <f t="shared" si="29"/>
        <v>2.4787003270521915</v>
      </c>
    </row>
    <row r="1864" spans="1:5" x14ac:dyDescent="0.3">
      <c r="A1864" t="s">
        <v>1865</v>
      </c>
      <c r="B1864">
        <v>226619879.82348341</v>
      </c>
      <c r="C1864">
        <v>190180401</v>
      </c>
      <c r="D1864">
        <v>36439478.823483407</v>
      </c>
      <c r="E1864" s="2">
        <f t="shared" si="29"/>
        <v>19.160480592047659</v>
      </c>
    </row>
    <row r="1865" spans="1:5" x14ac:dyDescent="0.3">
      <c r="A1865" t="s">
        <v>1866</v>
      </c>
      <c r="B1865">
        <v>765261421.15371585</v>
      </c>
      <c r="C1865">
        <v>761841685</v>
      </c>
      <c r="D1865">
        <v>3419736.1537158489</v>
      </c>
      <c r="E1865" s="2">
        <f t="shared" si="29"/>
        <v>0.44887753204471198</v>
      </c>
    </row>
    <row r="1866" spans="1:5" x14ac:dyDescent="0.3">
      <c r="A1866" t="s">
        <v>1867</v>
      </c>
      <c r="B1866">
        <v>264449690.39193329</v>
      </c>
      <c r="C1866">
        <v>235694745</v>
      </c>
      <c r="D1866">
        <v>28754945.391933292</v>
      </c>
      <c r="E1866" s="2">
        <f t="shared" si="29"/>
        <v>12.200079128592066</v>
      </c>
    </row>
    <row r="1867" spans="1:5" x14ac:dyDescent="0.3">
      <c r="A1867" t="s">
        <v>1868</v>
      </c>
      <c r="B1867">
        <v>198436377.07671669</v>
      </c>
      <c r="C1867">
        <v>205825255</v>
      </c>
      <c r="D1867">
        <v>7388877.9232833087</v>
      </c>
      <c r="E1867" s="2">
        <f t="shared" si="29"/>
        <v>3.5898791541802333</v>
      </c>
    </row>
    <row r="1868" spans="1:5" x14ac:dyDescent="0.3">
      <c r="A1868" t="s">
        <v>1869</v>
      </c>
      <c r="B1868">
        <v>764632145.34442234</v>
      </c>
      <c r="C1868">
        <v>850310779</v>
      </c>
      <c r="D1868">
        <v>85678633.65557766</v>
      </c>
      <c r="E1868" s="2">
        <f t="shared" si="29"/>
        <v>10.076155186029654</v>
      </c>
    </row>
    <row r="1869" spans="1:5" x14ac:dyDescent="0.3">
      <c r="A1869" t="s">
        <v>1870</v>
      </c>
      <c r="B1869">
        <v>91532564.275983304</v>
      </c>
      <c r="C1869">
        <v>88264861</v>
      </c>
      <c r="D1869">
        <v>3267703.2759833038</v>
      </c>
      <c r="E1869" s="2">
        <f t="shared" si="29"/>
        <v>3.7021564855614559</v>
      </c>
    </row>
    <row r="1870" spans="1:5" x14ac:dyDescent="0.3">
      <c r="A1870" t="s">
        <v>1871</v>
      </c>
      <c r="B1870">
        <v>24530077.868133318</v>
      </c>
      <c r="C1870">
        <v>25141100</v>
      </c>
      <c r="D1870">
        <v>611022.13186668232</v>
      </c>
      <c r="E1870" s="2">
        <f t="shared" si="29"/>
        <v>2.430371510660561</v>
      </c>
    </row>
    <row r="1871" spans="1:5" x14ac:dyDescent="0.3">
      <c r="A1871" t="s">
        <v>1872</v>
      </c>
      <c r="B1871">
        <v>646829672.55550051</v>
      </c>
      <c r="C1871">
        <v>658536614</v>
      </c>
      <c r="D1871">
        <v>11706941.444499493</v>
      </c>
      <c r="E1871" s="2">
        <f t="shared" si="29"/>
        <v>1.7777206605705136</v>
      </c>
    </row>
    <row r="1872" spans="1:5" x14ac:dyDescent="0.3">
      <c r="A1872" t="s">
        <v>1873</v>
      </c>
      <c r="B1872">
        <v>49896911.734821454</v>
      </c>
      <c r="C1872">
        <v>49484893</v>
      </c>
      <c r="D1872">
        <v>412018.73482145369</v>
      </c>
      <c r="E1872" s="2">
        <f t="shared" si="29"/>
        <v>0.83261518787451694</v>
      </c>
    </row>
    <row r="1873" spans="1:5" x14ac:dyDescent="0.3">
      <c r="A1873" t="s">
        <v>1874</v>
      </c>
      <c r="B1873">
        <v>63500889.520988055</v>
      </c>
      <c r="C1873">
        <v>63550345</v>
      </c>
      <c r="D1873">
        <v>49455.479011945426</v>
      </c>
      <c r="E1873" s="2">
        <f t="shared" si="29"/>
        <v>7.7820944971967385E-2</v>
      </c>
    </row>
    <row r="1874" spans="1:5" x14ac:dyDescent="0.3">
      <c r="A1874" t="s">
        <v>1875</v>
      </c>
      <c r="B1874">
        <v>54885072.288999997</v>
      </c>
      <c r="C1874">
        <v>55772034</v>
      </c>
      <c r="D1874">
        <v>886961.71100000292</v>
      </c>
      <c r="E1874" s="2">
        <f t="shared" si="29"/>
        <v>1.5903341646101754</v>
      </c>
    </row>
    <row r="1875" spans="1:5" x14ac:dyDescent="0.3">
      <c r="A1875" t="s">
        <v>1876</v>
      </c>
      <c r="B1875">
        <v>604738606.00709152</v>
      </c>
      <c r="C1875">
        <v>609763057</v>
      </c>
      <c r="D1875">
        <v>5024450.9929084778</v>
      </c>
      <c r="E1875" s="2">
        <f t="shared" si="29"/>
        <v>0.82400055812310025</v>
      </c>
    </row>
    <row r="1876" spans="1:5" x14ac:dyDescent="0.3">
      <c r="A1876" t="s">
        <v>1877</v>
      </c>
      <c r="B1876">
        <v>29317919581.237877</v>
      </c>
      <c r="C1876">
        <v>25240414384</v>
      </c>
      <c r="D1876">
        <v>4077505197.2378769</v>
      </c>
      <c r="E1876" s="2">
        <f t="shared" si="29"/>
        <v>16.154668204744784</v>
      </c>
    </row>
    <row r="1877" spans="1:5" x14ac:dyDescent="0.3">
      <c r="A1877" t="s">
        <v>1878</v>
      </c>
      <c r="B1877">
        <v>753287329.95184088</v>
      </c>
      <c r="C1877">
        <v>748673570</v>
      </c>
      <c r="D1877">
        <v>4613759.9518408775</v>
      </c>
      <c r="E1877" s="2">
        <f t="shared" si="29"/>
        <v>0.61625789085099891</v>
      </c>
    </row>
    <row r="1878" spans="1:5" x14ac:dyDescent="0.3">
      <c r="A1878" t="s">
        <v>1879</v>
      </c>
      <c r="B1878">
        <v>828186132.43788838</v>
      </c>
      <c r="C1878">
        <v>896799426</v>
      </c>
      <c r="D1878">
        <v>68613293.562111616</v>
      </c>
      <c r="E1878" s="2">
        <f t="shared" si="29"/>
        <v>7.6509073905352398</v>
      </c>
    </row>
    <row r="1879" spans="1:5" x14ac:dyDescent="0.3">
      <c r="A1879" t="s">
        <v>1880</v>
      </c>
      <c r="B1879">
        <v>46905739.975066721</v>
      </c>
      <c r="C1879">
        <v>45649922</v>
      </c>
      <c r="D1879">
        <v>1255817.9750667214</v>
      </c>
      <c r="E1879" s="2">
        <f t="shared" si="29"/>
        <v>2.750975073006086</v>
      </c>
    </row>
    <row r="1880" spans="1:5" x14ac:dyDescent="0.3">
      <c r="A1880" t="s">
        <v>1881</v>
      </c>
      <c r="B1880">
        <v>62964558.795800038</v>
      </c>
      <c r="C1880">
        <v>62922091</v>
      </c>
      <c r="D1880">
        <v>42467.795800037682</v>
      </c>
      <c r="E1880" s="2">
        <f t="shared" si="29"/>
        <v>6.749266453976821E-2</v>
      </c>
    </row>
    <row r="1881" spans="1:5" x14ac:dyDescent="0.3">
      <c r="A1881" t="s">
        <v>1882</v>
      </c>
      <c r="B1881">
        <v>2794354646.1576333</v>
      </c>
      <c r="C1881">
        <v>2887424709</v>
      </c>
      <c r="D1881">
        <v>93070062.842366695</v>
      </c>
      <c r="E1881" s="2">
        <f t="shared" si="29"/>
        <v>3.2232896862131377</v>
      </c>
    </row>
    <row r="1882" spans="1:5" x14ac:dyDescent="0.3">
      <c r="A1882" t="s">
        <v>1883</v>
      </c>
      <c r="B1882">
        <v>1076004549.2434003</v>
      </c>
      <c r="C1882">
        <v>1018787483</v>
      </c>
      <c r="D1882">
        <v>57217066.243400335</v>
      </c>
      <c r="E1882" s="2">
        <f t="shared" si="29"/>
        <v>5.6161925031621474</v>
      </c>
    </row>
    <row r="1883" spans="1:5" x14ac:dyDescent="0.3">
      <c r="A1883" t="s">
        <v>1884</v>
      </c>
      <c r="B1883">
        <v>1074642548.4850171</v>
      </c>
      <c r="C1883">
        <v>1034674330</v>
      </c>
      <c r="D1883">
        <v>39968218.485017061</v>
      </c>
      <c r="E1883" s="2">
        <f t="shared" si="29"/>
        <v>3.862879103709576</v>
      </c>
    </row>
    <row r="1884" spans="1:5" x14ac:dyDescent="0.3">
      <c r="A1884" t="s">
        <v>1885</v>
      </c>
      <c r="B1884">
        <v>183649143.2847164</v>
      </c>
      <c r="C1884">
        <v>179544299</v>
      </c>
      <c r="D1884">
        <v>4104844.2847163975</v>
      </c>
      <c r="E1884" s="2">
        <f t="shared" si="29"/>
        <v>2.2862571006592627</v>
      </c>
    </row>
    <row r="1885" spans="1:5" x14ac:dyDescent="0.3">
      <c r="A1885" t="s">
        <v>1886</v>
      </c>
      <c r="B1885">
        <v>367369993.25187153</v>
      </c>
      <c r="C1885">
        <v>355444536</v>
      </c>
      <c r="D1885">
        <v>11925457.251871526</v>
      </c>
      <c r="E1885" s="2">
        <f t="shared" si="29"/>
        <v>3.3550824514212048</v>
      </c>
    </row>
    <row r="1886" spans="1:5" x14ac:dyDescent="0.3">
      <c r="A1886" t="s">
        <v>1887</v>
      </c>
      <c r="B1886">
        <v>904310218.51171565</v>
      </c>
      <c r="C1886">
        <v>930369007</v>
      </c>
      <c r="D1886">
        <v>26058788.488284349</v>
      </c>
      <c r="E1886" s="2">
        <f t="shared" si="29"/>
        <v>2.8009089180981657</v>
      </c>
    </row>
    <row r="1887" spans="1:5" x14ac:dyDescent="0.3">
      <c r="A1887" t="s">
        <v>1888</v>
      </c>
      <c r="B1887">
        <v>586784434.48901653</v>
      </c>
      <c r="C1887">
        <v>578128354</v>
      </c>
      <c r="D1887">
        <v>8656080.4890165329</v>
      </c>
      <c r="E1887" s="2">
        <f t="shared" si="29"/>
        <v>1.4972592901085306</v>
      </c>
    </row>
    <row r="1888" spans="1:5" x14ac:dyDescent="0.3">
      <c r="A1888" t="s">
        <v>1889</v>
      </c>
      <c r="B1888">
        <v>571613008.69768345</v>
      </c>
      <c r="C1888">
        <v>555977986</v>
      </c>
      <c r="D1888">
        <v>15635022.697683454</v>
      </c>
      <c r="E1888" s="2">
        <f t="shared" si="29"/>
        <v>2.8121657855862394</v>
      </c>
    </row>
    <row r="1889" spans="1:5" x14ac:dyDescent="0.3">
      <c r="A1889" t="s">
        <v>1890</v>
      </c>
      <c r="B1889">
        <v>574035238.60301673</v>
      </c>
      <c r="C1889">
        <v>559992306</v>
      </c>
      <c r="D1889">
        <v>14042932.603016734</v>
      </c>
      <c r="E1889" s="2">
        <f t="shared" si="29"/>
        <v>2.5077009902733796</v>
      </c>
    </row>
    <row r="1890" spans="1:5" x14ac:dyDescent="0.3">
      <c r="A1890" t="s">
        <v>1891</v>
      </c>
      <c r="B1890">
        <v>338694565.83296674</v>
      </c>
      <c r="C1890">
        <v>344234241</v>
      </c>
      <c r="D1890">
        <v>5539675.1670332551</v>
      </c>
      <c r="E1890" s="2">
        <f t="shared" si="29"/>
        <v>1.6092748794949934</v>
      </c>
    </row>
    <row r="1891" spans="1:5" x14ac:dyDescent="0.3">
      <c r="A1891" t="s">
        <v>1892</v>
      </c>
      <c r="B1891">
        <v>308522204.08634973</v>
      </c>
      <c r="C1891">
        <v>301675342</v>
      </c>
      <c r="D1891">
        <v>6846862.0863497257</v>
      </c>
      <c r="E1891" s="2">
        <f t="shared" si="29"/>
        <v>2.2696127701248203</v>
      </c>
    </row>
    <row r="1892" spans="1:5" x14ac:dyDescent="0.3">
      <c r="A1892" t="s">
        <v>1893</v>
      </c>
      <c r="B1892">
        <v>846344504.28753448</v>
      </c>
      <c r="C1892">
        <v>812088514</v>
      </c>
      <c r="D1892">
        <v>34255990.287534475</v>
      </c>
      <c r="E1892" s="2">
        <f t="shared" si="29"/>
        <v>4.2182581943936315</v>
      </c>
    </row>
    <row r="1893" spans="1:5" x14ac:dyDescent="0.3">
      <c r="A1893" t="s">
        <v>1894</v>
      </c>
      <c r="B1893">
        <v>283053060.48089999</v>
      </c>
      <c r="C1893">
        <v>284598900</v>
      </c>
      <c r="D1893">
        <v>1545839.5191000104</v>
      </c>
      <c r="E1893" s="2">
        <f t="shared" si="29"/>
        <v>0.54316426349504876</v>
      </c>
    </row>
    <row r="1894" spans="1:5" x14ac:dyDescent="0.3">
      <c r="A1894" t="s">
        <v>1895</v>
      </c>
      <c r="B1894">
        <v>612837865.4664005</v>
      </c>
      <c r="C1894">
        <v>606188782</v>
      </c>
      <c r="D1894">
        <v>6649083.4664005041</v>
      </c>
      <c r="E1894" s="2">
        <f t="shared" si="29"/>
        <v>1.0968667952684918</v>
      </c>
    </row>
    <row r="1895" spans="1:5" x14ac:dyDescent="0.3">
      <c r="A1895" t="s">
        <v>1896</v>
      </c>
      <c r="B1895">
        <v>547534211.20243347</v>
      </c>
      <c r="C1895">
        <v>529405556</v>
      </c>
      <c r="D1895">
        <v>18128655.202433467</v>
      </c>
      <c r="E1895" s="2">
        <f t="shared" si="29"/>
        <v>3.4243416973949303</v>
      </c>
    </row>
    <row r="1896" spans="1:5" x14ac:dyDescent="0.3">
      <c r="A1896" t="s">
        <v>1897</v>
      </c>
      <c r="B1896">
        <v>280909319948.92926</v>
      </c>
      <c r="C1896">
        <v>379636163430</v>
      </c>
      <c r="D1896">
        <v>98726843481.07074</v>
      </c>
      <c r="E1896" s="2">
        <f t="shared" si="29"/>
        <v>26.005647773140737</v>
      </c>
    </row>
    <row r="1897" spans="1:5" x14ac:dyDescent="0.3">
      <c r="A1897" t="s">
        <v>1898</v>
      </c>
      <c r="B1897">
        <v>28888653088.618038</v>
      </c>
      <c r="C1897">
        <v>484210672</v>
      </c>
      <c r="D1897">
        <v>28404442416.618038</v>
      </c>
      <c r="E1897" s="2">
        <f t="shared" si="29"/>
        <v>5866.1330819693367</v>
      </c>
    </row>
    <row r="1898" spans="1:5" x14ac:dyDescent="0.3">
      <c r="A1898" t="s">
        <v>1899</v>
      </c>
      <c r="B1898">
        <v>70704839.126211911</v>
      </c>
      <c r="C1898">
        <v>53372146</v>
      </c>
      <c r="D1898">
        <v>17332693.126211911</v>
      </c>
      <c r="E1898" s="2">
        <f t="shared" si="29"/>
        <v>32.475166215373676</v>
      </c>
    </row>
    <row r="1899" spans="1:5" x14ac:dyDescent="0.3">
      <c r="A1899" t="s">
        <v>1900</v>
      </c>
      <c r="B1899">
        <v>64175964.96873337</v>
      </c>
      <c r="C1899">
        <v>46019605</v>
      </c>
      <c r="D1899">
        <v>18156359.96873337</v>
      </c>
      <c r="E1899" s="2">
        <f t="shared" si="29"/>
        <v>39.453532833959287</v>
      </c>
    </row>
    <row r="1900" spans="1:5" x14ac:dyDescent="0.3">
      <c r="A1900" t="s">
        <v>1901</v>
      </c>
      <c r="B1900">
        <v>65204525.317083314</v>
      </c>
      <c r="C1900">
        <v>54388560</v>
      </c>
      <c r="D1900">
        <v>10815965.317083314</v>
      </c>
      <c r="E1900" s="2">
        <f t="shared" si="29"/>
        <v>19.886471193727715</v>
      </c>
    </row>
    <row r="1901" spans="1:5" x14ac:dyDescent="0.3">
      <c r="A1901" t="s">
        <v>1902</v>
      </c>
      <c r="B1901">
        <v>118816527.0908096</v>
      </c>
      <c r="C1901">
        <v>95599592</v>
      </c>
      <c r="D1901">
        <v>23216935.090809599</v>
      </c>
      <c r="E1901" s="2">
        <f t="shared" si="29"/>
        <v>24.285600602573282</v>
      </c>
    </row>
    <row r="1902" spans="1:5" x14ac:dyDescent="0.3">
      <c r="A1902" t="s">
        <v>1903</v>
      </c>
      <c r="B1902">
        <v>177724810.01893327</v>
      </c>
      <c r="C1902">
        <v>91598759</v>
      </c>
      <c r="D1902">
        <v>86126051.018933266</v>
      </c>
      <c r="E1902" s="2">
        <f t="shared" si="29"/>
        <v>94.025347023460512</v>
      </c>
    </row>
    <row r="1903" spans="1:5" x14ac:dyDescent="0.3">
      <c r="A1903" t="s">
        <v>1904</v>
      </c>
      <c r="B1903">
        <v>10438229.301242897</v>
      </c>
      <c r="C1903">
        <v>10500612</v>
      </c>
      <c r="D1903">
        <v>62382.698757102713</v>
      </c>
      <c r="E1903" s="2">
        <f t="shared" si="29"/>
        <v>0.59408631379868826</v>
      </c>
    </row>
    <row r="1904" spans="1:5" x14ac:dyDescent="0.3">
      <c r="A1904" t="s">
        <v>1905</v>
      </c>
      <c r="B1904">
        <v>10016788504.434078</v>
      </c>
      <c r="C1904">
        <v>1044266463</v>
      </c>
      <c r="D1904">
        <v>8972522041.4340782</v>
      </c>
      <c r="E1904" s="2">
        <f t="shared" si="29"/>
        <v>859.21767665099082</v>
      </c>
    </row>
    <row r="1905" spans="1:5" x14ac:dyDescent="0.3">
      <c r="A1905" t="s">
        <v>1906</v>
      </c>
      <c r="B1905">
        <v>74509293.571850017</v>
      </c>
      <c r="C1905">
        <v>62946053</v>
      </c>
      <c r="D1905">
        <v>11563240.571850017</v>
      </c>
      <c r="E1905" s="2">
        <f t="shared" si="29"/>
        <v>18.370080443089918</v>
      </c>
    </row>
    <row r="1906" spans="1:5" x14ac:dyDescent="0.3">
      <c r="A1906" t="s">
        <v>1907</v>
      </c>
      <c r="B1906">
        <v>1052795813.9115714</v>
      </c>
      <c r="C1906">
        <v>454850077</v>
      </c>
      <c r="D1906">
        <v>597945736.91157138</v>
      </c>
      <c r="E1906" s="2">
        <f t="shared" si="29"/>
        <v>131.45996167690467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2017-01-06T22:48:58Z</dcterms:created>
  <dcterms:modified xsi:type="dcterms:W3CDTF">2017-01-06T23:03:21Z</dcterms:modified>
</cp:coreProperties>
</file>