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2" i="1"/>
</calcChain>
</file>

<file path=xl/sharedStrings.xml><?xml version="1.0" encoding="utf-8"?>
<sst xmlns="http://schemas.openxmlformats.org/spreadsheetml/2006/main" count="807" uniqueCount="807">
  <si>
    <t>Predicted</t>
  </si>
  <si>
    <t>Actual</t>
  </si>
  <si>
    <t>Difference</t>
  </si>
  <si>
    <t>4</t>
  </si>
  <si>
    <t>5</t>
  </si>
  <si>
    <t>6</t>
  </si>
  <si>
    <t>8</t>
  </si>
  <si>
    <t>12</t>
  </si>
  <si>
    <t>14</t>
  </si>
  <si>
    <t>16</t>
  </si>
  <si>
    <t>17</t>
  </si>
  <si>
    <t>27</t>
  </si>
  <si>
    <t>28</t>
  </si>
  <si>
    <t>29</t>
  </si>
  <si>
    <t>47</t>
  </si>
  <si>
    <t>52</t>
  </si>
  <si>
    <t>55</t>
  </si>
  <si>
    <t>61</t>
  </si>
  <si>
    <t>66</t>
  </si>
  <si>
    <t>74</t>
  </si>
  <si>
    <t>83</t>
  </si>
  <si>
    <t>84</t>
  </si>
  <si>
    <t>86</t>
  </si>
  <si>
    <t>93</t>
  </si>
  <si>
    <t>96</t>
  </si>
  <si>
    <t>100</t>
  </si>
  <si>
    <t>106</t>
  </si>
  <si>
    <t>107</t>
  </si>
  <si>
    <t>111</t>
  </si>
  <si>
    <t>113</t>
  </si>
  <si>
    <t>114</t>
  </si>
  <si>
    <t>115</t>
  </si>
  <si>
    <t>119</t>
  </si>
  <si>
    <t>120</t>
  </si>
  <si>
    <t>123</t>
  </si>
  <si>
    <t>125</t>
  </si>
  <si>
    <t>130</t>
  </si>
  <si>
    <t>132</t>
  </si>
  <si>
    <t>134</t>
  </si>
  <si>
    <t>135</t>
  </si>
  <si>
    <t>138</t>
  </si>
  <si>
    <t>148</t>
  </si>
  <si>
    <t>150</t>
  </si>
  <si>
    <t>152</t>
  </si>
  <si>
    <t>160</t>
  </si>
  <si>
    <t>164</t>
  </si>
  <si>
    <t>166</t>
  </si>
  <si>
    <t>174</t>
  </si>
  <si>
    <t>179</t>
  </si>
  <si>
    <t>186</t>
  </si>
  <si>
    <t>190</t>
  </si>
  <si>
    <t>192</t>
  </si>
  <si>
    <t>195</t>
  </si>
  <si>
    <t>202</t>
  </si>
  <si>
    <t>204</t>
  </si>
  <si>
    <t>207</t>
  </si>
  <si>
    <t>213</t>
  </si>
  <si>
    <t>214</t>
  </si>
  <si>
    <t>217</t>
  </si>
  <si>
    <t>222</t>
  </si>
  <si>
    <t>225</t>
  </si>
  <si>
    <t>232</t>
  </si>
  <si>
    <t>235</t>
  </si>
  <si>
    <t>241</t>
  </si>
  <si>
    <t>244</t>
  </si>
  <si>
    <t>248</t>
  </si>
  <si>
    <t>256</t>
  </si>
  <si>
    <t>259</t>
  </si>
  <si>
    <t>262</t>
  </si>
  <si>
    <t>270</t>
  </si>
  <si>
    <t>271</t>
  </si>
  <si>
    <t>274</t>
  </si>
  <si>
    <t>277</t>
  </si>
  <si>
    <t>279</t>
  </si>
  <si>
    <t>280</t>
  </si>
  <si>
    <t>286</t>
  </si>
  <si>
    <t>294</t>
  </si>
  <si>
    <t>296</t>
  </si>
  <si>
    <t>298</t>
  </si>
  <si>
    <t>308</t>
  </si>
  <si>
    <t>312</t>
  </si>
  <si>
    <t>313</t>
  </si>
  <si>
    <t>314</t>
  </si>
  <si>
    <t>315</t>
  </si>
  <si>
    <t>321</t>
  </si>
  <si>
    <t>326</t>
  </si>
  <si>
    <t>327</t>
  </si>
  <si>
    <t>329</t>
  </si>
  <si>
    <t>331</t>
  </si>
  <si>
    <t>336</t>
  </si>
  <si>
    <t>340</t>
  </si>
  <si>
    <t>346</t>
  </si>
  <si>
    <t>351</t>
  </si>
  <si>
    <t>352</t>
  </si>
  <si>
    <t>353</t>
  </si>
  <si>
    <t>356</t>
  </si>
  <si>
    <t>367</t>
  </si>
  <si>
    <t>369</t>
  </si>
  <si>
    <t>372</t>
  </si>
  <si>
    <t>394</t>
  </si>
  <si>
    <t>400</t>
  </si>
  <si>
    <t>414</t>
  </si>
  <si>
    <t>422</t>
  </si>
  <si>
    <t>423</t>
  </si>
  <si>
    <t>424</t>
  </si>
  <si>
    <t>427</t>
  </si>
  <si>
    <t>429</t>
  </si>
  <si>
    <t>433</t>
  </si>
  <si>
    <t>450</t>
  </si>
  <si>
    <t>465</t>
  </si>
  <si>
    <t>470</t>
  </si>
  <si>
    <t>472</t>
  </si>
  <si>
    <t>481</t>
  </si>
  <si>
    <t>482</t>
  </si>
  <si>
    <t>484</t>
  </si>
  <si>
    <t>487</t>
  </si>
  <si>
    <t>490</t>
  </si>
  <si>
    <t>494</t>
  </si>
  <si>
    <t>495</t>
  </si>
  <si>
    <t>497</t>
  </si>
  <si>
    <t>498</t>
  </si>
  <si>
    <t>500</t>
  </si>
  <si>
    <t>511</t>
  </si>
  <si>
    <t>512</t>
  </si>
  <si>
    <t>516</t>
  </si>
  <si>
    <t>521</t>
  </si>
  <si>
    <t>523</t>
  </si>
  <si>
    <t>525</t>
  </si>
  <si>
    <t>530</t>
  </si>
  <si>
    <t>532</t>
  </si>
  <si>
    <t>537</t>
  </si>
  <si>
    <t>546</t>
  </si>
  <si>
    <t>547</t>
  </si>
  <si>
    <t>553</t>
  </si>
  <si>
    <t>557</t>
  </si>
  <si>
    <t>558</t>
  </si>
  <si>
    <t>570</t>
  </si>
  <si>
    <t>575</t>
  </si>
  <si>
    <t>576</t>
  </si>
  <si>
    <t>578</t>
  </si>
  <si>
    <t>579</t>
  </si>
  <si>
    <t>581</t>
  </si>
  <si>
    <t>582</t>
  </si>
  <si>
    <t>587</t>
  </si>
  <si>
    <t>591</t>
  </si>
  <si>
    <t>594</t>
  </si>
  <si>
    <t>601</t>
  </si>
  <si>
    <t>602</t>
  </si>
  <si>
    <t>603</t>
  </si>
  <si>
    <t>626</t>
  </si>
  <si>
    <t>628</t>
  </si>
  <si>
    <t>630</t>
  </si>
  <si>
    <t>631</t>
  </si>
  <si>
    <t>632</t>
  </si>
  <si>
    <t>633</t>
  </si>
  <si>
    <t>635</t>
  </si>
  <si>
    <t>636</t>
  </si>
  <si>
    <t>637</t>
  </si>
  <si>
    <t>638</t>
  </si>
  <si>
    <t>640</t>
  </si>
  <si>
    <t>644</t>
  </si>
  <si>
    <t>651</t>
  </si>
  <si>
    <t>653</t>
  </si>
  <si>
    <t>657</t>
  </si>
  <si>
    <t>661</t>
  </si>
  <si>
    <t>677</t>
  </si>
  <si>
    <t>681</t>
  </si>
  <si>
    <t>691</t>
  </si>
  <si>
    <t>692</t>
  </si>
  <si>
    <t>697</t>
  </si>
  <si>
    <t>698</t>
  </si>
  <si>
    <t>701</t>
  </si>
  <si>
    <t>712</t>
  </si>
  <si>
    <t>724</t>
  </si>
  <si>
    <t>727</t>
  </si>
  <si>
    <t>728</t>
  </si>
  <si>
    <t>732</t>
  </si>
  <si>
    <t>734</t>
  </si>
  <si>
    <t>739</t>
  </si>
  <si>
    <t>740</t>
  </si>
  <si>
    <t>742</t>
  </si>
  <si>
    <t>751</t>
  </si>
  <si>
    <t>753</t>
  </si>
  <si>
    <t>756</t>
  </si>
  <si>
    <t>757</t>
  </si>
  <si>
    <t>758</t>
  </si>
  <si>
    <t>762</t>
  </si>
  <si>
    <t>765</t>
  </si>
  <si>
    <t>766</t>
  </si>
  <si>
    <t>771</t>
  </si>
  <si>
    <t>775</t>
  </si>
  <si>
    <t>787</t>
  </si>
  <si>
    <t>792</t>
  </si>
  <si>
    <t>798</t>
  </si>
  <si>
    <t>800</t>
  </si>
  <si>
    <t>803</t>
  </si>
  <si>
    <t>809</t>
  </si>
  <si>
    <t>814</t>
  </si>
  <si>
    <t>815</t>
  </si>
  <si>
    <t>820</t>
  </si>
  <si>
    <t>835</t>
  </si>
  <si>
    <t>840</t>
  </si>
  <si>
    <t>863</t>
  </si>
  <si>
    <t>865</t>
  </si>
  <si>
    <t>868</t>
  </si>
  <si>
    <t>869</t>
  </si>
  <si>
    <t>870</t>
  </si>
  <si>
    <t>872</t>
  </si>
  <si>
    <t>880</t>
  </si>
  <si>
    <t>881</t>
  </si>
  <si>
    <t>882</t>
  </si>
  <si>
    <t>887</t>
  </si>
  <si>
    <t>892</t>
  </si>
  <si>
    <t>894</t>
  </si>
  <si>
    <t>897</t>
  </si>
  <si>
    <t>905</t>
  </si>
  <si>
    <t>910</t>
  </si>
  <si>
    <t>912</t>
  </si>
  <si>
    <t>923</t>
  </si>
  <si>
    <t>925</t>
  </si>
  <si>
    <t>933</t>
  </si>
  <si>
    <t>944</t>
  </si>
  <si>
    <t>949</t>
  </si>
  <si>
    <t>951</t>
  </si>
  <si>
    <t>953</t>
  </si>
  <si>
    <t>957</t>
  </si>
  <si>
    <t>958</t>
  </si>
  <si>
    <t>961</t>
  </si>
  <si>
    <t>969</t>
  </si>
  <si>
    <t>984</t>
  </si>
  <si>
    <t>988</t>
  </si>
  <si>
    <t>989</t>
  </si>
  <si>
    <t>997</t>
  </si>
  <si>
    <t>998</t>
  </si>
  <si>
    <t>1004</t>
  </si>
  <si>
    <t>1013</t>
  </si>
  <si>
    <t>1022</t>
  </si>
  <si>
    <t>1025</t>
  </si>
  <si>
    <t>1033</t>
  </si>
  <si>
    <t>1034</t>
  </si>
  <si>
    <t>1041</t>
  </si>
  <si>
    <t>1051</t>
  </si>
  <si>
    <t>1053</t>
  </si>
  <si>
    <t>1057</t>
  </si>
  <si>
    <t>1058</t>
  </si>
  <si>
    <t>1060</t>
  </si>
  <si>
    <t>1074</t>
  </si>
  <si>
    <t>1085</t>
  </si>
  <si>
    <t>1092</t>
  </si>
  <si>
    <t>1102</t>
  </si>
  <si>
    <t>1106</t>
  </si>
  <si>
    <t>1132</t>
  </si>
  <si>
    <t>1144</t>
  </si>
  <si>
    <t>1152</t>
  </si>
  <si>
    <t>1153</t>
  </si>
  <si>
    <t>1167</t>
  </si>
  <si>
    <t>1171</t>
  </si>
  <si>
    <t>1184</t>
  </si>
  <si>
    <t>1188</t>
  </si>
  <si>
    <t>1190</t>
  </si>
  <si>
    <t>1191</t>
  </si>
  <si>
    <t>1196</t>
  </si>
  <si>
    <t>1204</t>
  </si>
  <si>
    <t>1207</t>
  </si>
  <si>
    <t>1210</t>
  </si>
  <si>
    <t>1213</t>
  </si>
  <si>
    <t>1223</t>
  </si>
  <si>
    <t>1224</t>
  </si>
  <si>
    <t>1233</t>
  </si>
  <si>
    <t>1237</t>
  </si>
  <si>
    <t>1242</t>
  </si>
  <si>
    <t>1245</t>
  </si>
  <si>
    <t>1251</t>
  </si>
  <si>
    <t>1258</t>
  </si>
  <si>
    <t>1270</t>
  </si>
  <si>
    <t>1291</t>
  </si>
  <si>
    <t>1301</t>
  </si>
  <si>
    <t>1302</t>
  </si>
  <si>
    <t>1303</t>
  </si>
  <si>
    <t>1312</t>
  </si>
  <si>
    <t>1320</t>
  </si>
  <si>
    <t>1323</t>
  </si>
  <si>
    <t>1326</t>
  </si>
  <si>
    <t>1337</t>
  </si>
  <si>
    <t>1339</t>
  </si>
  <si>
    <t>1340</t>
  </si>
  <si>
    <t>1347</t>
  </si>
  <si>
    <t>1356</t>
  </si>
  <si>
    <t>1366</t>
  </si>
  <si>
    <t>1369</t>
  </si>
  <si>
    <t>1380</t>
  </si>
  <si>
    <t>1382</t>
  </si>
  <si>
    <t>1385</t>
  </si>
  <si>
    <t>1392</t>
  </si>
  <si>
    <t>1393</t>
  </si>
  <si>
    <t>1398</t>
  </si>
  <si>
    <t>1400</t>
  </si>
  <si>
    <t>1409</t>
  </si>
  <si>
    <t>1419</t>
  </si>
  <si>
    <t>1426</t>
  </si>
  <si>
    <t>1430</t>
  </si>
  <si>
    <t>1435</t>
  </si>
  <si>
    <t>1438</t>
  </si>
  <si>
    <t>1440</t>
  </si>
  <si>
    <t>1442</t>
  </si>
  <si>
    <t>1446</t>
  </si>
  <si>
    <t>1451</t>
  </si>
  <si>
    <t>1452</t>
  </si>
  <si>
    <t>1456</t>
  </si>
  <si>
    <t>1461</t>
  </si>
  <si>
    <t>1467</t>
  </si>
  <si>
    <t>1475</t>
  </si>
  <si>
    <t>1481</t>
  </si>
  <si>
    <t>1485</t>
  </si>
  <si>
    <t>1487</t>
  </si>
  <si>
    <t>1498</t>
  </si>
  <si>
    <t>1500</t>
  </si>
  <si>
    <t>1509</t>
  </si>
  <si>
    <t>1516</t>
  </si>
  <si>
    <t>1517</t>
  </si>
  <si>
    <t>1528</t>
  </si>
  <si>
    <t>1529</t>
  </si>
  <si>
    <t>1535</t>
  </si>
  <si>
    <t>1538</t>
  </si>
  <si>
    <t>1548</t>
  </si>
  <si>
    <t>1551</t>
  </si>
  <si>
    <t>1552</t>
  </si>
  <si>
    <t>1556</t>
  </si>
  <si>
    <t>1561</t>
  </si>
  <si>
    <t>1562</t>
  </si>
  <si>
    <t>1581</t>
  </si>
  <si>
    <t>1589</t>
  </si>
  <si>
    <t>1596</t>
  </si>
  <si>
    <t>1603</t>
  </si>
  <si>
    <t>1617</t>
  </si>
  <si>
    <t>1618</t>
  </si>
  <si>
    <t>1622</t>
  </si>
  <si>
    <t>1624</t>
  </si>
  <si>
    <t>1629</t>
  </si>
  <si>
    <t>1631</t>
  </si>
  <si>
    <t>1637</t>
  </si>
  <si>
    <t>1641</t>
  </si>
  <si>
    <t>1645</t>
  </si>
  <si>
    <t>1649</t>
  </si>
  <si>
    <t>1650</t>
  </si>
  <si>
    <t>1651</t>
  </si>
  <si>
    <t>1654</t>
  </si>
  <si>
    <t>1657</t>
  </si>
  <si>
    <t>1658</t>
  </si>
  <si>
    <t>1665</t>
  </si>
  <si>
    <t>1666</t>
  </si>
  <si>
    <t>1669</t>
  </si>
  <si>
    <t>1670</t>
  </si>
  <si>
    <t>1671</t>
  </si>
  <si>
    <t>1674</t>
  </si>
  <si>
    <t>1679</t>
  </si>
  <si>
    <t>1686</t>
  </si>
  <si>
    <t>1692</t>
  </si>
  <si>
    <t>1695</t>
  </si>
  <si>
    <t>1724</t>
  </si>
  <si>
    <t>1727</t>
  </si>
  <si>
    <t>1730</t>
  </si>
  <si>
    <t>1735</t>
  </si>
  <si>
    <t>1747</t>
  </si>
  <si>
    <t>1749</t>
  </si>
  <si>
    <t>1750</t>
  </si>
  <si>
    <t>1760</t>
  </si>
  <si>
    <t>1763</t>
  </si>
  <si>
    <t>1764</t>
  </si>
  <si>
    <t>1766</t>
  </si>
  <si>
    <t>1783</t>
  </si>
  <si>
    <t>1797</t>
  </si>
  <si>
    <t>1801</t>
  </si>
  <si>
    <t>1803</t>
  </si>
  <si>
    <t>1812</t>
  </si>
  <si>
    <t>1815</t>
  </si>
  <si>
    <t>1817</t>
  </si>
  <si>
    <t>1820</t>
  </si>
  <si>
    <t>1821</t>
  </si>
  <si>
    <t>1822</t>
  </si>
  <si>
    <t>1825</t>
  </si>
  <si>
    <t>1840</t>
  </si>
  <si>
    <t>1855</t>
  </si>
  <si>
    <t>1869</t>
  </si>
  <si>
    <t>1873</t>
  </si>
  <si>
    <t>1875</t>
  </si>
  <si>
    <t>1886</t>
  </si>
  <si>
    <t>1888</t>
  </si>
  <si>
    <t>1889</t>
  </si>
  <si>
    <t>1892</t>
  </si>
  <si>
    <t>1895</t>
  </si>
  <si>
    <t>1899</t>
  </si>
  <si>
    <t>1905</t>
  </si>
  <si>
    <t>1909</t>
  </si>
  <si>
    <t>1916</t>
  </si>
  <si>
    <t>1917</t>
  </si>
  <si>
    <t>1920</t>
  </si>
  <si>
    <t>1927</t>
  </si>
  <si>
    <t>1932</t>
  </si>
  <si>
    <t>1939</t>
  </si>
  <si>
    <t>1941</t>
  </si>
  <si>
    <t>1958</t>
  </si>
  <si>
    <t>1959</t>
  </si>
  <si>
    <t>1965</t>
  </si>
  <si>
    <t>1969</t>
  </si>
  <si>
    <t>1972</t>
  </si>
  <si>
    <t>1981</t>
  </si>
  <si>
    <t>1982</t>
  </si>
  <si>
    <t>1983</t>
  </si>
  <si>
    <t>1984</t>
  </si>
  <si>
    <t>1985</t>
  </si>
  <si>
    <t>1997</t>
  </si>
  <si>
    <t>1998</t>
  </si>
  <si>
    <t>2004</t>
  </si>
  <si>
    <t>2011</t>
  </si>
  <si>
    <t>2020</t>
  </si>
  <si>
    <t>2028</t>
  </si>
  <si>
    <t>2034</t>
  </si>
  <si>
    <t>2037</t>
  </si>
  <si>
    <t>2038</t>
  </si>
  <si>
    <t>2040</t>
  </si>
  <si>
    <t>2046</t>
  </si>
  <si>
    <t>2051</t>
  </si>
  <si>
    <t>2052</t>
  </si>
  <si>
    <t>2054</t>
  </si>
  <si>
    <t>2056</t>
  </si>
  <si>
    <t>2060</t>
  </si>
  <si>
    <t>2061</t>
  </si>
  <si>
    <t>2062</t>
  </si>
  <si>
    <t>2063</t>
  </si>
  <si>
    <t>2071</t>
  </si>
  <si>
    <t>2074</t>
  </si>
  <si>
    <t>2077</t>
  </si>
  <si>
    <t>2083</t>
  </si>
  <si>
    <t>2087</t>
  </si>
  <si>
    <t>2091</t>
  </si>
  <si>
    <t>2104</t>
  </si>
  <si>
    <t>2106</t>
  </si>
  <si>
    <t>2108</t>
  </si>
  <si>
    <t>2109</t>
  </si>
  <si>
    <t>2115</t>
  </si>
  <si>
    <t>2117</t>
  </si>
  <si>
    <t>2120</t>
  </si>
  <si>
    <t>2126</t>
  </si>
  <si>
    <t>2134</t>
  </si>
  <si>
    <t>2136</t>
  </si>
  <si>
    <t>2147</t>
  </si>
  <si>
    <t>2148</t>
  </si>
  <si>
    <t>2153</t>
  </si>
  <si>
    <t>2156</t>
  </si>
  <si>
    <t>2157</t>
  </si>
  <si>
    <t>2159</t>
  </si>
  <si>
    <t>2160</t>
  </si>
  <si>
    <t>2164</t>
  </si>
  <si>
    <t>2170</t>
  </si>
  <si>
    <t>2173</t>
  </si>
  <si>
    <t>2177</t>
  </si>
  <si>
    <t>2184</t>
  </si>
  <si>
    <t>2187</t>
  </si>
  <si>
    <t>2190</t>
  </si>
  <si>
    <t>2201</t>
  </si>
  <si>
    <t>2206</t>
  </si>
  <si>
    <t>2208</t>
  </si>
  <si>
    <t>2217</t>
  </si>
  <si>
    <t>2218</t>
  </si>
  <si>
    <t>2219</t>
  </si>
  <si>
    <t>2220</t>
  </si>
  <si>
    <t>2221</t>
  </si>
  <si>
    <t>2236</t>
  </si>
  <si>
    <t>2239</t>
  </si>
  <si>
    <t>2244</t>
  </si>
  <si>
    <t>2247</t>
  </si>
  <si>
    <t>2251</t>
  </si>
  <si>
    <t>2252</t>
  </si>
  <si>
    <t>2263</t>
  </si>
  <si>
    <t>2269</t>
  </si>
  <si>
    <t>2272</t>
  </si>
  <si>
    <t>2276</t>
  </si>
  <si>
    <t>2281</t>
  </si>
  <si>
    <t>2285</t>
  </si>
  <si>
    <t>2286</t>
  </si>
  <si>
    <t>2287</t>
  </si>
  <si>
    <t>2292</t>
  </si>
  <si>
    <t>2295</t>
  </si>
  <si>
    <t>2300</t>
  </si>
  <si>
    <t>2301</t>
  </si>
  <si>
    <t>2306</t>
  </si>
  <si>
    <t>2307</t>
  </si>
  <si>
    <t>2309</t>
  </si>
  <si>
    <t>2310</t>
  </si>
  <si>
    <t>2316</t>
  </si>
  <si>
    <t>2321</t>
  </si>
  <si>
    <t>2326</t>
  </si>
  <si>
    <t>2332</t>
  </si>
  <si>
    <t>2335</t>
  </si>
  <si>
    <t>2338</t>
  </si>
  <si>
    <t>2341</t>
  </si>
  <si>
    <t>2343</t>
  </si>
  <si>
    <t>2357</t>
  </si>
  <si>
    <t>2358</t>
  </si>
  <si>
    <t>2363</t>
  </si>
  <si>
    <t>2371</t>
  </si>
  <si>
    <t>2374</t>
  </si>
  <si>
    <t>2378</t>
  </si>
  <si>
    <t>2379</t>
  </si>
  <si>
    <t>2380</t>
  </si>
  <si>
    <t>2384</t>
  </si>
  <si>
    <t>2400</t>
  </si>
  <si>
    <t>2402</t>
  </si>
  <si>
    <t>2404</t>
  </si>
  <si>
    <t>2406</t>
  </si>
  <si>
    <t>2429</t>
  </si>
  <si>
    <t>2433</t>
  </si>
  <si>
    <t>2443</t>
  </si>
  <si>
    <t>2450</t>
  </si>
  <si>
    <t>2455</t>
  </si>
  <si>
    <t>2458</t>
  </si>
  <si>
    <t>2474</t>
  </si>
  <si>
    <t>2486</t>
  </si>
  <si>
    <t>2488</t>
  </si>
  <si>
    <t>2490</t>
  </si>
  <si>
    <t>2491</t>
  </si>
  <si>
    <t>2495</t>
  </si>
  <si>
    <t>2496</t>
  </si>
  <si>
    <t>2499</t>
  </si>
  <si>
    <t>2500</t>
  </si>
  <si>
    <t>2501</t>
  </si>
  <si>
    <t>2502</t>
  </si>
  <si>
    <t>2503</t>
  </si>
  <si>
    <t>2514</t>
  </si>
  <si>
    <t>2518</t>
  </si>
  <si>
    <t>2525</t>
  </si>
  <si>
    <t>2540</t>
  </si>
  <si>
    <t>2541</t>
  </si>
  <si>
    <t>2546</t>
  </si>
  <si>
    <t>2548</t>
  </si>
  <si>
    <t>2549</t>
  </si>
  <si>
    <t>2563</t>
  </si>
  <si>
    <t>2565</t>
  </si>
  <si>
    <t>2568</t>
  </si>
  <si>
    <t>2575</t>
  </si>
  <si>
    <t>2580</t>
  </si>
  <si>
    <t>2587</t>
  </si>
  <si>
    <t>2588</t>
  </si>
  <si>
    <t>2592</t>
  </si>
  <si>
    <t>2593</t>
  </si>
  <si>
    <t>2595</t>
  </si>
  <si>
    <t>2601</t>
  </si>
  <si>
    <t>2603</t>
  </si>
  <si>
    <t>2610</t>
  </si>
  <si>
    <t>2611</t>
  </si>
  <si>
    <t>2612</t>
  </si>
  <si>
    <t>2613</t>
  </si>
  <si>
    <t>2619</t>
  </si>
  <si>
    <t>2628</t>
  </si>
  <si>
    <t>2629</t>
  </si>
  <si>
    <t>2633</t>
  </si>
  <si>
    <t>2635</t>
  </si>
  <si>
    <t>2641</t>
  </si>
  <si>
    <t>2642</t>
  </si>
  <si>
    <t>2645</t>
  </si>
  <si>
    <t>2648</t>
  </si>
  <si>
    <t>2657</t>
  </si>
  <si>
    <t>2661</t>
  </si>
  <si>
    <t>2663</t>
  </si>
  <si>
    <t>2669</t>
  </si>
  <si>
    <t>2677</t>
  </si>
  <si>
    <t>2686</t>
  </si>
  <si>
    <t>2689</t>
  </si>
  <si>
    <t>2697</t>
  </si>
  <si>
    <t>2710</t>
  </si>
  <si>
    <t>2712</t>
  </si>
  <si>
    <t>2725</t>
  </si>
  <si>
    <t>2728</t>
  </si>
  <si>
    <t>2732</t>
  </si>
  <si>
    <t>2734</t>
  </si>
  <si>
    <t>2735</t>
  </si>
  <si>
    <t>2742</t>
  </si>
  <si>
    <t>2744</t>
  </si>
  <si>
    <t>2757</t>
  </si>
  <si>
    <t>2759</t>
  </si>
  <si>
    <t>2766</t>
  </si>
  <si>
    <t>2773</t>
  </si>
  <si>
    <t>2776</t>
  </si>
  <si>
    <t>2783</t>
  </si>
  <si>
    <t>2784</t>
  </si>
  <si>
    <t>2794</t>
  </si>
  <si>
    <t>2800</t>
  </si>
  <si>
    <t>2807</t>
  </si>
  <si>
    <t>2813</t>
  </si>
  <si>
    <t>2818</t>
  </si>
  <si>
    <t>2820</t>
  </si>
  <si>
    <t>2822</t>
  </si>
  <si>
    <t>2826</t>
  </si>
  <si>
    <t>2828</t>
  </si>
  <si>
    <t>2830</t>
  </si>
  <si>
    <t>2836</t>
  </si>
  <si>
    <t>2837</t>
  </si>
  <si>
    <t>2839</t>
  </si>
  <si>
    <t>2841</t>
  </si>
  <si>
    <t>2844</t>
  </si>
  <si>
    <t>2855</t>
  </si>
  <si>
    <t>2858</t>
  </si>
  <si>
    <t>2867</t>
  </si>
  <si>
    <t>2870</t>
  </si>
  <si>
    <t>2885</t>
  </si>
  <si>
    <t>2887</t>
  </si>
  <si>
    <t>2898</t>
  </si>
  <si>
    <t>2899</t>
  </si>
  <si>
    <t>2900</t>
  </si>
  <si>
    <t>2912</t>
  </si>
  <si>
    <t>2917</t>
  </si>
  <si>
    <t>2927</t>
  </si>
  <si>
    <t>2928</t>
  </si>
  <si>
    <t>2934</t>
  </si>
  <si>
    <t>2940</t>
  </si>
  <si>
    <t>2945</t>
  </si>
  <si>
    <t>2947</t>
  </si>
  <si>
    <t>2953</t>
  </si>
  <si>
    <t>2963</t>
  </si>
  <si>
    <t>2965</t>
  </si>
  <si>
    <t>2966</t>
  </si>
  <si>
    <t>2967</t>
  </si>
  <si>
    <t>2969</t>
  </si>
  <si>
    <t>2976</t>
  </si>
  <si>
    <t>2977</t>
  </si>
  <si>
    <t>2978</t>
  </si>
  <si>
    <t>2982</t>
  </si>
  <si>
    <t>2993</t>
  </si>
  <si>
    <t>2995</t>
  </si>
  <si>
    <t>3003</t>
  </si>
  <si>
    <t>3009</t>
  </si>
  <si>
    <t>3013</t>
  </si>
  <si>
    <t>3016</t>
  </si>
  <si>
    <t>3028</t>
  </si>
  <si>
    <t>3034</t>
  </si>
  <si>
    <t>3036</t>
  </si>
  <si>
    <t>3037</t>
  </si>
  <si>
    <t>3038</t>
  </si>
  <si>
    <t>3042</t>
  </si>
  <si>
    <t>3043</t>
  </si>
  <si>
    <t>3052</t>
  </si>
  <si>
    <t>3055</t>
  </si>
  <si>
    <t>3057</t>
  </si>
  <si>
    <t>3060</t>
  </si>
  <si>
    <t>3069</t>
  </si>
  <si>
    <t>3078</t>
  </si>
  <si>
    <t>3080</t>
  </si>
  <si>
    <t>3084</t>
  </si>
  <si>
    <t>3087</t>
  </si>
  <si>
    <t>3093</t>
  </si>
  <si>
    <t>3094</t>
  </si>
  <si>
    <t>3099</t>
  </si>
  <si>
    <t>3102</t>
  </si>
  <si>
    <t>3103</t>
  </si>
  <si>
    <t>3104</t>
  </si>
  <si>
    <t>3125</t>
  </si>
  <si>
    <t>3134</t>
  </si>
  <si>
    <t>3140</t>
  </si>
  <si>
    <t>3145</t>
  </si>
  <si>
    <t>3147</t>
  </si>
  <si>
    <t>3154</t>
  </si>
  <si>
    <t>3166</t>
  </si>
  <si>
    <t>3172</t>
  </si>
  <si>
    <t>3173</t>
  </si>
  <si>
    <t>3176</t>
  </si>
  <si>
    <t>3184</t>
  </si>
  <si>
    <t>3190</t>
  </si>
  <si>
    <t>3194</t>
  </si>
  <si>
    <t>3196</t>
  </si>
  <si>
    <t>3198</t>
  </si>
  <si>
    <t>3199</t>
  </si>
  <si>
    <t>3202</t>
  </si>
  <si>
    <t>3203</t>
  </si>
  <si>
    <t>3213</t>
  </si>
  <si>
    <t>3214</t>
  </si>
  <si>
    <t>3215</t>
  </si>
  <si>
    <t>3232</t>
  </si>
  <si>
    <t>3238</t>
  </si>
  <si>
    <t>3242</t>
  </si>
  <si>
    <t>3246</t>
  </si>
  <si>
    <t>3250</t>
  </si>
  <si>
    <t>3253</t>
  </si>
  <si>
    <t>3255</t>
  </si>
  <si>
    <t>3256</t>
  </si>
  <si>
    <t>3261</t>
  </si>
  <si>
    <t>3263</t>
  </si>
  <si>
    <t>3267</t>
  </si>
  <si>
    <t>3280</t>
  </si>
  <si>
    <t>3283</t>
  </si>
  <si>
    <t>3285</t>
  </si>
  <si>
    <t>3287</t>
  </si>
  <si>
    <t>3295</t>
  </si>
  <si>
    <t>3298</t>
  </si>
  <si>
    <t>3308</t>
  </si>
  <si>
    <t>3315</t>
  </si>
  <si>
    <t>3320</t>
  </si>
  <si>
    <t>3322</t>
  </si>
  <si>
    <t>3324</t>
  </si>
  <si>
    <t>3332</t>
  </si>
  <si>
    <t>3333</t>
  </si>
  <si>
    <t>3338</t>
  </si>
  <si>
    <t>3348</t>
  </si>
  <si>
    <t>3350</t>
  </si>
  <si>
    <t>3358</t>
  </si>
  <si>
    <t>3360</t>
  </si>
  <si>
    <t>3366</t>
  </si>
  <si>
    <t>3370</t>
  </si>
  <si>
    <t>3372</t>
  </si>
  <si>
    <t>3373</t>
  </si>
  <si>
    <t>3377</t>
  </si>
  <si>
    <t>3379</t>
  </si>
  <si>
    <t>3382</t>
  </si>
  <si>
    <t>3383</t>
  </si>
  <si>
    <t>3393</t>
  </si>
  <si>
    <t>3396</t>
  </si>
  <si>
    <t>3397</t>
  </si>
  <si>
    <t>3401</t>
  </si>
  <si>
    <t>3404</t>
  </si>
  <si>
    <t>3406</t>
  </si>
  <si>
    <t>3407</t>
  </si>
  <si>
    <t>3408</t>
  </si>
  <si>
    <t>3415</t>
  </si>
  <si>
    <t>3417</t>
  </si>
  <si>
    <t>3429</t>
  </si>
  <si>
    <t>3441</t>
  </si>
  <si>
    <t>3442</t>
  </si>
  <si>
    <t>3444</t>
  </si>
  <si>
    <t>3456</t>
  </si>
  <si>
    <t>3458</t>
  </si>
  <si>
    <t>3467</t>
  </si>
  <si>
    <t>3470</t>
  </si>
  <si>
    <t>3473</t>
  </si>
  <si>
    <t>3475</t>
  </si>
  <si>
    <t>3486</t>
  </si>
  <si>
    <t>3497</t>
  </si>
  <si>
    <t>3501</t>
  </si>
  <si>
    <t>3505</t>
  </si>
  <si>
    <t>3509</t>
  </si>
  <si>
    <t>3510</t>
  </si>
  <si>
    <t>3511</t>
  </si>
  <si>
    <t>3512</t>
  </si>
  <si>
    <t>3514</t>
  </si>
  <si>
    <t>3539</t>
  </si>
  <si>
    <t>3545</t>
  </si>
  <si>
    <t>3548</t>
  </si>
  <si>
    <t>3549</t>
  </si>
  <si>
    <t>3557</t>
  </si>
  <si>
    <t>3560</t>
  </si>
  <si>
    <t>3562</t>
  </si>
  <si>
    <t>3563</t>
  </si>
  <si>
    <t>3565</t>
  </si>
  <si>
    <t>3568</t>
  </si>
  <si>
    <t>3581</t>
  </si>
  <si>
    <t>3588</t>
  </si>
  <si>
    <t>3595</t>
  </si>
  <si>
    <t>3597</t>
  </si>
  <si>
    <t>3600</t>
  </si>
  <si>
    <t>3603</t>
  </si>
  <si>
    <t>3606</t>
  </si>
  <si>
    <t>3621</t>
  </si>
  <si>
    <t>3626</t>
  </si>
  <si>
    <t>3627</t>
  </si>
  <si>
    <t>3628</t>
  </si>
  <si>
    <t>3629</t>
  </si>
  <si>
    <t>3639</t>
  </si>
  <si>
    <t>3641</t>
  </si>
  <si>
    <t>3642</t>
  </si>
  <si>
    <t>3649</t>
  </si>
  <si>
    <t>3656</t>
  </si>
  <si>
    <t>3659</t>
  </si>
  <si>
    <t>3665</t>
  </si>
  <si>
    <t>3680</t>
  </si>
  <si>
    <t>3689</t>
  </si>
  <si>
    <t>3697</t>
  </si>
  <si>
    <t>3700</t>
  </si>
  <si>
    <t>3715</t>
  </si>
  <si>
    <t>3731</t>
  </si>
  <si>
    <t>3736</t>
  </si>
  <si>
    <t>3739</t>
  </si>
  <si>
    <t>3749</t>
  </si>
  <si>
    <t>3753</t>
  </si>
  <si>
    <t>3756</t>
  </si>
  <si>
    <t>3767</t>
  </si>
  <si>
    <t>3769</t>
  </si>
  <si>
    <t>3771</t>
  </si>
  <si>
    <t>3774</t>
  </si>
  <si>
    <t>3781</t>
  </si>
  <si>
    <t>3790</t>
  </si>
  <si>
    <t>3792</t>
  </si>
  <si>
    <t>3793</t>
  </si>
  <si>
    <t>3799</t>
  </si>
  <si>
    <t>3805</t>
  </si>
  <si>
    <t>3812</t>
  </si>
  <si>
    <t>3818</t>
  </si>
  <si>
    <t>3821</t>
  </si>
  <si>
    <t>3824</t>
  </si>
  <si>
    <t>3832</t>
  </si>
  <si>
    <t>3836</t>
  </si>
  <si>
    <t>3845</t>
  </si>
  <si>
    <t>3849</t>
  </si>
  <si>
    <t>3856</t>
  </si>
  <si>
    <t>3858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</si>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</sst>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803</v>
      </c>
    </row>
    <row r="2" spans="1:8" x14ac:dyDescent="0.3">
      <c r="A2" t="s">
        <v>3</v>
      </c>
      <c r="B2">
        <v>190656527.40388334</v>
      </c>
      <c r="C2">
        <v>189662188</v>
      </c>
      <c r="D2">
        <v>994339.40388333797</v>
      </c>
      <c r="E2" s="2">
        <f t="shared" ref="E2:E65" si="0">100*(D2/C2)</f>
        <v>0.52426865595547067</v>
      </c>
    </row>
    <row r="3" spans="1:8" x14ac:dyDescent="0.3">
      <c r="A3" t="s">
        <v>4</v>
      </c>
      <c r="B3">
        <v>172529429.78976664</v>
      </c>
      <c r="C3">
        <v>170165537</v>
      </c>
      <c r="D3">
        <v>2363892.7897666395</v>
      </c>
      <c r="E3" s="2">
        <f t="shared" si="0"/>
        <v>1.3891724678462005</v>
      </c>
      <c r="G3" s="3" t="s">
        <v>804</v>
      </c>
      <c r="H3" s="4">
        <f>RSQ(B2:B10001,C2:C10001)</f>
        <v>0.99239171433015738</v>
      </c>
    </row>
    <row r="4" spans="1:8" x14ac:dyDescent="0.3">
      <c r="A4" t="s">
        <v>5</v>
      </c>
      <c r="B4">
        <v>177200324.31348327</v>
      </c>
      <c r="C4">
        <v>167051899</v>
      </c>
      <c r="D4">
        <v>10148425.313483268</v>
      </c>
      <c r="E4" s="2">
        <f t="shared" si="0"/>
        <v>6.0750134384783427</v>
      </c>
      <c r="G4" s="5" t="s">
        <v>805</v>
      </c>
      <c r="H4" s="6">
        <f>SQRT(SUMSQ(D2:D10001)/COUNTA(D2:D10001))</f>
        <v>29321201.143011235</v>
      </c>
    </row>
    <row r="5" spans="1:8" x14ac:dyDescent="0.3">
      <c r="A5" t="s">
        <v>6</v>
      </c>
      <c r="B5">
        <v>180140407.02411669</v>
      </c>
      <c r="C5">
        <v>193222076</v>
      </c>
      <c r="D5">
        <v>13081668.975883305</v>
      </c>
      <c r="E5" s="2">
        <f t="shared" si="0"/>
        <v>6.7702765888320675</v>
      </c>
      <c r="G5" s="5" t="s">
        <v>806</v>
      </c>
      <c r="H5" s="7">
        <f>AVERAGE(E2:E10001)</f>
        <v>5.3532901200039236</v>
      </c>
    </row>
    <row r="6" spans="1:8" x14ac:dyDescent="0.3">
      <c r="A6" t="s">
        <v>7</v>
      </c>
      <c r="B6">
        <v>64738506.570716605</v>
      </c>
      <c r="C6">
        <v>68108336</v>
      </c>
      <c r="D6">
        <v>3369829.4292833954</v>
      </c>
      <c r="E6" s="2">
        <f t="shared" si="0"/>
        <v>4.9477488765595377</v>
      </c>
    </row>
    <row r="7" spans="1:8" x14ac:dyDescent="0.3">
      <c r="A7" t="s">
        <v>8</v>
      </c>
      <c r="B7">
        <v>55480347.293066621</v>
      </c>
      <c r="C7">
        <v>56775041</v>
      </c>
      <c r="D7">
        <v>1294693.7069333792</v>
      </c>
      <c r="E7" s="2">
        <f t="shared" si="0"/>
        <v>2.2803923768780354</v>
      </c>
    </row>
    <row r="8" spans="1:8" x14ac:dyDescent="0.3">
      <c r="A8" t="s">
        <v>9</v>
      </c>
      <c r="B8">
        <v>57535916.403333321</v>
      </c>
      <c r="C8">
        <v>55278753</v>
      </c>
      <c r="D8">
        <v>2257163.4033333212</v>
      </c>
      <c r="E8" s="2">
        <f t="shared" si="0"/>
        <v>4.083238642039051</v>
      </c>
    </row>
    <row r="9" spans="1:8" x14ac:dyDescent="0.3">
      <c r="A9" t="s">
        <v>10</v>
      </c>
      <c r="B9">
        <v>58240714.105366684</v>
      </c>
      <c r="C9">
        <v>64702442</v>
      </c>
      <c r="D9">
        <v>6461727.8946333155</v>
      </c>
      <c r="E9" s="2">
        <f t="shared" si="0"/>
        <v>9.9868377373350388</v>
      </c>
    </row>
    <row r="10" spans="1:8" x14ac:dyDescent="0.3">
      <c r="A10" t="s">
        <v>11</v>
      </c>
      <c r="B10">
        <v>81922594.304066688</v>
      </c>
      <c r="C10">
        <v>83426463</v>
      </c>
      <c r="D10">
        <v>1503868.6959333122</v>
      </c>
      <c r="E10" s="2">
        <f t="shared" si="0"/>
        <v>1.8026278974973591</v>
      </c>
    </row>
    <row r="11" spans="1:8" x14ac:dyDescent="0.3">
      <c r="A11" t="s">
        <v>12</v>
      </c>
      <c r="B11">
        <v>82175149.783333391</v>
      </c>
      <c r="C11">
        <v>75884451</v>
      </c>
      <c r="D11">
        <v>6290698.783333391</v>
      </c>
      <c r="E11" s="2">
        <f t="shared" si="0"/>
        <v>8.2898389596748761</v>
      </c>
    </row>
    <row r="12" spans="1:8" x14ac:dyDescent="0.3">
      <c r="A12" t="s">
        <v>13</v>
      </c>
      <c r="B12">
        <v>81935147.838550046</v>
      </c>
      <c r="C12">
        <v>89257495</v>
      </c>
      <c r="D12">
        <v>7322347.1614499539</v>
      </c>
      <c r="E12" s="2">
        <f t="shared" si="0"/>
        <v>8.203621624660153</v>
      </c>
    </row>
    <row r="13" spans="1:8" x14ac:dyDescent="0.3">
      <c r="A13" t="s">
        <v>14</v>
      </c>
      <c r="B13">
        <v>64256466.009533316</v>
      </c>
      <c r="C13">
        <v>61296915</v>
      </c>
      <c r="D13">
        <v>2959551.0095333159</v>
      </c>
      <c r="E13" s="2">
        <f t="shared" si="0"/>
        <v>4.8282217947401032</v>
      </c>
    </row>
    <row r="14" spans="1:8" x14ac:dyDescent="0.3">
      <c r="A14" t="s">
        <v>15</v>
      </c>
      <c r="B14">
        <v>52898331.624633387</v>
      </c>
      <c r="C14">
        <v>53333389</v>
      </c>
      <c r="D14">
        <v>435057.37536661327</v>
      </c>
      <c r="E14" s="2">
        <f t="shared" si="0"/>
        <v>0.8157317273924094</v>
      </c>
    </row>
    <row r="15" spans="1:8" x14ac:dyDescent="0.3">
      <c r="A15" t="s">
        <v>16</v>
      </c>
      <c r="B15">
        <v>56473689.70189999</v>
      </c>
      <c r="C15">
        <v>60570329</v>
      </c>
      <c r="D15">
        <v>4096639.2981000096</v>
      </c>
      <c r="E15" s="2">
        <f t="shared" si="0"/>
        <v>6.7634423747310493</v>
      </c>
    </row>
    <row r="16" spans="1:8" x14ac:dyDescent="0.3">
      <c r="A16" t="s">
        <v>17</v>
      </c>
      <c r="B16">
        <v>63337903.28913334</v>
      </c>
      <c r="C16">
        <v>63637856</v>
      </c>
      <c r="D16">
        <v>299952.71086665988</v>
      </c>
      <c r="E16" s="2">
        <f t="shared" si="0"/>
        <v>0.47134320626178838</v>
      </c>
    </row>
    <row r="17" spans="1:5" x14ac:dyDescent="0.3">
      <c r="A17" t="s">
        <v>18</v>
      </c>
      <c r="B17">
        <v>61001298.901928589</v>
      </c>
      <c r="C17">
        <v>70424289</v>
      </c>
      <c r="D17">
        <v>9422990.0980714113</v>
      </c>
      <c r="E17" s="2">
        <f t="shared" si="0"/>
        <v>13.380312718629522</v>
      </c>
    </row>
    <row r="18" spans="1:5" x14ac:dyDescent="0.3">
      <c r="A18" t="s">
        <v>19</v>
      </c>
      <c r="B18">
        <v>72252231.012649983</v>
      </c>
      <c r="C18">
        <v>79680179</v>
      </c>
      <c r="D18">
        <v>7427947.9873500168</v>
      </c>
      <c r="E18" s="2">
        <f t="shared" si="0"/>
        <v>9.3222029375084823</v>
      </c>
    </row>
    <row r="19" spans="1:5" x14ac:dyDescent="0.3">
      <c r="A19" t="s">
        <v>20</v>
      </c>
      <c r="B19">
        <v>440978004.39044958</v>
      </c>
      <c r="C19">
        <v>413777843</v>
      </c>
      <c r="D19">
        <v>27200161.390449584</v>
      </c>
      <c r="E19" s="2">
        <f t="shared" si="0"/>
        <v>6.5736147671033178</v>
      </c>
    </row>
    <row r="20" spans="1:5" x14ac:dyDescent="0.3">
      <c r="A20" t="s">
        <v>21</v>
      </c>
      <c r="B20">
        <v>472111261.80429959</v>
      </c>
      <c r="C20">
        <v>429739986</v>
      </c>
      <c r="D20">
        <v>42371275.804299593</v>
      </c>
      <c r="E20" s="2">
        <f t="shared" si="0"/>
        <v>9.8597470993308018</v>
      </c>
    </row>
    <row r="21" spans="1:5" x14ac:dyDescent="0.3">
      <c r="A21" t="s">
        <v>22</v>
      </c>
      <c r="B21">
        <v>505183116.17500019</v>
      </c>
      <c r="C21">
        <v>470624445</v>
      </c>
      <c r="D21">
        <v>34558671.175000191</v>
      </c>
      <c r="E21" s="2">
        <f t="shared" si="0"/>
        <v>7.3431526012211688</v>
      </c>
    </row>
    <row r="22" spans="1:5" x14ac:dyDescent="0.3">
      <c r="A22" t="s">
        <v>23</v>
      </c>
      <c r="B22">
        <v>167898504.2249999</v>
      </c>
      <c r="C22">
        <v>170912780</v>
      </c>
      <c r="D22">
        <v>3014275.7750000954</v>
      </c>
      <c r="E22" s="2">
        <f t="shared" si="0"/>
        <v>1.7636339277847424</v>
      </c>
    </row>
    <row r="23" spans="1:5" x14ac:dyDescent="0.3">
      <c r="A23" t="s">
        <v>24</v>
      </c>
      <c r="B23">
        <v>143959040.27201661</v>
      </c>
      <c r="C23">
        <v>131566641</v>
      </c>
      <c r="D23">
        <v>12392399.272016615</v>
      </c>
      <c r="E23" s="2">
        <f t="shared" si="0"/>
        <v>9.4191044004966393</v>
      </c>
    </row>
    <row r="24" spans="1:5" x14ac:dyDescent="0.3">
      <c r="A24" t="s">
        <v>25</v>
      </c>
      <c r="B24">
        <v>154208347.84654987</v>
      </c>
      <c r="C24">
        <v>153173566</v>
      </c>
      <c r="D24">
        <v>1034781.8465498686</v>
      </c>
      <c r="E24" s="2">
        <f t="shared" si="0"/>
        <v>0.67556163479922415</v>
      </c>
    </row>
    <row r="25" spans="1:5" x14ac:dyDescent="0.3">
      <c r="A25" t="s">
        <v>26</v>
      </c>
      <c r="B25">
        <v>58453981.702383354</v>
      </c>
      <c r="C25">
        <v>68129642</v>
      </c>
      <c r="D25">
        <v>9675660.2976166457</v>
      </c>
      <c r="E25" s="2">
        <f t="shared" si="0"/>
        <v>14.201836401278383</v>
      </c>
    </row>
    <row r="26" spans="1:5" x14ac:dyDescent="0.3">
      <c r="A26" t="s">
        <v>27</v>
      </c>
      <c r="B26">
        <v>59032310.129266694</v>
      </c>
      <c r="C26">
        <v>57227251</v>
      </c>
      <c r="D26">
        <v>1805059.1292666942</v>
      </c>
      <c r="E26" s="2">
        <f t="shared" si="0"/>
        <v>3.1541950691755125</v>
      </c>
    </row>
    <row r="27" spans="1:5" x14ac:dyDescent="0.3">
      <c r="A27" t="s">
        <v>28</v>
      </c>
      <c r="B27">
        <v>63053779.820150018</v>
      </c>
      <c r="C27">
        <v>51769680</v>
      </c>
      <c r="D27">
        <v>11284099.820150018</v>
      </c>
      <c r="E27" s="2">
        <f t="shared" si="0"/>
        <v>21.796734729961663</v>
      </c>
    </row>
    <row r="28" spans="1:5" x14ac:dyDescent="0.3">
      <c r="A28" t="s">
        <v>29</v>
      </c>
      <c r="B28">
        <v>63882528.587166674</v>
      </c>
      <c r="C28">
        <v>53688356</v>
      </c>
      <c r="D28">
        <v>10194172.587166674</v>
      </c>
      <c r="E28" s="2">
        <f t="shared" si="0"/>
        <v>18.987678794200132</v>
      </c>
    </row>
    <row r="29" spans="1:5" x14ac:dyDescent="0.3">
      <c r="A29" t="s">
        <v>30</v>
      </c>
      <c r="B29">
        <v>80652320.002599999</v>
      </c>
      <c r="C29">
        <v>85214328</v>
      </c>
      <c r="D29">
        <v>4562007.9974000007</v>
      </c>
      <c r="E29" s="2">
        <f t="shared" si="0"/>
        <v>5.3535691760662605</v>
      </c>
    </row>
    <row r="30" spans="1:5" x14ac:dyDescent="0.3">
      <c r="A30" t="s">
        <v>31</v>
      </c>
      <c r="B30">
        <v>78087578.40821664</v>
      </c>
      <c r="C30">
        <v>77923823</v>
      </c>
      <c r="D30">
        <v>163755.40821664035</v>
      </c>
      <c r="E30" s="2">
        <f t="shared" si="0"/>
        <v>0.21014806757702373</v>
      </c>
    </row>
    <row r="31" spans="1:5" x14ac:dyDescent="0.3">
      <c r="A31" t="s">
        <v>32</v>
      </c>
      <c r="B31">
        <v>73323011.186933368</v>
      </c>
      <c r="C31">
        <v>77582875</v>
      </c>
      <c r="D31">
        <v>4259863.8130666316</v>
      </c>
      <c r="E31" s="2">
        <f t="shared" si="0"/>
        <v>5.4907269330591726</v>
      </c>
    </row>
    <row r="32" spans="1:5" x14ac:dyDescent="0.3">
      <c r="A32" t="s">
        <v>33</v>
      </c>
      <c r="B32">
        <v>71817663.455550075</v>
      </c>
      <c r="C32">
        <v>82953072</v>
      </c>
      <c r="D32">
        <v>11135408.544449925</v>
      </c>
      <c r="E32" s="2">
        <f t="shared" si="0"/>
        <v>13.423744625696232</v>
      </c>
    </row>
    <row r="33" spans="1:5" x14ac:dyDescent="0.3">
      <c r="A33" t="s">
        <v>34</v>
      </c>
      <c r="B33">
        <v>75019916.950916767</v>
      </c>
      <c r="C33">
        <v>68350983</v>
      </c>
      <c r="D33">
        <v>6668933.9509167671</v>
      </c>
      <c r="E33" s="2">
        <f t="shared" si="0"/>
        <v>9.7568954508185612</v>
      </c>
    </row>
    <row r="34" spans="1:5" x14ac:dyDescent="0.3">
      <c r="A34" t="s">
        <v>35</v>
      </c>
      <c r="B34">
        <v>80483623.72616671</v>
      </c>
      <c r="C34">
        <v>83747391</v>
      </c>
      <c r="D34">
        <v>3263767.2738332897</v>
      </c>
      <c r="E34" s="2">
        <f t="shared" si="0"/>
        <v>3.8971569560098769</v>
      </c>
    </row>
    <row r="35" spans="1:5" x14ac:dyDescent="0.3">
      <c r="A35" t="s">
        <v>36</v>
      </c>
      <c r="B35">
        <v>89991420.255799919</v>
      </c>
      <c r="C35">
        <v>88454217</v>
      </c>
      <c r="D35">
        <v>1537203.2557999194</v>
      </c>
      <c r="E35" s="2">
        <f t="shared" si="0"/>
        <v>1.7378518604714115</v>
      </c>
    </row>
    <row r="36" spans="1:5" x14ac:dyDescent="0.3">
      <c r="A36" t="s">
        <v>37</v>
      </c>
      <c r="B36">
        <v>90297071.846849918</v>
      </c>
      <c r="C36">
        <v>100372692</v>
      </c>
      <c r="D36">
        <v>10075620.153150082</v>
      </c>
      <c r="E36" s="2">
        <f t="shared" si="0"/>
        <v>10.038208552929996</v>
      </c>
    </row>
    <row r="37" spans="1:5" x14ac:dyDescent="0.3">
      <c r="A37" t="s">
        <v>38</v>
      </c>
      <c r="B37">
        <v>93082603.806433275</v>
      </c>
      <c r="C37">
        <v>92259617</v>
      </c>
      <c r="D37">
        <v>822986.80643327534</v>
      </c>
      <c r="E37" s="2">
        <f t="shared" si="0"/>
        <v>0.89203362553876131</v>
      </c>
    </row>
    <row r="38" spans="1:5" x14ac:dyDescent="0.3">
      <c r="A38" t="s">
        <v>39</v>
      </c>
      <c r="B38">
        <v>97459006.117833331</v>
      </c>
      <c r="C38">
        <v>105391579</v>
      </c>
      <c r="D38">
        <v>7932572.8821666688</v>
      </c>
      <c r="E38" s="2">
        <f t="shared" si="0"/>
        <v>7.5267615851610588</v>
      </c>
    </row>
    <row r="39" spans="1:5" x14ac:dyDescent="0.3">
      <c r="A39" t="s">
        <v>40</v>
      </c>
      <c r="B39">
        <v>59797021.628416635</v>
      </c>
      <c r="C39">
        <v>64111965</v>
      </c>
      <c r="D39">
        <v>4314943.3715833649</v>
      </c>
      <c r="E39" s="2">
        <f t="shared" si="0"/>
        <v>6.7303246306416664</v>
      </c>
    </row>
    <row r="40" spans="1:5" x14ac:dyDescent="0.3">
      <c r="A40" t="s">
        <v>41</v>
      </c>
      <c r="B40">
        <v>84366852.778716624</v>
      </c>
      <c r="C40">
        <v>71784701</v>
      </c>
      <c r="D40">
        <v>12582151.778716624</v>
      </c>
      <c r="E40" s="2">
        <f t="shared" si="0"/>
        <v>17.527623021953694</v>
      </c>
    </row>
    <row r="41" spans="1:5" x14ac:dyDescent="0.3">
      <c r="A41" t="s">
        <v>42</v>
      </c>
      <c r="B41">
        <v>64266188.958166659</v>
      </c>
      <c r="C41">
        <v>66150210</v>
      </c>
      <c r="D41">
        <v>1884021.0418333411</v>
      </c>
      <c r="E41" s="2">
        <f t="shared" si="0"/>
        <v>2.848095330057669</v>
      </c>
    </row>
    <row r="42" spans="1:5" x14ac:dyDescent="0.3">
      <c r="A42" t="s">
        <v>43</v>
      </c>
      <c r="B42">
        <v>63622328.620533295</v>
      </c>
      <c r="C42">
        <v>55906628</v>
      </c>
      <c r="D42">
        <v>7715700.620533295</v>
      </c>
      <c r="E42" s="2">
        <f t="shared" si="0"/>
        <v>13.801048098506843</v>
      </c>
    </row>
    <row r="43" spans="1:5" x14ac:dyDescent="0.3">
      <c r="A43" t="s">
        <v>44</v>
      </c>
      <c r="B43">
        <v>63118400.684183359</v>
      </c>
      <c r="C43">
        <v>55850291</v>
      </c>
      <c r="D43">
        <v>7268109.6841833591</v>
      </c>
      <c r="E43" s="2">
        <f t="shared" si="0"/>
        <v>13.013557412231494</v>
      </c>
    </row>
    <row r="44" spans="1:5" x14ac:dyDescent="0.3">
      <c r="A44" t="s">
        <v>45</v>
      </c>
      <c r="B44">
        <v>178570983.7714833</v>
      </c>
      <c r="C44">
        <v>167708360</v>
      </c>
      <c r="D44">
        <v>10862623.771483302</v>
      </c>
      <c r="E44" s="2">
        <f t="shared" si="0"/>
        <v>6.4770914052724029</v>
      </c>
    </row>
    <row r="45" spans="1:5" x14ac:dyDescent="0.3">
      <c r="A45" t="s">
        <v>46</v>
      </c>
      <c r="B45">
        <v>200742981.96123335</v>
      </c>
      <c r="C45">
        <v>196367570</v>
      </c>
      <c r="D45">
        <v>4375411.9612333477</v>
      </c>
      <c r="E45" s="2">
        <f t="shared" si="0"/>
        <v>2.2281744186340684</v>
      </c>
    </row>
    <row r="46" spans="1:5" x14ac:dyDescent="0.3">
      <c r="A46" t="s">
        <v>47</v>
      </c>
      <c r="B46">
        <v>56722054.789833307</v>
      </c>
      <c r="C46">
        <v>50008796</v>
      </c>
      <c r="D46">
        <v>6713258.7898333073</v>
      </c>
      <c r="E46" s="2">
        <f t="shared" si="0"/>
        <v>13.424156002142718</v>
      </c>
    </row>
    <row r="47" spans="1:5" x14ac:dyDescent="0.3">
      <c r="A47" t="s">
        <v>48</v>
      </c>
      <c r="B47">
        <v>100841040.67214996</v>
      </c>
      <c r="C47">
        <v>106364619</v>
      </c>
      <c r="D47">
        <v>5523578.3278500438</v>
      </c>
      <c r="E47" s="2">
        <f t="shared" si="0"/>
        <v>5.1930598537188795</v>
      </c>
    </row>
    <row r="48" spans="1:5" x14ac:dyDescent="0.3">
      <c r="A48" t="s">
        <v>49</v>
      </c>
      <c r="B48">
        <v>81661108.9164166</v>
      </c>
      <c r="C48">
        <v>84480948</v>
      </c>
      <c r="D48">
        <v>2819839.0835833997</v>
      </c>
      <c r="E48" s="2">
        <f t="shared" si="0"/>
        <v>3.3378402472275757</v>
      </c>
    </row>
    <row r="49" spans="1:5" x14ac:dyDescent="0.3">
      <c r="A49" t="s">
        <v>50</v>
      </c>
      <c r="B49">
        <v>66630158.437233329</v>
      </c>
      <c r="C49">
        <v>59868190</v>
      </c>
      <c r="D49">
        <v>6761968.4372333288</v>
      </c>
      <c r="E49" s="2">
        <f t="shared" si="0"/>
        <v>11.294760100870477</v>
      </c>
    </row>
    <row r="50" spans="1:5" x14ac:dyDescent="0.3">
      <c r="A50" t="s">
        <v>51</v>
      </c>
      <c r="B50">
        <v>71361828.453016683</v>
      </c>
      <c r="C50">
        <v>73149111</v>
      </c>
      <c r="D50">
        <v>1787282.5469833165</v>
      </c>
      <c r="E50" s="2">
        <f t="shared" si="0"/>
        <v>2.4433414467379055</v>
      </c>
    </row>
    <row r="51" spans="1:5" x14ac:dyDescent="0.3">
      <c r="A51" t="s">
        <v>52</v>
      </c>
      <c r="B51">
        <v>97394490.649400011</v>
      </c>
      <c r="C51">
        <v>99241508</v>
      </c>
      <c r="D51">
        <v>1847017.3505999893</v>
      </c>
      <c r="E51" s="2">
        <f t="shared" si="0"/>
        <v>1.8611339023586675</v>
      </c>
    </row>
    <row r="52" spans="1:5" x14ac:dyDescent="0.3">
      <c r="A52" t="s">
        <v>53</v>
      </c>
      <c r="B52">
        <v>95302900.403083369</v>
      </c>
      <c r="C52">
        <v>88345598</v>
      </c>
      <c r="D52">
        <v>6957302.4030833691</v>
      </c>
      <c r="E52" s="2">
        <f t="shared" si="0"/>
        <v>7.8750979795092562</v>
      </c>
    </row>
    <row r="53" spans="1:5" x14ac:dyDescent="0.3">
      <c r="A53" t="s">
        <v>54</v>
      </c>
      <c r="B53">
        <v>95732592.748266712</v>
      </c>
      <c r="C53">
        <v>108625925</v>
      </c>
      <c r="D53">
        <v>12893332.251733288</v>
      </c>
      <c r="E53" s="2">
        <f t="shared" si="0"/>
        <v>11.869479824207056</v>
      </c>
    </row>
    <row r="54" spans="1:5" x14ac:dyDescent="0.3">
      <c r="A54" t="s">
        <v>55</v>
      </c>
      <c r="B54">
        <v>104406542.02026673</v>
      </c>
      <c r="C54">
        <v>91768721</v>
      </c>
      <c r="D54">
        <v>12637821.020266727</v>
      </c>
      <c r="E54" s="2">
        <f t="shared" si="0"/>
        <v>13.771381885410308</v>
      </c>
    </row>
    <row r="55" spans="1:5" x14ac:dyDescent="0.3">
      <c r="A55" t="s">
        <v>56</v>
      </c>
      <c r="B55">
        <v>95734137.759383246</v>
      </c>
      <c r="C55">
        <v>92401149</v>
      </c>
      <c r="D55">
        <v>3332988.7593832463</v>
      </c>
      <c r="E55" s="2">
        <f t="shared" si="0"/>
        <v>3.6070858376265931</v>
      </c>
    </row>
    <row r="56" spans="1:5" x14ac:dyDescent="0.3">
      <c r="A56" t="s">
        <v>57</v>
      </c>
      <c r="B56">
        <v>97064087.221316651</v>
      </c>
      <c r="C56">
        <v>105424477</v>
      </c>
      <c r="D56">
        <v>8360389.7786833495</v>
      </c>
      <c r="E56" s="2">
        <f t="shared" si="0"/>
        <v>7.9302169824217854</v>
      </c>
    </row>
    <row r="57" spans="1:5" x14ac:dyDescent="0.3">
      <c r="A57" t="s">
        <v>58</v>
      </c>
      <c r="B57">
        <v>101771847.01890005</v>
      </c>
      <c r="C57">
        <v>96946731</v>
      </c>
      <c r="D57">
        <v>4825116.0189000517</v>
      </c>
      <c r="E57" s="2">
        <f t="shared" si="0"/>
        <v>4.9770796489260185</v>
      </c>
    </row>
    <row r="58" spans="1:5" x14ac:dyDescent="0.3">
      <c r="A58" t="s">
        <v>59</v>
      </c>
      <c r="B58">
        <v>95352506.505233377</v>
      </c>
      <c r="C58">
        <v>97006840</v>
      </c>
      <c r="D58">
        <v>1654333.4947666228</v>
      </c>
      <c r="E58" s="2">
        <f t="shared" si="0"/>
        <v>1.7053781926786016</v>
      </c>
    </row>
    <row r="59" spans="1:5" x14ac:dyDescent="0.3">
      <c r="A59" t="s">
        <v>60</v>
      </c>
      <c r="B59">
        <v>105754607.61605006</v>
      </c>
      <c r="C59">
        <v>107215541</v>
      </c>
      <c r="D59">
        <v>1460933.3839499354</v>
      </c>
      <c r="E59" s="2">
        <f t="shared" si="0"/>
        <v>1.362613451672958</v>
      </c>
    </row>
    <row r="60" spans="1:5" x14ac:dyDescent="0.3">
      <c r="A60" t="s">
        <v>61</v>
      </c>
      <c r="B60">
        <v>179487469.24860004</v>
      </c>
      <c r="C60">
        <v>180598577</v>
      </c>
      <c r="D60">
        <v>1111107.7513999641</v>
      </c>
      <c r="E60" s="2">
        <f t="shared" si="0"/>
        <v>0.61523616069243126</v>
      </c>
    </row>
    <row r="61" spans="1:5" x14ac:dyDescent="0.3">
      <c r="A61" t="s">
        <v>62</v>
      </c>
      <c r="B61">
        <v>207749258.16099995</v>
      </c>
      <c r="C61">
        <v>209315837</v>
      </c>
      <c r="D61">
        <v>1566578.8390000463</v>
      </c>
      <c r="E61" s="2">
        <f t="shared" si="0"/>
        <v>0.74842824195860835</v>
      </c>
    </row>
    <row r="62" spans="1:5" x14ac:dyDescent="0.3">
      <c r="A62" t="s">
        <v>63</v>
      </c>
      <c r="B62">
        <v>163687637.31025004</v>
      </c>
      <c r="C62">
        <v>152138258</v>
      </c>
      <c r="D62">
        <v>11549379.310250044</v>
      </c>
      <c r="E62" s="2">
        <f t="shared" si="0"/>
        <v>7.591370811048753</v>
      </c>
    </row>
    <row r="63" spans="1:5" x14ac:dyDescent="0.3">
      <c r="A63" t="s">
        <v>64</v>
      </c>
      <c r="B63">
        <v>66902375.773433283</v>
      </c>
      <c r="C63">
        <v>67604439</v>
      </c>
      <c r="D63">
        <v>702063.22656671703</v>
      </c>
      <c r="E63" s="2">
        <f t="shared" si="0"/>
        <v>1.038486875938305</v>
      </c>
    </row>
    <row r="64" spans="1:5" x14ac:dyDescent="0.3">
      <c r="A64" t="s">
        <v>65</v>
      </c>
      <c r="B64">
        <v>71169084.521983311</v>
      </c>
      <c r="C64">
        <v>70121862</v>
      </c>
      <c r="D64">
        <v>1047222.5219833106</v>
      </c>
      <c r="E64" s="2">
        <f t="shared" si="0"/>
        <v>1.4934322793415133</v>
      </c>
    </row>
    <row r="65" spans="1:5" x14ac:dyDescent="0.3">
      <c r="A65" t="s">
        <v>66</v>
      </c>
      <c r="B65">
        <v>90168513.992216662</v>
      </c>
      <c r="C65">
        <v>93652003</v>
      </c>
      <c r="D65">
        <v>3483489.0077833384</v>
      </c>
      <c r="E65" s="2">
        <f t="shared" si="0"/>
        <v>3.7196097213033861</v>
      </c>
    </row>
    <row r="66" spans="1:5" x14ac:dyDescent="0.3">
      <c r="A66" t="s">
        <v>67</v>
      </c>
      <c r="B66">
        <v>93383090.650099918</v>
      </c>
      <c r="C66">
        <v>104771448</v>
      </c>
      <c r="D66">
        <v>11388357.349900082</v>
      </c>
      <c r="E66" s="2">
        <f t="shared" ref="E66:E129" si="1">100*(D66/C66)</f>
        <v>10.869714571378342</v>
      </c>
    </row>
    <row r="67" spans="1:5" x14ac:dyDescent="0.3">
      <c r="A67" t="s">
        <v>68</v>
      </c>
      <c r="B67">
        <v>101838016.35718322</v>
      </c>
      <c r="C67">
        <v>88564843</v>
      </c>
      <c r="D67">
        <v>13273173.357183218</v>
      </c>
      <c r="E67" s="2">
        <f t="shared" si="1"/>
        <v>14.986955215607638</v>
      </c>
    </row>
    <row r="68" spans="1:5" x14ac:dyDescent="0.3">
      <c r="A68" t="s">
        <v>69</v>
      </c>
      <c r="B68">
        <v>81440905.093416661</v>
      </c>
      <c r="C68">
        <v>82476593</v>
      </c>
      <c r="D68">
        <v>1035687.906583339</v>
      </c>
      <c r="E68" s="2">
        <f t="shared" si="1"/>
        <v>1.2557355595221289</v>
      </c>
    </row>
    <row r="69" spans="1:5" x14ac:dyDescent="0.3">
      <c r="A69" t="s">
        <v>70</v>
      </c>
      <c r="B69">
        <v>82382017.727633283</v>
      </c>
      <c r="C69">
        <v>75763159</v>
      </c>
      <c r="D69">
        <v>6618858.7276332825</v>
      </c>
      <c r="E69" s="2">
        <f t="shared" si="1"/>
        <v>8.7362496693588003</v>
      </c>
    </row>
    <row r="70" spans="1:5" x14ac:dyDescent="0.3">
      <c r="A70" t="s">
        <v>71</v>
      </c>
      <c r="B70">
        <v>98081611.005800009</v>
      </c>
      <c r="C70">
        <v>82613755</v>
      </c>
      <c r="D70">
        <v>15467856.005800009</v>
      </c>
      <c r="E70" s="2">
        <f t="shared" si="1"/>
        <v>18.723100052527585</v>
      </c>
    </row>
    <row r="71" spans="1:5" x14ac:dyDescent="0.3">
      <c r="A71" t="s">
        <v>72</v>
      </c>
      <c r="B71">
        <v>92028131.456516653</v>
      </c>
      <c r="C71">
        <v>83110020</v>
      </c>
      <c r="D71">
        <v>8918111.4565166533</v>
      </c>
      <c r="E71" s="2">
        <f t="shared" si="1"/>
        <v>10.730488882708309</v>
      </c>
    </row>
    <row r="72" spans="1:5" x14ac:dyDescent="0.3">
      <c r="A72" t="s">
        <v>73</v>
      </c>
      <c r="B72">
        <v>95279717.868866593</v>
      </c>
      <c r="C72">
        <v>86185360</v>
      </c>
      <c r="D72">
        <v>9094357.8688665926</v>
      </c>
      <c r="E72" s="2">
        <f t="shared" si="1"/>
        <v>10.552091293540565</v>
      </c>
    </row>
    <row r="73" spans="1:5" x14ac:dyDescent="0.3">
      <c r="A73" t="s">
        <v>74</v>
      </c>
      <c r="B73">
        <v>94693700.803766742</v>
      </c>
      <c r="C73">
        <v>83458836</v>
      </c>
      <c r="D73">
        <v>11234864.803766742</v>
      </c>
      <c r="E73" s="2">
        <f t="shared" si="1"/>
        <v>13.461564218037672</v>
      </c>
    </row>
    <row r="74" spans="1:5" x14ac:dyDescent="0.3">
      <c r="A74" t="s">
        <v>75</v>
      </c>
      <c r="B74">
        <v>147012795.00343332</v>
      </c>
      <c r="C74">
        <v>148119039</v>
      </c>
      <c r="D74">
        <v>1106243.9965666831</v>
      </c>
      <c r="E74" s="2">
        <f t="shared" si="1"/>
        <v>0.74686144606074789</v>
      </c>
    </row>
    <row r="75" spans="1:5" x14ac:dyDescent="0.3">
      <c r="A75" t="s">
        <v>76</v>
      </c>
      <c r="B75">
        <v>144044010.67610005</v>
      </c>
      <c r="C75">
        <v>147968786</v>
      </c>
      <c r="D75">
        <v>3924775.3238999546</v>
      </c>
      <c r="E75" s="2">
        <f t="shared" si="1"/>
        <v>2.6524346316526204</v>
      </c>
    </row>
    <row r="76" spans="1:5" x14ac:dyDescent="0.3">
      <c r="A76" t="s">
        <v>77</v>
      </c>
      <c r="B76">
        <v>57256499.153245263</v>
      </c>
      <c r="C76">
        <v>71971734</v>
      </c>
      <c r="D76">
        <v>14715234.846754737</v>
      </c>
      <c r="E76" s="2">
        <f t="shared" si="1"/>
        <v>20.445852877123592</v>
      </c>
    </row>
    <row r="77" spans="1:5" x14ac:dyDescent="0.3">
      <c r="A77" t="s">
        <v>78</v>
      </c>
      <c r="B77">
        <v>60015240.510302342</v>
      </c>
      <c r="C77">
        <v>57606540</v>
      </c>
      <c r="D77">
        <v>2408700.5103023425</v>
      </c>
      <c r="E77" s="2">
        <f t="shared" si="1"/>
        <v>4.1812969678483425</v>
      </c>
    </row>
    <row r="78" spans="1:5" x14ac:dyDescent="0.3">
      <c r="A78" t="s">
        <v>79</v>
      </c>
      <c r="B78">
        <v>99931471.795183375</v>
      </c>
      <c r="C78">
        <v>108046012</v>
      </c>
      <c r="D78">
        <v>8114540.2048166245</v>
      </c>
      <c r="E78" s="2">
        <f t="shared" si="1"/>
        <v>7.5102635021981419</v>
      </c>
    </row>
    <row r="79" spans="1:5" x14ac:dyDescent="0.3">
      <c r="A79" t="s">
        <v>80</v>
      </c>
      <c r="B79">
        <v>95492900.677233368</v>
      </c>
      <c r="C79">
        <v>82009973</v>
      </c>
      <c r="D79">
        <v>13482927.677233368</v>
      </c>
      <c r="E79" s="2">
        <f t="shared" si="1"/>
        <v>16.440595191067029</v>
      </c>
    </row>
    <row r="80" spans="1:5" x14ac:dyDescent="0.3">
      <c r="A80" t="s">
        <v>81</v>
      </c>
      <c r="B80">
        <v>96137345.131866679</v>
      </c>
      <c r="C80">
        <v>92681702</v>
      </c>
      <c r="D80">
        <v>3455643.1318666786</v>
      </c>
      <c r="E80" s="2">
        <f t="shared" si="1"/>
        <v>3.7285063365222602</v>
      </c>
    </row>
    <row r="81" spans="1:5" x14ac:dyDescent="0.3">
      <c r="A81" t="s">
        <v>82</v>
      </c>
      <c r="B81">
        <v>97715412.225100055</v>
      </c>
      <c r="C81">
        <v>90810730</v>
      </c>
      <c r="D81">
        <v>6904682.2251000553</v>
      </c>
      <c r="E81" s="2">
        <f t="shared" si="1"/>
        <v>7.6033770735022781</v>
      </c>
    </row>
    <row r="82" spans="1:5" x14ac:dyDescent="0.3">
      <c r="A82" t="s">
        <v>83</v>
      </c>
      <c r="B82">
        <v>98440973.036933348</v>
      </c>
      <c r="C82">
        <v>102391238</v>
      </c>
      <c r="D82">
        <v>3950264.9630666524</v>
      </c>
      <c r="E82" s="2">
        <f t="shared" si="1"/>
        <v>3.8580107441094253</v>
      </c>
    </row>
    <row r="83" spans="1:5" x14ac:dyDescent="0.3">
      <c r="A83" t="s">
        <v>84</v>
      </c>
      <c r="B83">
        <v>161281249.34551674</v>
      </c>
      <c r="C83">
        <v>160326241</v>
      </c>
      <c r="D83">
        <v>955008.34551674128</v>
      </c>
      <c r="E83" s="2">
        <f t="shared" si="1"/>
        <v>0.59566564996477478</v>
      </c>
    </row>
    <row r="84" spans="1:5" x14ac:dyDescent="0.3">
      <c r="A84" t="s">
        <v>85</v>
      </c>
      <c r="B84">
        <v>122160951.78436679</v>
      </c>
      <c r="C84">
        <v>153015992</v>
      </c>
      <c r="D84">
        <v>30855040.215633214</v>
      </c>
      <c r="E84" s="2">
        <f t="shared" si="1"/>
        <v>20.16458529094999</v>
      </c>
    </row>
    <row r="85" spans="1:5" x14ac:dyDescent="0.3">
      <c r="A85" t="s">
        <v>86</v>
      </c>
      <c r="B85">
        <v>136531490.90465009</v>
      </c>
      <c r="C85">
        <v>137638946</v>
      </c>
      <c r="D85">
        <v>1107455.0953499079</v>
      </c>
      <c r="E85" s="2">
        <f t="shared" si="1"/>
        <v>0.8046088171511484</v>
      </c>
    </row>
    <row r="86" spans="1:5" x14ac:dyDescent="0.3">
      <c r="A86" t="s">
        <v>87</v>
      </c>
      <c r="B86">
        <v>153193383.11890009</v>
      </c>
      <c r="C86">
        <v>140962669</v>
      </c>
      <c r="D86">
        <v>12230714.11890009</v>
      </c>
      <c r="E86" s="2">
        <f t="shared" si="1"/>
        <v>8.6765625294027959</v>
      </c>
    </row>
    <row r="87" spans="1:5" x14ac:dyDescent="0.3">
      <c r="A87" t="s">
        <v>88</v>
      </c>
      <c r="B87">
        <v>78661835.420566708</v>
      </c>
      <c r="C87">
        <v>76621293</v>
      </c>
      <c r="D87">
        <v>2040542.4205667078</v>
      </c>
      <c r="E87" s="2">
        <f t="shared" si="1"/>
        <v>2.6631532054238605</v>
      </c>
    </row>
    <row r="88" spans="1:5" x14ac:dyDescent="0.3">
      <c r="A88" t="s">
        <v>89</v>
      </c>
      <c r="B88">
        <v>74086733.253933281</v>
      </c>
      <c r="C88">
        <v>69233824</v>
      </c>
      <c r="D88">
        <v>4852909.2539332807</v>
      </c>
      <c r="E88" s="2">
        <f t="shared" si="1"/>
        <v>7.0094485232150117</v>
      </c>
    </row>
    <row r="89" spans="1:5" x14ac:dyDescent="0.3">
      <c r="A89" t="s">
        <v>90</v>
      </c>
      <c r="B89">
        <v>73298494.71069999</v>
      </c>
      <c r="C89">
        <v>75972530</v>
      </c>
      <c r="D89">
        <v>2674035.2893000096</v>
      </c>
      <c r="E89" s="2">
        <f t="shared" si="1"/>
        <v>3.5197396865683026</v>
      </c>
    </row>
    <row r="90" spans="1:5" x14ac:dyDescent="0.3">
      <c r="A90" t="s">
        <v>91</v>
      </c>
      <c r="B90">
        <v>185472812.41706654</v>
      </c>
      <c r="C90">
        <v>170876364</v>
      </c>
      <c r="D90">
        <v>14596448.417066544</v>
      </c>
      <c r="E90" s="2">
        <f t="shared" si="1"/>
        <v>8.5421108428234955</v>
      </c>
    </row>
    <row r="91" spans="1:5" x14ac:dyDescent="0.3">
      <c r="A91" t="s">
        <v>92</v>
      </c>
      <c r="B91">
        <v>69400939.194516659</v>
      </c>
      <c r="C91">
        <v>81612721</v>
      </c>
      <c r="D91">
        <v>12211781.805483341</v>
      </c>
      <c r="E91" s="2">
        <f t="shared" si="1"/>
        <v>14.96308621481122</v>
      </c>
    </row>
    <row r="92" spans="1:5" x14ac:dyDescent="0.3">
      <c r="A92" t="s">
        <v>93</v>
      </c>
      <c r="B92">
        <v>66450436.614616662</v>
      </c>
      <c r="C92">
        <v>58338109</v>
      </c>
      <c r="D92">
        <v>8112327.6146166623</v>
      </c>
      <c r="E92" s="2">
        <f t="shared" si="1"/>
        <v>13.905708898820601</v>
      </c>
    </row>
    <row r="93" spans="1:5" x14ac:dyDescent="0.3">
      <c r="A93" t="s">
        <v>94</v>
      </c>
      <c r="B93">
        <v>68861906.622583315</v>
      </c>
      <c r="C93">
        <v>62147848</v>
      </c>
      <c r="D93">
        <v>6714058.6225833148</v>
      </c>
      <c r="E93" s="2">
        <f t="shared" si="1"/>
        <v>10.803364619452816</v>
      </c>
    </row>
    <row r="94" spans="1:5" x14ac:dyDescent="0.3">
      <c r="A94" t="s">
        <v>95</v>
      </c>
      <c r="B94">
        <v>61072330.142399982</v>
      </c>
      <c r="C94">
        <v>61154920</v>
      </c>
      <c r="D94">
        <v>82589.857600018382</v>
      </c>
      <c r="E94" s="2">
        <f t="shared" si="1"/>
        <v>0.13505022588537174</v>
      </c>
    </row>
    <row r="95" spans="1:5" x14ac:dyDescent="0.3">
      <c r="A95" t="s">
        <v>96</v>
      </c>
      <c r="B95">
        <v>85910669.337000027</v>
      </c>
      <c r="C95">
        <v>89176547</v>
      </c>
      <c r="D95">
        <v>3265877.6629999727</v>
      </c>
      <c r="E95" s="2">
        <f t="shared" si="1"/>
        <v>3.662260732073392</v>
      </c>
    </row>
    <row r="96" spans="1:5" x14ac:dyDescent="0.3">
      <c r="A96" t="s">
        <v>97</v>
      </c>
      <c r="B96">
        <v>159064349.24756661</v>
      </c>
      <c r="C96">
        <v>172679093</v>
      </c>
      <c r="D96">
        <v>13614743.752433389</v>
      </c>
      <c r="E96" s="2">
        <f t="shared" si="1"/>
        <v>7.8844193097732971</v>
      </c>
    </row>
    <row r="97" spans="1:5" x14ac:dyDescent="0.3">
      <c r="A97" t="s">
        <v>98</v>
      </c>
      <c r="B97">
        <v>113850579.99711668</v>
      </c>
      <c r="C97">
        <v>102896690</v>
      </c>
      <c r="D97">
        <v>10953889.997116685</v>
      </c>
      <c r="E97" s="2">
        <f t="shared" si="1"/>
        <v>10.64552221953562</v>
      </c>
    </row>
    <row r="98" spans="1:5" x14ac:dyDescent="0.3">
      <c r="A98" t="s">
        <v>99</v>
      </c>
      <c r="B98">
        <v>136734371.93988335</v>
      </c>
      <c r="C98">
        <v>145474448</v>
      </c>
      <c r="D98">
        <v>8740076.0601166487</v>
      </c>
      <c r="E98" s="2">
        <f t="shared" si="1"/>
        <v>6.0079802193967762</v>
      </c>
    </row>
    <row r="99" spans="1:5" x14ac:dyDescent="0.3">
      <c r="A99" t="s">
        <v>100</v>
      </c>
      <c r="B99">
        <v>1038720763.7903663</v>
      </c>
      <c r="C99">
        <v>1076929590</v>
      </c>
      <c r="D99">
        <v>38208826.209633708</v>
      </c>
      <c r="E99" s="2">
        <f t="shared" si="1"/>
        <v>3.5479409763115255</v>
      </c>
    </row>
    <row r="100" spans="1:5" x14ac:dyDescent="0.3">
      <c r="A100" t="s">
        <v>101</v>
      </c>
      <c r="B100">
        <v>85580593.313883319</v>
      </c>
      <c r="C100">
        <v>79810585</v>
      </c>
      <c r="D100">
        <v>5770008.3138833195</v>
      </c>
      <c r="E100" s="2">
        <f t="shared" si="1"/>
        <v>7.2296278919435562</v>
      </c>
    </row>
    <row r="101" spans="1:5" x14ac:dyDescent="0.3">
      <c r="A101" t="s">
        <v>102</v>
      </c>
      <c r="B101">
        <v>265681943.32090011</v>
      </c>
      <c r="C101">
        <v>252278643</v>
      </c>
      <c r="D101">
        <v>13403300.320900112</v>
      </c>
      <c r="E101" s="2">
        <f t="shared" si="1"/>
        <v>5.312895361063168</v>
      </c>
    </row>
    <row r="102" spans="1:5" x14ac:dyDescent="0.3">
      <c r="A102" t="s">
        <v>103</v>
      </c>
      <c r="B102">
        <v>304401228.09598333</v>
      </c>
      <c r="C102">
        <v>278852100</v>
      </c>
      <c r="D102">
        <v>25549128.095983326</v>
      </c>
      <c r="E102" s="2">
        <f t="shared" si="1"/>
        <v>9.162250560775167</v>
      </c>
    </row>
    <row r="103" spans="1:5" x14ac:dyDescent="0.3">
      <c r="A103" t="s">
        <v>104</v>
      </c>
      <c r="B103">
        <v>339821132.15063322</v>
      </c>
      <c r="C103">
        <v>313628201</v>
      </c>
      <c r="D103">
        <v>26192931.150633216</v>
      </c>
      <c r="E103" s="2">
        <f t="shared" si="1"/>
        <v>8.3515867090769724</v>
      </c>
    </row>
    <row r="104" spans="1:5" x14ac:dyDescent="0.3">
      <c r="A104" t="s">
        <v>105</v>
      </c>
      <c r="B104">
        <v>397292866.10048354</v>
      </c>
      <c r="C104">
        <v>371935511</v>
      </c>
      <c r="D104">
        <v>25357355.100483537</v>
      </c>
      <c r="E104" s="2">
        <f t="shared" si="1"/>
        <v>6.817675201893679</v>
      </c>
    </row>
    <row r="105" spans="1:5" x14ac:dyDescent="0.3">
      <c r="A105" t="s">
        <v>106</v>
      </c>
      <c r="B105">
        <v>137418525.95838338</v>
      </c>
      <c r="C105">
        <v>117110140</v>
      </c>
      <c r="D105">
        <v>20308385.958383381</v>
      </c>
      <c r="E105" s="2">
        <f t="shared" si="1"/>
        <v>17.341270327559492</v>
      </c>
    </row>
    <row r="106" spans="1:5" x14ac:dyDescent="0.3">
      <c r="A106" t="s">
        <v>107</v>
      </c>
      <c r="B106">
        <v>99211188.806816593</v>
      </c>
      <c r="C106">
        <v>88173349</v>
      </c>
      <c r="D106">
        <v>11037839.806816593</v>
      </c>
      <c r="E106" s="2">
        <f t="shared" si="1"/>
        <v>12.518340215042295</v>
      </c>
    </row>
    <row r="107" spans="1:5" x14ac:dyDescent="0.3">
      <c r="A107" t="s">
        <v>108</v>
      </c>
      <c r="B107">
        <v>91814257.677600086</v>
      </c>
      <c r="C107">
        <v>98055663</v>
      </c>
      <c r="D107">
        <v>6241405.3223999143</v>
      </c>
      <c r="E107" s="2">
        <f t="shared" si="1"/>
        <v>6.3651655921187471</v>
      </c>
    </row>
    <row r="108" spans="1:5" x14ac:dyDescent="0.3">
      <c r="A108" t="s">
        <v>109</v>
      </c>
      <c r="B108">
        <v>77655520.229233295</v>
      </c>
      <c r="C108">
        <v>88336173</v>
      </c>
      <c r="D108">
        <v>10680652.770766705</v>
      </c>
      <c r="E108" s="2">
        <f t="shared" si="1"/>
        <v>12.09091633476889</v>
      </c>
    </row>
    <row r="109" spans="1:5" x14ac:dyDescent="0.3">
      <c r="A109" t="s">
        <v>110</v>
      </c>
      <c r="B109">
        <v>76077482.866549984</v>
      </c>
      <c r="C109">
        <v>85775111</v>
      </c>
      <c r="D109">
        <v>9697628.1334500164</v>
      </c>
      <c r="E109" s="2">
        <f t="shared" si="1"/>
        <v>11.305876518714172</v>
      </c>
    </row>
    <row r="110" spans="1:5" x14ac:dyDescent="0.3">
      <c r="A110" t="s">
        <v>111</v>
      </c>
      <c r="B110">
        <v>77310615.407866612</v>
      </c>
      <c r="C110">
        <v>83105729</v>
      </c>
      <c r="D110">
        <v>5795113.5921333879</v>
      </c>
      <c r="E110" s="2">
        <f t="shared" si="1"/>
        <v>6.9731818273724402</v>
      </c>
    </row>
    <row r="111" spans="1:5" x14ac:dyDescent="0.3">
      <c r="A111" t="s">
        <v>112</v>
      </c>
      <c r="B111">
        <v>58270728.043450013</v>
      </c>
      <c r="C111">
        <v>61032108</v>
      </c>
      <c r="D111">
        <v>2761379.9565499872</v>
      </c>
      <c r="E111" s="2">
        <f t="shared" si="1"/>
        <v>4.524470884325325</v>
      </c>
    </row>
    <row r="112" spans="1:5" x14ac:dyDescent="0.3">
      <c r="A112" t="s">
        <v>113</v>
      </c>
      <c r="B112">
        <v>58306773.162183322</v>
      </c>
      <c r="C112">
        <v>52445147</v>
      </c>
      <c r="D112">
        <v>5861626.162183322</v>
      </c>
      <c r="E112" s="2">
        <f t="shared" si="1"/>
        <v>11.176679821649318</v>
      </c>
    </row>
    <row r="113" spans="1:5" x14ac:dyDescent="0.3">
      <c r="A113" t="s">
        <v>114</v>
      </c>
      <c r="B113">
        <v>57341196.135616638</v>
      </c>
      <c r="C113">
        <v>61030871</v>
      </c>
      <c r="D113">
        <v>3689674.8643833622</v>
      </c>
      <c r="E113" s="2">
        <f t="shared" si="1"/>
        <v>6.0455877557168769</v>
      </c>
    </row>
    <row r="114" spans="1:5" x14ac:dyDescent="0.3">
      <c r="A114" t="s">
        <v>115</v>
      </c>
      <c r="B114">
        <v>54935776.632616684</v>
      </c>
      <c r="C114">
        <v>53099989</v>
      </c>
      <c r="D114">
        <v>1835787.6326166838</v>
      </c>
      <c r="E114" s="2">
        <f t="shared" si="1"/>
        <v>3.4572278962556546</v>
      </c>
    </row>
    <row r="115" spans="1:5" x14ac:dyDescent="0.3">
      <c r="A115" t="s">
        <v>116</v>
      </c>
      <c r="B115">
        <v>54690251.798650004</v>
      </c>
      <c r="C115">
        <v>54713560</v>
      </c>
      <c r="D115">
        <v>23308.20134999603</v>
      </c>
      <c r="E115" s="2">
        <f t="shared" si="1"/>
        <v>4.2600410848784159E-2</v>
      </c>
    </row>
    <row r="116" spans="1:5" x14ac:dyDescent="0.3">
      <c r="A116" t="s">
        <v>117</v>
      </c>
      <c r="B116">
        <v>62732015.824633367</v>
      </c>
      <c r="C116">
        <v>56093577</v>
      </c>
      <c r="D116">
        <v>6638438.8246333674</v>
      </c>
      <c r="E116" s="2">
        <f t="shared" si="1"/>
        <v>11.834579250728417</v>
      </c>
    </row>
    <row r="117" spans="1:5" x14ac:dyDescent="0.3">
      <c r="A117" t="s">
        <v>118</v>
      </c>
      <c r="B117">
        <v>61513991.196016699</v>
      </c>
      <c r="C117">
        <v>68635597</v>
      </c>
      <c r="D117">
        <v>7121605.8039833009</v>
      </c>
      <c r="E117" s="2">
        <f t="shared" si="1"/>
        <v>10.375965410460845</v>
      </c>
    </row>
    <row r="118" spans="1:5" x14ac:dyDescent="0.3">
      <c r="A118" t="s">
        <v>119</v>
      </c>
      <c r="B118">
        <v>52498765.346583366</v>
      </c>
      <c r="C118">
        <v>49729029</v>
      </c>
      <c r="D118">
        <v>2769736.3465833664</v>
      </c>
      <c r="E118" s="2">
        <f t="shared" si="1"/>
        <v>5.5696570037258653</v>
      </c>
    </row>
    <row r="119" spans="1:5" x14ac:dyDescent="0.3">
      <c r="A119" t="s">
        <v>120</v>
      </c>
      <c r="B119">
        <v>52531050.475166678</v>
      </c>
      <c r="C119">
        <v>55514869</v>
      </c>
      <c r="D119">
        <v>2983818.5248333216</v>
      </c>
      <c r="E119" s="2">
        <f t="shared" si="1"/>
        <v>5.3748096295306427</v>
      </c>
    </row>
    <row r="120" spans="1:5" x14ac:dyDescent="0.3">
      <c r="A120" t="s">
        <v>121</v>
      </c>
      <c r="B120">
        <v>56085315.217450015</v>
      </c>
      <c r="C120">
        <v>57743263</v>
      </c>
      <c r="D120">
        <v>1657947.7825499848</v>
      </c>
      <c r="E120" s="2">
        <f t="shared" si="1"/>
        <v>2.8712402043334211</v>
      </c>
    </row>
    <row r="121" spans="1:5" x14ac:dyDescent="0.3">
      <c r="A121" t="s">
        <v>122</v>
      </c>
      <c r="B121">
        <v>60630769.168650009</v>
      </c>
      <c r="C121">
        <v>62259356</v>
      </c>
      <c r="D121">
        <v>1628586.8313499913</v>
      </c>
      <c r="E121" s="2">
        <f t="shared" si="1"/>
        <v>2.6158105961616296</v>
      </c>
    </row>
    <row r="122" spans="1:5" x14ac:dyDescent="0.3">
      <c r="A122" t="s">
        <v>123</v>
      </c>
      <c r="B122">
        <v>60505635.328683339</v>
      </c>
      <c r="C122">
        <v>53186423</v>
      </c>
      <c r="D122">
        <v>7319212.3286833391</v>
      </c>
      <c r="E122" s="2">
        <f t="shared" si="1"/>
        <v>13.761429921097228</v>
      </c>
    </row>
    <row r="123" spans="1:5" x14ac:dyDescent="0.3">
      <c r="A123" t="s">
        <v>124</v>
      </c>
      <c r="B123">
        <v>62307040.792430997</v>
      </c>
      <c r="C123">
        <v>63332169</v>
      </c>
      <c r="D123">
        <v>1025128.2075690031</v>
      </c>
      <c r="E123" s="2">
        <f t="shared" si="1"/>
        <v>1.618653243297262</v>
      </c>
    </row>
    <row r="124" spans="1:5" x14ac:dyDescent="0.3">
      <c r="A124" t="s">
        <v>125</v>
      </c>
      <c r="B124">
        <v>82368408.127399981</v>
      </c>
      <c r="C124">
        <v>84452664</v>
      </c>
      <c r="D124">
        <v>2084255.872600019</v>
      </c>
      <c r="E124" s="2">
        <f t="shared" si="1"/>
        <v>2.4679575206769311</v>
      </c>
    </row>
    <row r="125" spans="1:5" x14ac:dyDescent="0.3">
      <c r="A125" t="s">
        <v>126</v>
      </c>
      <c r="B125">
        <v>89343322.764533341</v>
      </c>
      <c r="C125">
        <v>94799239</v>
      </c>
      <c r="D125">
        <v>5455916.2354666591</v>
      </c>
      <c r="E125" s="2">
        <f t="shared" si="1"/>
        <v>5.7552321020917256</v>
      </c>
    </row>
    <row r="126" spans="1:5" x14ac:dyDescent="0.3">
      <c r="A126" t="s">
        <v>127</v>
      </c>
      <c r="B126">
        <v>91473082.241500005</v>
      </c>
      <c r="C126">
        <v>88018237</v>
      </c>
      <c r="D126">
        <v>3454845.2415000051</v>
      </c>
      <c r="E126" s="2">
        <f t="shared" si="1"/>
        <v>3.9251470595803974</v>
      </c>
    </row>
    <row r="127" spans="1:5" x14ac:dyDescent="0.3">
      <c r="A127" t="s">
        <v>128</v>
      </c>
      <c r="B127">
        <v>61798231.218016699</v>
      </c>
      <c r="C127">
        <v>56265749</v>
      </c>
      <c r="D127">
        <v>5532482.218016699</v>
      </c>
      <c r="E127" s="2">
        <f t="shared" si="1"/>
        <v>9.832770942081833</v>
      </c>
    </row>
    <row r="128" spans="1:5" x14ac:dyDescent="0.3">
      <c r="A128" t="s">
        <v>129</v>
      </c>
      <c r="B128">
        <v>63609209.881300047</v>
      </c>
      <c r="C128">
        <v>54898035</v>
      </c>
      <c r="D128">
        <v>8711174.881300047</v>
      </c>
      <c r="E128" s="2">
        <f t="shared" si="1"/>
        <v>15.867917460615935</v>
      </c>
    </row>
    <row r="129" spans="1:5" x14ac:dyDescent="0.3">
      <c r="A129" t="s">
        <v>130</v>
      </c>
      <c r="B129">
        <v>59218663.190333374</v>
      </c>
      <c r="C129">
        <v>51830409</v>
      </c>
      <c r="D129">
        <v>7388254.1903333738</v>
      </c>
      <c r="E129" s="2">
        <f t="shared" si="1"/>
        <v>14.254670825255062</v>
      </c>
    </row>
    <row r="130" spans="1:5" x14ac:dyDescent="0.3">
      <c r="A130" t="s">
        <v>131</v>
      </c>
      <c r="B130">
        <v>62036775.419666685</v>
      </c>
      <c r="C130">
        <v>61144918</v>
      </c>
      <c r="D130">
        <v>891857.41966668516</v>
      </c>
      <c r="E130" s="2">
        <f t="shared" ref="E130:E193" si="2">100*(D130/C130)</f>
        <v>1.4585961496696835</v>
      </c>
    </row>
    <row r="131" spans="1:5" x14ac:dyDescent="0.3">
      <c r="A131" t="s">
        <v>132</v>
      </c>
      <c r="B131">
        <v>63148369.524099991</v>
      </c>
      <c r="C131">
        <v>55135583</v>
      </c>
      <c r="D131">
        <v>8012786.5240999907</v>
      </c>
      <c r="E131" s="2">
        <f t="shared" si="2"/>
        <v>14.532877115129065</v>
      </c>
    </row>
    <row r="132" spans="1:5" x14ac:dyDescent="0.3">
      <c r="A132" t="s">
        <v>133</v>
      </c>
      <c r="B132">
        <v>64999608.991366677</v>
      </c>
      <c r="C132">
        <v>59974019</v>
      </c>
      <c r="D132">
        <v>5025589.991366677</v>
      </c>
      <c r="E132" s="2">
        <f t="shared" si="2"/>
        <v>8.379611830527276</v>
      </c>
    </row>
    <row r="133" spans="1:5" x14ac:dyDescent="0.3">
      <c r="A133" t="s">
        <v>134</v>
      </c>
      <c r="B133">
        <v>62078927.066483408</v>
      </c>
      <c r="C133">
        <v>60126296</v>
      </c>
      <c r="D133">
        <v>1952631.0664834082</v>
      </c>
      <c r="E133" s="2">
        <f t="shared" si="2"/>
        <v>3.2475492361668317</v>
      </c>
    </row>
    <row r="134" spans="1:5" x14ac:dyDescent="0.3">
      <c r="A134" t="s">
        <v>135</v>
      </c>
      <c r="B134">
        <v>61401022.732566759</v>
      </c>
      <c r="C134">
        <v>56537399</v>
      </c>
      <c r="D134">
        <v>4863623.732566759</v>
      </c>
      <c r="E134" s="2">
        <f t="shared" si="2"/>
        <v>8.6024893585337363</v>
      </c>
    </row>
    <row r="135" spans="1:5" x14ac:dyDescent="0.3">
      <c r="A135" t="s">
        <v>136</v>
      </c>
      <c r="B135">
        <v>255652870.30563331</v>
      </c>
      <c r="C135">
        <v>266855282</v>
      </c>
      <c r="D135">
        <v>11202411.694366693</v>
      </c>
      <c r="E135" s="2">
        <f t="shared" si="2"/>
        <v>4.1979351543683121</v>
      </c>
    </row>
    <row r="136" spans="1:5" x14ac:dyDescent="0.3">
      <c r="A136" t="s">
        <v>137</v>
      </c>
      <c r="B136">
        <v>57429528.723016664</v>
      </c>
      <c r="C136">
        <v>51813479</v>
      </c>
      <c r="D136">
        <v>5616049.7230166644</v>
      </c>
      <c r="E136" s="2">
        <f t="shared" si="2"/>
        <v>10.838974397022568</v>
      </c>
    </row>
    <row r="137" spans="1:5" x14ac:dyDescent="0.3">
      <c r="A137" t="s">
        <v>138</v>
      </c>
      <c r="B137">
        <v>56565074.473949984</v>
      </c>
      <c r="C137">
        <v>49751966</v>
      </c>
      <c r="D137">
        <v>6813108.4739499837</v>
      </c>
      <c r="E137" s="2">
        <f t="shared" si="2"/>
        <v>13.694149240152608</v>
      </c>
    </row>
    <row r="138" spans="1:5" x14ac:dyDescent="0.3">
      <c r="A138" t="s">
        <v>139</v>
      </c>
      <c r="B138">
        <v>56684286.14655</v>
      </c>
      <c r="C138">
        <v>57120092</v>
      </c>
      <c r="D138">
        <v>435805.85345000029</v>
      </c>
      <c r="E138" s="2">
        <f t="shared" si="2"/>
        <v>0.76296420084547534</v>
      </c>
    </row>
    <row r="139" spans="1:5" x14ac:dyDescent="0.3">
      <c r="A139" t="s">
        <v>140</v>
      </c>
      <c r="B139">
        <v>55298895.98791673</v>
      </c>
      <c r="C139">
        <v>53330746</v>
      </c>
      <c r="D139">
        <v>1968149.9879167303</v>
      </c>
      <c r="E139" s="2">
        <f t="shared" si="2"/>
        <v>3.6904602607972716</v>
      </c>
    </row>
    <row r="140" spans="1:5" x14ac:dyDescent="0.3">
      <c r="A140" t="s">
        <v>141</v>
      </c>
      <c r="B140">
        <v>55570694.52230005</v>
      </c>
      <c r="C140">
        <v>53639315</v>
      </c>
      <c r="D140">
        <v>1931379.5223000497</v>
      </c>
      <c r="E140" s="2">
        <f t="shared" si="2"/>
        <v>3.6006789465899214</v>
      </c>
    </row>
    <row r="141" spans="1:5" x14ac:dyDescent="0.3">
      <c r="A141" t="s">
        <v>142</v>
      </c>
      <c r="B141">
        <v>57246959.414683357</v>
      </c>
      <c r="C141">
        <v>50729303</v>
      </c>
      <c r="D141">
        <v>6517656.4146833569</v>
      </c>
      <c r="E141" s="2">
        <f t="shared" si="2"/>
        <v>12.847912408107314</v>
      </c>
    </row>
    <row r="142" spans="1:5" x14ac:dyDescent="0.3">
      <c r="A142" t="s">
        <v>143</v>
      </c>
      <c r="B142">
        <v>194741749.44353318</v>
      </c>
      <c r="C142">
        <v>203178974</v>
      </c>
      <c r="D142">
        <v>8437224.5564668179</v>
      </c>
      <c r="E142" s="2">
        <f t="shared" si="2"/>
        <v>4.1526071277763315</v>
      </c>
    </row>
    <row r="143" spans="1:5" x14ac:dyDescent="0.3">
      <c r="A143" t="s">
        <v>144</v>
      </c>
      <c r="B143">
        <v>203752531.70204997</v>
      </c>
      <c r="C143">
        <v>188225449</v>
      </c>
      <c r="D143">
        <v>15527082.702049971</v>
      </c>
      <c r="E143" s="2">
        <f t="shared" si="2"/>
        <v>8.2491941363624903</v>
      </c>
    </row>
    <row r="144" spans="1:5" x14ac:dyDescent="0.3">
      <c r="A144" t="s">
        <v>145</v>
      </c>
      <c r="B144">
        <v>205598096.47313318</v>
      </c>
      <c r="C144">
        <v>192828295</v>
      </c>
      <c r="D144">
        <v>12769801.473133177</v>
      </c>
      <c r="E144" s="2">
        <f t="shared" si="2"/>
        <v>6.6223691254093051</v>
      </c>
    </row>
    <row r="145" spans="1:5" x14ac:dyDescent="0.3">
      <c r="A145" t="s">
        <v>146</v>
      </c>
      <c r="B145">
        <v>142494572.68836665</v>
      </c>
      <c r="C145">
        <v>153688238</v>
      </c>
      <c r="D145">
        <v>11193665.311633348</v>
      </c>
      <c r="E145" s="2">
        <f t="shared" si="2"/>
        <v>7.283358477721209</v>
      </c>
    </row>
    <row r="146" spans="1:5" x14ac:dyDescent="0.3">
      <c r="A146" t="s">
        <v>147</v>
      </c>
      <c r="B146">
        <v>145969219.77026659</v>
      </c>
      <c r="C146">
        <v>152180782</v>
      </c>
      <c r="D146">
        <v>6211562.2297334075</v>
      </c>
      <c r="E146" s="2">
        <f t="shared" si="2"/>
        <v>4.0816995077166887</v>
      </c>
    </row>
    <row r="147" spans="1:5" x14ac:dyDescent="0.3">
      <c r="A147" t="s">
        <v>148</v>
      </c>
      <c r="B147">
        <v>148937366.47219995</v>
      </c>
      <c r="C147">
        <v>136520905</v>
      </c>
      <c r="D147">
        <v>12416461.472199947</v>
      </c>
      <c r="E147" s="2">
        <f t="shared" si="2"/>
        <v>9.0949158828092642</v>
      </c>
    </row>
    <row r="148" spans="1:5" x14ac:dyDescent="0.3">
      <c r="A148" t="s">
        <v>149</v>
      </c>
      <c r="B148">
        <v>86309615.409533322</v>
      </c>
      <c r="C148">
        <v>85447045</v>
      </c>
      <c r="D148">
        <v>862570.40953332186</v>
      </c>
      <c r="E148" s="2">
        <f t="shared" si="2"/>
        <v>1.0094795080781573</v>
      </c>
    </row>
    <row r="149" spans="1:5" x14ac:dyDescent="0.3">
      <c r="A149" t="s">
        <v>150</v>
      </c>
      <c r="B149">
        <v>88842963.297599971</v>
      </c>
      <c r="C149">
        <v>85322464</v>
      </c>
      <c r="D149">
        <v>3520499.2975999713</v>
      </c>
      <c r="E149" s="2">
        <f t="shared" si="2"/>
        <v>4.1261106777225418</v>
      </c>
    </row>
    <row r="150" spans="1:5" x14ac:dyDescent="0.3">
      <c r="A150" t="s">
        <v>151</v>
      </c>
      <c r="B150">
        <v>65962142.03664998</v>
      </c>
      <c r="C150">
        <v>56242150</v>
      </c>
      <c r="D150">
        <v>9719992.0366499797</v>
      </c>
      <c r="E150" s="2">
        <f t="shared" si="2"/>
        <v>17.28239769754531</v>
      </c>
    </row>
    <row r="151" spans="1:5" x14ac:dyDescent="0.3">
      <c r="A151" t="s">
        <v>152</v>
      </c>
      <c r="B151">
        <v>65224961.045449972</v>
      </c>
      <c r="C151">
        <v>56265797</v>
      </c>
      <c r="D151">
        <v>8959164.0454499722</v>
      </c>
      <c r="E151" s="2">
        <f t="shared" si="2"/>
        <v>15.922931022286901</v>
      </c>
    </row>
    <row r="152" spans="1:5" x14ac:dyDescent="0.3">
      <c r="A152" t="s">
        <v>153</v>
      </c>
      <c r="B152">
        <v>59227379.115799971</v>
      </c>
      <c r="C152">
        <v>49739591</v>
      </c>
      <c r="D152">
        <v>9487788.1157999709</v>
      </c>
      <c r="E152" s="2">
        <f t="shared" si="2"/>
        <v>19.07492185812298</v>
      </c>
    </row>
    <row r="153" spans="1:5" x14ac:dyDescent="0.3">
      <c r="A153" t="s">
        <v>154</v>
      </c>
      <c r="B153">
        <v>59777598.808816619</v>
      </c>
      <c r="C153">
        <v>50982952</v>
      </c>
      <c r="D153">
        <v>8794646.8088166192</v>
      </c>
      <c r="E153" s="2">
        <f t="shared" si="2"/>
        <v>17.250171800206115</v>
      </c>
    </row>
    <row r="154" spans="1:5" x14ac:dyDescent="0.3">
      <c r="A154" t="s">
        <v>155</v>
      </c>
      <c r="B154">
        <v>61526753.543699957</v>
      </c>
      <c r="C154">
        <v>62091410</v>
      </c>
      <c r="D154">
        <v>564656.45630004257</v>
      </c>
      <c r="E154" s="2">
        <f t="shared" si="2"/>
        <v>0.9093954482593366</v>
      </c>
    </row>
    <row r="155" spans="1:5" x14ac:dyDescent="0.3">
      <c r="A155" t="s">
        <v>156</v>
      </c>
      <c r="B155">
        <v>61951504.155649953</v>
      </c>
      <c r="C155">
        <v>60681612</v>
      </c>
      <c r="D155">
        <v>1269892.1556499526</v>
      </c>
      <c r="E155" s="2">
        <f t="shared" si="2"/>
        <v>2.0927132846272323</v>
      </c>
    </row>
    <row r="156" spans="1:5" x14ac:dyDescent="0.3">
      <c r="A156" t="s">
        <v>157</v>
      </c>
      <c r="B156">
        <v>61967120.101483315</v>
      </c>
      <c r="C156">
        <v>53856891</v>
      </c>
      <c r="D156">
        <v>8110229.1014833152</v>
      </c>
      <c r="E156" s="2">
        <f t="shared" si="2"/>
        <v>15.058851246135458</v>
      </c>
    </row>
    <row r="157" spans="1:5" x14ac:dyDescent="0.3">
      <c r="A157" t="s">
        <v>158</v>
      </c>
      <c r="B157">
        <v>62277249.138999991</v>
      </c>
      <c r="C157">
        <v>53749649</v>
      </c>
      <c r="D157">
        <v>8527600.1389999911</v>
      </c>
      <c r="E157" s="2">
        <f t="shared" si="2"/>
        <v>15.865406188978074</v>
      </c>
    </row>
    <row r="158" spans="1:5" x14ac:dyDescent="0.3">
      <c r="A158" t="s">
        <v>159</v>
      </c>
      <c r="B158">
        <v>63435445.839749992</v>
      </c>
      <c r="C158">
        <v>56948469</v>
      </c>
      <c r="D158">
        <v>6486976.8397499919</v>
      </c>
      <c r="E158" s="2">
        <f t="shared" si="2"/>
        <v>11.390959148963235</v>
      </c>
    </row>
    <row r="159" spans="1:5" x14ac:dyDescent="0.3">
      <c r="A159" t="s">
        <v>160</v>
      </c>
      <c r="B159">
        <v>185211069.17529982</v>
      </c>
      <c r="C159">
        <v>189131060</v>
      </c>
      <c r="D159">
        <v>3919990.8247001767</v>
      </c>
      <c r="E159" s="2">
        <f t="shared" si="2"/>
        <v>2.0726319752557707</v>
      </c>
    </row>
    <row r="160" spans="1:5" x14ac:dyDescent="0.3">
      <c r="A160" t="s">
        <v>161</v>
      </c>
      <c r="B160">
        <v>145067451.35298342</v>
      </c>
      <c r="C160">
        <v>134683363</v>
      </c>
      <c r="D160">
        <v>10384088.352983415</v>
      </c>
      <c r="E160" s="2">
        <f t="shared" si="2"/>
        <v>7.7100007912509687</v>
      </c>
    </row>
    <row r="161" spans="1:5" x14ac:dyDescent="0.3">
      <c r="A161" t="s">
        <v>162</v>
      </c>
      <c r="B161">
        <v>641381637.03413343</v>
      </c>
      <c r="C161">
        <v>661919620</v>
      </c>
      <c r="D161">
        <v>20537982.965866566</v>
      </c>
      <c r="E161" s="2">
        <f t="shared" si="2"/>
        <v>3.102791086003247</v>
      </c>
    </row>
    <row r="162" spans="1:5" x14ac:dyDescent="0.3">
      <c r="A162" t="s">
        <v>163</v>
      </c>
      <c r="B162">
        <v>143397164.38371673</v>
      </c>
      <c r="C162">
        <v>148616320</v>
      </c>
      <c r="D162">
        <v>5219155.6162832677</v>
      </c>
      <c r="E162" s="2">
        <f t="shared" si="2"/>
        <v>3.5118320896946367</v>
      </c>
    </row>
    <row r="163" spans="1:5" x14ac:dyDescent="0.3">
      <c r="A163" t="s">
        <v>164</v>
      </c>
      <c r="B163">
        <v>869109297.53748357</v>
      </c>
      <c r="C163">
        <v>861801705</v>
      </c>
      <c r="D163">
        <v>7307592.537483573</v>
      </c>
      <c r="E163" s="2">
        <f t="shared" si="2"/>
        <v>0.84794361569330756</v>
      </c>
    </row>
    <row r="164" spans="1:5" x14ac:dyDescent="0.3">
      <c r="A164" t="s">
        <v>165</v>
      </c>
      <c r="B164">
        <v>238003636.78428343</v>
      </c>
      <c r="C164">
        <v>223841332</v>
      </c>
      <c r="D164">
        <v>14162304.784283429</v>
      </c>
      <c r="E164" s="2">
        <f t="shared" si="2"/>
        <v>6.3269391125153911</v>
      </c>
    </row>
    <row r="165" spans="1:5" x14ac:dyDescent="0.3">
      <c r="A165" t="s">
        <v>166</v>
      </c>
      <c r="B165">
        <v>289430034.66728294</v>
      </c>
      <c r="C165">
        <v>295828294</v>
      </c>
      <c r="D165">
        <v>6398259.332717061</v>
      </c>
      <c r="E165" s="2">
        <f t="shared" si="2"/>
        <v>2.1628287295322268</v>
      </c>
    </row>
    <row r="166" spans="1:5" x14ac:dyDescent="0.3">
      <c r="A166" t="s">
        <v>167</v>
      </c>
      <c r="B166">
        <v>235808270.01899993</v>
      </c>
      <c r="C166">
        <v>210521024</v>
      </c>
      <c r="D166">
        <v>25287246.018999934</v>
      </c>
      <c r="E166" s="2">
        <f t="shared" si="2"/>
        <v>12.01174378621678</v>
      </c>
    </row>
    <row r="167" spans="1:5" x14ac:dyDescent="0.3">
      <c r="A167" t="s">
        <v>168</v>
      </c>
      <c r="B167">
        <v>240065396.46061653</v>
      </c>
      <c r="C167">
        <v>223459188</v>
      </c>
      <c r="D167">
        <v>16606208.460616529</v>
      </c>
      <c r="E167" s="2">
        <f t="shared" si="2"/>
        <v>7.4314279082659738</v>
      </c>
    </row>
    <row r="168" spans="1:5" x14ac:dyDescent="0.3">
      <c r="A168" t="s">
        <v>169</v>
      </c>
      <c r="B168">
        <v>226862078.94722509</v>
      </c>
      <c r="C168">
        <v>239273063</v>
      </c>
      <c r="D168">
        <v>12410984.052774906</v>
      </c>
      <c r="E168" s="2">
        <f t="shared" si="2"/>
        <v>5.1869541423369112</v>
      </c>
    </row>
    <row r="169" spans="1:5" x14ac:dyDescent="0.3">
      <c r="A169" t="s">
        <v>170</v>
      </c>
      <c r="B169">
        <v>227461312.86504176</v>
      </c>
      <c r="C169">
        <v>223283631</v>
      </c>
      <c r="D169">
        <v>4177681.8650417626</v>
      </c>
      <c r="E169" s="2">
        <f t="shared" si="2"/>
        <v>1.8710202115271777</v>
      </c>
    </row>
    <row r="170" spans="1:5" x14ac:dyDescent="0.3">
      <c r="A170" t="s">
        <v>171</v>
      </c>
      <c r="B170">
        <v>228673631.24221659</v>
      </c>
      <c r="C170">
        <v>235816447</v>
      </c>
      <c r="D170">
        <v>7142815.7577834129</v>
      </c>
      <c r="E170" s="2">
        <f t="shared" si="2"/>
        <v>3.0289726813598432</v>
      </c>
    </row>
    <row r="171" spans="1:5" x14ac:dyDescent="0.3">
      <c r="A171" t="s">
        <v>172</v>
      </c>
      <c r="B171">
        <v>828109329.8139677</v>
      </c>
      <c r="C171">
        <v>811176547</v>
      </c>
      <c r="D171">
        <v>16932782.813967705</v>
      </c>
      <c r="E171" s="2">
        <f t="shared" si="2"/>
        <v>2.0874349580976856</v>
      </c>
    </row>
    <row r="172" spans="1:5" x14ac:dyDescent="0.3">
      <c r="A172" t="s">
        <v>173</v>
      </c>
      <c r="B172">
        <v>1035022734.5115005</v>
      </c>
      <c r="C172">
        <v>1033831066</v>
      </c>
      <c r="D172">
        <v>1191668.5115004778</v>
      </c>
      <c r="E172" s="2">
        <f t="shared" si="2"/>
        <v>0.11526723762627558</v>
      </c>
    </row>
    <row r="173" spans="1:5" x14ac:dyDescent="0.3">
      <c r="A173" t="s">
        <v>174</v>
      </c>
      <c r="B173">
        <v>190976423.82885006</v>
      </c>
      <c r="C173">
        <v>198857022</v>
      </c>
      <c r="D173">
        <v>7880598.1711499393</v>
      </c>
      <c r="E173" s="2">
        <f t="shared" si="2"/>
        <v>3.9629468911336403</v>
      </c>
    </row>
    <row r="174" spans="1:5" x14ac:dyDescent="0.3">
      <c r="A174" t="s">
        <v>175</v>
      </c>
      <c r="B174">
        <v>181890172.95636675</v>
      </c>
      <c r="C174">
        <v>194951350</v>
      </c>
      <c r="D174">
        <v>13061177.043633252</v>
      </c>
      <c r="E174" s="2">
        <f t="shared" si="2"/>
        <v>6.699711001556671</v>
      </c>
    </row>
    <row r="175" spans="1:5" x14ac:dyDescent="0.3">
      <c r="A175" t="s">
        <v>176</v>
      </c>
      <c r="B175">
        <v>192299470.14296675</v>
      </c>
      <c r="C175">
        <v>188464704</v>
      </c>
      <c r="D175">
        <v>3834766.1429667473</v>
      </c>
      <c r="E175" s="2">
        <f t="shared" si="2"/>
        <v>2.0347396947954497</v>
      </c>
    </row>
    <row r="176" spans="1:5" x14ac:dyDescent="0.3">
      <c r="A176" t="s">
        <v>177</v>
      </c>
      <c r="B176">
        <v>189976835.21906683</v>
      </c>
      <c r="C176">
        <v>192396302</v>
      </c>
      <c r="D176">
        <v>2419466.7809331715</v>
      </c>
      <c r="E176" s="2">
        <f t="shared" si="2"/>
        <v>1.2575432873617141</v>
      </c>
    </row>
    <row r="177" spans="1:5" x14ac:dyDescent="0.3">
      <c r="A177" t="s">
        <v>178</v>
      </c>
      <c r="B177">
        <v>176923523.11235014</v>
      </c>
      <c r="C177">
        <v>161841180</v>
      </c>
      <c r="D177">
        <v>15082343.112350136</v>
      </c>
      <c r="E177" s="2">
        <f t="shared" si="2"/>
        <v>9.3192246326615624</v>
      </c>
    </row>
    <row r="178" spans="1:5" x14ac:dyDescent="0.3">
      <c r="A178" t="s">
        <v>179</v>
      </c>
      <c r="B178">
        <v>182437353.5128502</v>
      </c>
      <c r="C178">
        <v>165406212</v>
      </c>
      <c r="D178">
        <v>17031141.512850195</v>
      </c>
      <c r="E178" s="2">
        <f t="shared" si="2"/>
        <v>10.296554952150283</v>
      </c>
    </row>
    <row r="179" spans="1:5" x14ac:dyDescent="0.3">
      <c r="A179" t="s">
        <v>180</v>
      </c>
      <c r="B179">
        <v>92598792.183133289</v>
      </c>
      <c r="C179">
        <v>91268730</v>
      </c>
      <c r="D179">
        <v>1330062.1831332892</v>
      </c>
      <c r="E179" s="2">
        <f t="shared" si="2"/>
        <v>1.4573032660071956</v>
      </c>
    </row>
    <row r="180" spans="1:5" x14ac:dyDescent="0.3">
      <c r="A180" t="s">
        <v>181</v>
      </c>
      <c r="B180">
        <v>113079756.2404833</v>
      </c>
      <c r="C180">
        <v>107119519</v>
      </c>
      <c r="D180">
        <v>5960237.2404832989</v>
      </c>
      <c r="E180" s="2">
        <f t="shared" si="2"/>
        <v>5.5641000782343868</v>
      </c>
    </row>
    <row r="181" spans="1:5" x14ac:dyDescent="0.3">
      <c r="A181" t="s">
        <v>182</v>
      </c>
      <c r="B181">
        <v>112384332.50370003</v>
      </c>
      <c r="C181">
        <v>108448354</v>
      </c>
      <c r="D181">
        <v>3935978.5037000328</v>
      </c>
      <c r="E181" s="2">
        <f t="shared" si="2"/>
        <v>3.6293575315122188</v>
      </c>
    </row>
    <row r="182" spans="1:5" x14ac:dyDescent="0.3">
      <c r="A182" t="s">
        <v>183</v>
      </c>
      <c r="B182">
        <v>115901479.46658331</v>
      </c>
      <c r="C182">
        <v>117088622</v>
      </c>
      <c r="D182">
        <v>1187142.5334166884</v>
      </c>
      <c r="E182" s="2">
        <f t="shared" si="2"/>
        <v>1.0138837686694173</v>
      </c>
    </row>
    <row r="183" spans="1:5" x14ac:dyDescent="0.3">
      <c r="A183" t="s">
        <v>184</v>
      </c>
      <c r="B183">
        <v>117547851.53159997</v>
      </c>
      <c r="C183">
        <v>126519186</v>
      </c>
      <c r="D183">
        <v>8971334.4684000313</v>
      </c>
      <c r="E183" s="2">
        <f t="shared" si="2"/>
        <v>7.0908885458684745</v>
      </c>
    </row>
    <row r="184" spans="1:5" x14ac:dyDescent="0.3">
      <c r="A184" t="s">
        <v>185</v>
      </c>
      <c r="B184">
        <v>120038691.50735001</v>
      </c>
      <c r="C184">
        <v>122855968</v>
      </c>
      <c r="D184">
        <v>2817276.4926499873</v>
      </c>
      <c r="E184" s="2">
        <f t="shared" si="2"/>
        <v>2.2931539578524887</v>
      </c>
    </row>
    <row r="185" spans="1:5" x14ac:dyDescent="0.3">
      <c r="A185" t="s">
        <v>186</v>
      </c>
      <c r="B185">
        <v>78552439.149149925</v>
      </c>
      <c r="C185">
        <v>64310838</v>
      </c>
      <c r="D185">
        <v>14241601.149149925</v>
      </c>
      <c r="E185" s="2">
        <f t="shared" si="2"/>
        <v>22.144947246916491</v>
      </c>
    </row>
    <row r="186" spans="1:5" x14ac:dyDescent="0.3">
      <c r="A186" t="s">
        <v>187</v>
      </c>
      <c r="B186">
        <v>86644822.648783356</v>
      </c>
      <c r="C186">
        <v>85088191</v>
      </c>
      <c r="D186">
        <v>1556631.648783356</v>
      </c>
      <c r="E186" s="2">
        <f t="shared" si="2"/>
        <v>1.8294332391945622</v>
      </c>
    </row>
    <row r="187" spans="1:5" x14ac:dyDescent="0.3">
      <c r="A187" t="s">
        <v>188</v>
      </c>
      <c r="B187">
        <v>95126583.090199888</v>
      </c>
      <c r="C187">
        <v>80523957</v>
      </c>
      <c r="D187">
        <v>14602626.090199888</v>
      </c>
      <c r="E187" s="2">
        <f t="shared" si="2"/>
        <v>18.134511310962882</v>
      </c>
    </row>
    <row r="188" spans="1:5" x14ac:dyDescent="0.3">
      <c r="A188" t="s">
        <v>189</v>
      </c>
      <c r="B188">
        <v>74508408.560399964</v>
      </c>
      <c r="C188">
        <v>78724873</v>
      </c>
      <c r="D188">
        <v>4216464.4396000355</v>
      </c>
      <c r="E188" s="2">
        <f t="shared" si="2"/>
        <v>5.3559494971811965</v>
      </c>
    </row>
    <row r="189" spans="1:5" x14ac:dyDescent="0.3">
      <c r="A189" t="s">
        <v>190</v>
      </c>
      <c r="B189">
        <v>609801785.73209989</v>
      </c>
      <c r="C189">
        <v>526496341</v>
      </c>
      <c r="D189">
        <v>83305444.732099891</v>
      </c>
      <c r="E189" s="2">
        <f t="shared" si="2"/>
        <v>15.822606587136736</v>
      </c>
    </row>
    <row r="190" spans="1:5" x14ac:dyDescent="0.3">
      <c r="A190" t="s">
        <v>191</v>
      </c>
      <c r="B190">
        <v>284888121.47026658</v>
      </c>
      <c r="C190">
        <v>286876829</v>
      </c>
      <c r="D190">
        <v>1988707.5297334194</v>
      </c>
      <c r="E190" s="2">
        <f t="shared" si="2"/>
        <v>0.69322696317638799</v>
      </c>
    </row>
    <row r="191" spans="1:5" x14ac:dyDescent="0.3">
      <c r="A191" t="s">
        <v>192</v>
      </c>
      <c r="B191">
        <v>166008462.91128328</v>
      </c>
      <c r="C191">
        <v>149429309</v>
      </c>
      <c r="D191">
        <v>16579153.911283284</v>
      </c>
      <c r="E191" s="2">
        <f t="shared" si="2"/>
        <v>11.094981314062883</v>
      </c>
    </row>
    <row r="192" spans="1:5" x14ac:dyDescent="0.3">
      <c r="A192" t="s">
        <v>193</v>
      </c>
      <c r="B192">
        <v>2230969529.990315</v>
      </c>
      <c r="C192">
        <v>2174390070</v>
      </c>
      <c r="D192">
        <v>56579459.99031496</v>
      </c>
      <c r="E192" s="2">
        <f t="shared" si="2"/>
        <v>2.6020841784986151</v>
      </c>
    </row>
    <row r="193" spans="1:5" x14ac:dyDescent="0.3">
      <c r="A193" t="s">
        <v>194</v>
      </c>
      <c r="B193">
        <v>2335220562.2259345</v>
      </c>
      <c r="C193">
        <v>2289204906</v>
      </c>
      <c r="D193">
        <v>46015656.225934505</v>
      </c>
      <c r="E193" s="2">
        <f t="shared" si="2"/>
        <v>2.0101152197135166</v>
      </c>
    </row>
    <row r="194" spans="1:5" x14ac:dyDescent="0.3">
      <c r="A194" t="s">
        <v>195</v>
      </c>
      <c r="B194">
        <v>2474603344.273685</v>
      </c>
      <c r="C194">
        <v>2655457749</v>
      </c>
      <c r="D194">
        <v>180854404.72631502</v>
      </c>
      <c r="E194" s="2">
        <f t="shared" ref="E194:E257" si="3">100*(D194/C194)</f>
        <v>6.8106677575428085</v>
      </c>
    </row>
    <row r="195" spans="1:5" x14ac:dyDescent="0.3">
      <c r="A195" t="s">
        <v>196</v>
      </c>
      <c r="B195">
        <v>75434592.027333409</v>
      </c>
      <c r="C195">
        <v>79765251</v>
      </c>
      <c r="D195">
        <v>4330658.9726665914</v>
      </c>
      <c r="E195" s="2">
        <f t="shared" si="3"/>
        <v>5.4292551184557691</v>
      </c>
    </row>
    <row r="196" spans="1:5" x14ac:dyDescent="0.3">
      <c r="A196" t="s">
        <v>197</v>
      </c>
      <c r="B196">
        <v>60535288.22389999</v>
      </c>
      <c r="C196">
        <v>62827356</v>
      </c>
      <c r="D196">
        <v>2292067.7761000097</v>
      </c>
      <c r="E196" s="2">
        <f t="shared" si="3"/>
        <v>3.6482002777580034</v>
      </c>
    </row>
    <row r="197" spans="1:5" x14ac:dyDescent="0.3">
      <c r="A197" t="s">
        <v>198</v>
      </c>
      <c r="B197">
        <v>101509470.95261662</v>
      </c>
      <c r="C197">
        <v>94569113</v>
      </c>
      <c r="D197">
        <v>6940357.9526166171</v>
      </c>
      <c r="E197" s="2">
        <f t="shared" si="3"/>
        <v>7.3389267726520995</v>
      </c>
    </row>
    <row r="198" spans="1:5" x14ac:dyDescent="0.3">
      <c r="A198" t="s">
        <v>199</v>
      </c>
      <c r="B198">
        <v>305141999.32213324</v>
      </c>
      <c r="C198">
        <v>322198631</v>
      </c>
      <c r="D198">
        <v>17056631.677866757</v>
      </c>
      <c r="E198" s="2">
        <f t="shared" si="3"/>
        <v>5.2938250001027338</v>
      </c>
    </row>
    <row r="199" spans="1:5" x14ac:dyDescent="0.3">
      <c r="A199" t="s">
        <v>200</v>
      </c>
      <c r="B199">
        <v>424612528.8184669</v>
      </c>
      <c r="C199">
        <v>395981889</v>
      </c>
      <c r="D199">
        <v>28630639.818466902</v>
      </c>
      <c r="E199" s="2">
        <f t="shared" si="3"/>
        <v>7.2302902263459075</v>
      </c>
    </row>
    <row r="200" spans="1:5" x14ac:dyDescent="0.3">
      <c r="A200" t="s">
        <v>201</v>
      </c>
      <c r="B200">
        <v>212492644.64305004</v>
      </c>
      <c r="C200">
        <v>215557766</v>
      </c>
      <c r="D200">
        <v>3065121.3569499552</v>
      </c>
      <c r="E200" s="2">
        <f t="shared" si="3"/>
        <v>1.4219489345375547</v>
      </c>
    </row>
    <row r="201" spans="1:5" x14ac:dyDescent="0.3">
      <c r="A201" t="s">
        <v>202</v>
      </c>
      <c r="B201">
        <v>120575870.54983328</v>
      </c>
      <c r="C201">
        <v>112618364</v>
      </c>
      <c r="D201">
        <v>7957506.5498332828</v>
      </c>
      <c r="E201" s="2">
        <f t="shared" si="3"/>
        <v>7.0659049440935613</v>
      </c>
    </row>
    <row r="202" spans="1:5" x14ac:dyDescent="0.3">
      <c r="A202" t="s">
        <v>203</v>
      </c>
      <c r="B202">
        <v>146582700.10693315</v>
      </c>
      <c r="C202">
        <v>150425621</v>
      </c>
      <c r="D202">
        <v>3842920.8930668533</v>
      </c>
      <c r="E202" s="2">
        <f t="shared" si="3"/>
        <v>2.5546983735349533</v>
      </c>
    </row>
    <row r="203" spans="1:5" x14ac:dyDescent="0.3">
      <c r="A203" t="s">
        <v>204</v>
      </c>
      <c r="B203">
        <v>170759633.44600001</v>
      </c>
      <c r="C203">
        <v>164534885</v>
      </c>
      <c r="D203">
        <v>6224748.4460000098</v>
      </c>
      <c r="E203" s="2">
        <f t="shared" si="3"/>
        <v>3.7832393087946121</v>
      </c>
    </row>
    <row r="204" spans="1:5" x14ac:dyDescent="0.3">
      <c r="A204" t="s">
        <v>205</v>
      </c>
      <c r="B204">
        <v>179267116.33361655</v>
      </c>
      <c r="C204">
        <v>166625680</v>
      </c>
      <c r="D204">
        <v>12641436.333616555</v>
      </c>
      <c r="E204" s="2">
        <f t="shared" si="3"/>
        <v>7.5867275282036681</v>
      </c>
    </row>
    <row r="205" spans="1:5" x14ac:dyDescent="0.3">
      <c r="A205" t="s">
        <v>206</v>
      </c>
      <c r="B205">
        <v>112191082.38048339</v>
      </c>
      <c r="C205">
        <v>114463851</v>
      </c>
      <c r="D205">
        <v>2272768.6195166111</v>
      </c>
      <c r="E205" s="2">
        <f t="shared" si="3"/>
        <v>1.9855776296715817</v>
      </c>
    </row>
    <row r="206" spans="1:5" x14ac:dyDescent="0.3">
      <c r="A206" t="s">
        <v>207</v>
      </c>
      <c r="B206">
        <v>114192396.87029991</v>
      </c>
      <c r="C206">
        <v>105895510</v>
      </c>
      <c r="D206">
        <v>8296886.8702999055</v>
      </c>
      <c r="E206" s="2">
        <f t="shared" si="3"/>
        <v>7.8349751281238511</v>
      </c>
    </row>
    <row r="207" spans="1:5" x14ac:dyDescent="0.3">
      <c r="A207" t="s">
        <v>208</v>
      </c>
      <c r="B207">
        <v>112935182.66988336</v>
      </c>
      <c r="C207">
        <v>105320722</v>
      </c>
      <c r="D207">
        <v>7614460.6698833555</v>
      </c>
      <c r="E207" s="2">
        <f t="shared" si="3"/>
        <v>7.2297839639604398</v>
      </c>
    </row>
    <row r="208" spans="1:5" x14ac:dyDescent="0.3">
      <c r="A208" t="s">
        <v>209</v>
      </c>
      <c r="B208">
        <v>101822978.13858336</v>
      </c>
      <c r="C208">
        <v>105058895</v>
      </c>
      <c r="D208">
        <v>3235916.8614166379</v>
      </c>
      <c r="E208" s="2">
        <f t="shared" si="3"/>
        <v>3.0800979406994884</v>
      </c>
    </row>
    <row r="209" spans="1:5" x14ac:dyDescent="0.3">
      <c r="A209" t="s">
        <v>210</v>
      </c>
      <c r="B209">
        <v>90074205.203316703</v>
      </c>
      <c r="C209">
        <v>80847940</v>
      </c>
      <c r="D209">
        <v>9226265.2033167034</v>
      </c>
      <c r="E209" s="2">
        <f t="shared" si="3"/>
        <v>11.411874196567908</v>
      </c>
    </row>
    <row r="210" spans="1:5" x14ac:dyDescent="0.3">
      <c r="A210" t="s">
        <v>211</v>
      </c>
      <c r="B210">
        <v>95000528.050283358</v>
      </c>
      <c r="C210">
        <v>102098773</v>
      </c>
      <c r="D210">
        <v>7098244.9497166425</v>
      </c>
      <c r="E210" s="2">
        <f t="shared" si="3"/>
        <v>6.9523312975726377</v>
      </c>
    </row>
    <row r="211" spans="1:5" x14ac:dyDescent="0.3">
      <c r="A211" t="s">
        <v>212</v>
      </c>
      <c r="B211">
        <v>211894510.22453323</v>
      </c>
      <c r="C211">
        <v>208098224</v>
      </c>
      <c r="D211">
        <v>3796286.2245332301</v>
      </c>
      <c r="E211" s="2">
        <f t="shared" si="3"/>
        <v>1.8242761286291562</v>
      </c>
    </row>
    <row r="212" spans="1:5" x14ac:dyDescent="0.3">
      <c r="A212" t="s">
        <v>213</v>
      </c>
      <c r="B212">
        <v>219492692.36485013</v>
      </c>
      <c r="C212">
        <v>211792065</v>
      </c>
      <c r="D212">
        <v>7700627.3648501337</v>
      </c>
      <c r="E212" s="2">
        <f t="shared" si="3"/>
        <v>3.6359376187441841</v>
      </c>
    </row>
    <row r="213" spans="1:5" x14ac:dyDescent="0.3">
      <c r="A213" t="s">
        <v>214</v>
      </c>
      <c r="B213">
        <v>241786983.76916671</v>
      </c>
      <c r="C213">
        <v>223780564</v>
      </c>
      <c r="D213">
        <v>18006419.769166708</v>
      </c>
      <c r="E213" s="2">
        <f t="shared" si="3"/>
        <v>8.0464627701835205</v>
      </c>
    </row>
    <row r="214" spans="1:5" x14ac:dyDescent="0.3">
      <c r="A214" t="s">
        <v>215</v>
      </c>
      <c r="B214">
        <v>186154414.14604986</v>
      </c>
      <c r="C214">
        <v>189703526</v>
      </c>
      <c r="D214">
        <v>3549111.8539501429</v>
      </c>
      <c r="E214" s="2">
        <f t="shared" si="3"/>
        <v>1.8708728977183813</v>
      </c>
    </row>
    <row r="215" spans="1:5" x14ac:dyDescent="0.3">
      <c r="A215" t="s">
        <v>216</v>
      </c>
      <c r="B215">
        <v>173199354.78075007</v>
      </c>
      <c r="C215">
        <v>161137369</v>
      </c>
      <c r="D215">
        <v>12061985.780750066</v>
      </c>
      <c r="E215" s="2">
        <f t="shared" si="3"/>
        <v>7.4855298033009747</v>
      </c>
    </row>
    <row r="216" spans="1:5" x14ac:dyDescent="0.3">
      <c r="A216" t="s">
        <v>217</v>
      </c>
      <c r="B216">
        <v>289570987.30085003</v>
      </c>
      <c r="C216">
        <v>276909757</v>
      </c>
      <c r="D216">
        <v>12661230.300850034</v>
      </c>
      <c r="E216" s="2">
        <f t="shared" si="3"/>
        <v>4.5723308698183693</v>
      </c>
    </row>
    <row r="217" spans="1:5" x14ac:dyDescent="0.3">
      <c r="A217" t="s">
        <v>218</v>
      </c>
      <c r="B217">
        <v>89947931.152150065</v>
      </c>
      <c r="C217">
        <v>74654921</v>
      </c>
      <c r="D217">
        <v>15293010.152150065</v>
      </c>
      <c r="E217" s="2">
        <f t="shared" si="3"/>
        <v>20.484932469689525</v>
      </c>
    </row>
    <row r="218" spans="1:5" x14ac:dyDescent="0.3">
      <c r="A218" t="s">
        <v>219</v>
      </c>
      <c r="B218">
        <v>64458064.017766684</v>
      </c>
      <c r="C218">
        <v>72387436</v>
      </c>
      <c r="D218">
        <v>7929371.9822333157</v>
      </c>
      <c r="E218" s="2">
        <f t="shared" si="3"/>
        <v>10.954072171078577</v>
      </c>
    </row>
    <row r="219" spans="1:5" x14ac:dyDescent="0.3">
      <c r="A219" t="s">
        <v>220</v>
      </c>
      <c r="B219">
        <v>57171939.332833312</v>
      </c>
      <c r="C219">
        <v>50534533</v>
      </c>
      <c r="D219">
        <v>6637406.3328333125</v>
      </c>
      <c r="E219" s="2">
        <f t="shared" si="3"/>
        <v>13.134397289935007</v>
      </c>
    </row>
    <row r="220" spans="1:5" x14ac:dyDescent="0.3">
      <c r="A220" t="s">
        <v>221</v>
      </c>
      <c r="B220">
        <v>158407969.07583335</v>
      </c>
      <c r="C220">
        <v>158502946</v>
      </c>
      <c r="D220">
        <v>94976.92416664958</v>
      </c>
      <c r="E220" s="2">
        <f t="shared" si="3"/>
        <v>5.9921235890877118E-2</v>
      </c>
    </row>
    <row r="221" spans="1:5" x14ac:dyDescent="0.3">
      <c r="A221" t="s">
        <v>222</v>
      </c>
      <c r="B221">
        <v>79955759.615416646</v>
      </c>
      <c r="C221">
        <v>86721343</v>
      </c>
      <c r="D221">
        <v>6765583.384583354</v>
      </c>
      <c r="E221" s="2">
        <f t="shared" si="3"/>
        <v>7.8015205375490488</v>
      </c>
    </row>
    <row r="222" spans="1:5" x14ac:dyDescent="0.3">
      <c r="A222" t="s">
        <v>223</v>
      </c>
      <c r="B222">
        <v>84512601.974083304</v>
      </c>
      <c r="C222">
        <v>94246368</v>
      </c>
      <c r="D222">
        <v>9733766.0259166956</v>
      </c>
      <c r="E222" s="2">
        <f t="shared" si="3"/>
        <v>10.328001208403803</v>
      </c>
    </row>
    <row r="223" spans="1:5" x14ac:dyDescent="0.3">
      <c r="A223" t="s">
        <v>224</v>
      </c>
      <c r="B223">
        <v>87010296.75514999</v>
      </c>
      <c r="C223">
        <v>79910192</v>
      </c>
      <c r="D223">
        <v>7100104.7551499903</v>
      </c>
      <c r="E223" s="2">
        <f t="shared" si="3"/>
        <v>8.8851053632182353</v>
      </c>
    </row>
    <row r="224" spans="1:5" x14ac:dyDescent="0.3">
      <c r="A224" t="s">
        <v>225</v>
      </c>
      <c r="B224">
        <v>61807392.724033326</v>
      </c>
      <c r="C224">
        <v>60769255</v>
      </c>
      <c r="D224">
        <v>1038137.7240333259</v>
      </c>
      <c r="E224" s="2">
        <f t="shared" si="3"/>
        <v>1.7083272191395567</v>
      </c>
    </row>
    <row r="225" spans="1:5" x14ac:dyDescent="0.3">
      <c r="A225" t="s">
        <v>226</v>
      </c>
      <c r="B225">
        <v>62257008.930916674</v>
      </c>
      <c r="C225">
        <v>61688188</v>
      </c>
      <c r="D225">
        <v>568820.93091667444</v>
      </c>
      <c r="E225" s="2">
        <f t="shared" si="3"/>
        <v>0.92209051579967705</v>
      </c>
    </row>
    <row r="226" spans="1:5" x14ac:dyDescent="0.3">
      <c r="A226" t="s">
        <v>227</v>
      </c>
      <c r="B226">
        <v>65791831.176450044</v>
      </c>
      <c r="C226">
        <v>60542150</v>
      </c>
      <c r="D226">
        <v>5249681.1764500439</v>
      </c>
      <c r="E226" s="2">
        <f t="shared" si="3"/>
        <v>8.6711178516951311</v>
      </c>
    </row>
    <row r="227" spans="1:5" x14ac:dyDescent="0.3">
      <c r="A227" t="s">
        <v>228</v>
      </c>
      <c r="B227">
        <v>83214191.34663336</v>
      </c>
      <c r="C227">
        <v>97943497</v>
      </c>
      <c r="D227">
        <v>14729305.65336664</v>
      </c>
      <c r="E227" s="2">
        <f t="shared" si="3"/>
        <v>15.03857438678817</v>
      </c>
    </row>
    <row r="228" spans="1:5" x14ac:dyDescent="0.3">
      <c r="A228" t="s">
        <v>229</v>
      </c>
      <c r="B228">
        <v>94155270.997633338</v>
      </c>
      <c r="C228">
        <v>87935285</v>
      </c>
      <c r="D228">
        <v>6219985.997633338</v>
      </c>
      <c r="E228" s="2">
        <f t="shared" si="3"/>
        <v>7.0733676448917384</v>
      </c>
    </row>
    <row r="229" spans="1:5" x14ac:dyDescent="0.3">
      <c r="A229" t="s">
        <v>230</v>
      </c>
      <c r="B229">
        <v>108908168.17075013</v>
      </c>
      <c r="C229">
        <v>110577110</v>
      </c>
      <c r="D229">
        <v>1668941.8292498738</v>
      </c>
      <c r="E229" s="2">
        <f t="shared" si="3"/>
        <v>1.509301363772189</v>
      </c>
    </row>
    <row r="230" spans="1:5" x14ac:dyDescent="0.3">
      <c r="A230" t="s">
        <v>231</v>
      </c>
      <c r="B230">
        <v>111553664.8323667</v>
      </c>
      <c r="C230">
        <v>111704480</v>
      </c>
      <c r="D230">
        <v>150815.16763329506</v>
      </c>
      <c r="E230" s="2">
        <f t="shared" si="3"/>
        <v>0.13501264016742665</v>
      </c>
    </row>
    <row r="231" spans="1:5" x14ac:dyDescent="0.3">
      <c r="A231" t="s">
        <v>232</v>
      </c>
      <c r="B231">
        <v>206974943.61056671</v>
      </c>
      <c r="C231">
        <v>200085940</v>
      </c>
      <c r="D231">
        <v>6889003.6105667055</v>
      </c>
      <c r="E231" s="2">
        <f t="shared" si="3"/>
        <v>3.4430223385844632</v>
      </c>
    </row>
    <row r="232" spans="1:5" x14ac:dyDescent="0.3">
      <c r="A232" t="s">
        <v>233</v>
      </c>
      <c r="B232">
        <v>207705794.64863342</v>
      </c>
      <c r="C232">
        <v>209356074</v>
      </c>
      <c r="D232">
        <v>1650279.3513665795</v>
      </c>
      <c r="E232" s="2">
        <f t="shared" si="3"/>
        <v>0.7882643764931222</v>
      </c>
    </row>
    <row r="233" spans="1:5" x14ac:dyDescent="0.3">
      <c r="A233" t="s">
        <v>234</v>
      </c>
      <c r="B233">
        <v>1764868186.1300657</v>
      </c>
      <c r="C233">
        <v>1712330708</v>
      </c>
      <c r="D233">
        <v>52537478.13006568</v>
      </c>
      <c r="E233" s="2">
        <f t="shared" si="3"/>
        <v>3.0681852450937694</v>
      </c>
    </row>
    <row r="234" spans="1:5" x14ac:dyDescent="0.3">
      <c r="A234" t="s">
        <v>235</v>
      </c>
      <c r="B234">
        <v>307722911.77394998</v>
      </c>
      <c r="C234">
        <v>312614926</v>
      </c>
      <c r="D234">
        <v>4892014.2260500193</v>
      </c>
      <c r="E234" s="2">
        <f t="shared" si="3"/>
        <v>1.5648690510861978</v>
      </c>
    </row>
    <row r="235" spans="1:5" x14ac:dyDescent="0.3">
      <c r="A235" t="s">
        <v>236</v>
      </c>
      <c r="B235">
        <v>165848751.15229991</v>
      </c>
      <c r="C235">
        <v>170922607</v>
      </c>
      <c r="D235">
        <v>5073855.8477000892</v>
      </c>
      <c r="E235" s="2">
        <f t="shared" si="3"/>
        <v>2.9685106825570995</v>
      </c>
    </row>
    <row r="236" spans="1:5" x14ac:dyDescent="0.3">
      <c r="A236" t="s">
        <v>237</v>
      </c>
      <c r="B236">
        <v>102281739.60761663</v>
      </c>
      <c r="C236">
        <v>99947453</v>
      </c>
      <c r="D236">
        <v>2334286.6076166332</v>
      </c>
      <c r="E236" s="2">
        <f t="shared" si="3"/>
        <v>2.3355138500794346</v>
      </c>
    </row>
    <row r="237" spans="1:5" x14ac:dyDescent="0.3">
      <c r="A237" t="s">
        <v>238</v>
      </c>
      <c r="B237">
        <v>101099755.17468338</v>
      </c>
      <c r="C237">
        <v>104517379</v>
      </c>
      <c r="D237">
        <v>3417623.8253166229</v>
      </c>
      <c r="E237" s="2">
        <f t="shared" si="3"/>
        <v>3.2699096150474865</v>
      </c>
    </row>
    <row r="238" spans="1:5" x14ac:dyDescent="0.3">
      <c r="A238" t="s">
        <v>239</v>
      </c>
      <c r="B238">
        <v>102721489.48240003</v>
      </c>
      <c r="C238">
        <v>109244329</v>
      </c>
      <c r="D238">
        <v>6522839.5175999701</v>
      </c>
      <c r="E238" s="2">
        <f t="shared" si="3"/>
        <v>5.9708724263389179</v>
      </c>
    </row>
    <row r="239" spans="1:5" x14ac:dyDescent="0.3">
      <c r="A239" t="s">
        <v>240</v>
      </c>
      <c r="B239">
        <v>225076742.25013331</v>
      </c>
      <c r="C239">
        <v>232762199</v>
      </c>
      <c r="D239">
        <v>7685456.7498666942</v>
      </c>
      <c r="E239" s="2">
        <f t="shared" si="3"/>
        <v>3.3018491760626016</v>
      </c>
    </row>
    <row r="240" spans="1:5" x14ac:dyDescent="0.3">
      <c r="A240" t="s">
        <v>241</v>
      </c>
      <c r="B240">
        <v>294432045.61218321</v>
      </c>
      <c r="C240">
        <v>288226824</v>
      </c>
      <c r="D240">
        <v>6205221.6121832132</v>
      </c>
      <c r="E240" s="2">
        <f t="shared" si="3"/>
        <v>2.1528952531438272</v>
      </c>
    </row>
    <row r="241" spans="1:5" x14ac:dyDescent="0.3">
      <c r="A241" t="s">
        <v>242</v>
      </c>
      <c r="B241">
        <v>340494286.04751682</v>
      </c>
      <c r="C241">
        <v>343744521</v>
      </c>
      <c r="D241">
        <v>3250234.9524831772</v>
      </c>
      <c r="E241" s="2">
        <f t="shared" si="3"/>
        <v>0.9455379661115173</v>
      </c>
    </row>
    <row r="242" spans="1:5" x14ac:dyDescent="0.3">
      <c r="A242" t="s">
        <v>243</v>
      </c>
      <c r="B242">
        <v>199019116.02644989</v>
      </c>
      <c r="C242">
        <v>205739267</v>
      </c>
      <c r="D242">
        <v>6720150.9735501111</v>
      </c>
      <c r="E242" s="2">
        <f t="shared" si="3"/>
        <v>3.2663434022782392</v>
      </c>
    </row>
    <row r="243" spans="1:5" x14ac:dyDescent="0.3">
      <c r="A243" t="s">
        <v>244</v>
      </c>
      <c r="B243">
        <v>177830724.64153332</v>
      </c>
      <c r="C243">
        <v>190598097</v>
      </c>
      <c r="D243">
        <v>12767372.358466685</v>
      </c>
      <c r="E243" s="2">
        <f t="shared" si="3"/>
        <v>6.698583332900057</v>
      </c>
    </row>
    <row r="244" spans="1:5" x14ac:dyDescent="0.3">
      <c r="A244" t="s">
        <v>245</v>
      </c>
      <c r="B244">
        <v>195875420.52554998</v>
      </c>
      <c r="C244">
        <v>204921668</v>
      </c>
      <c r="D244">
        <v>9046247.474450022</v>
      </c>
      <c r="E244" s="2">
        <f t="shared" si="3"/>
        <v>4.4144904551772539</v>
      </c>
    </row>
    <row r="245" spans="1:5" x14ac:dyDescent="0.3">
      <c r="A245" t="s">
        <v>246</v>
      </c>
      <c r="B245">
        <v>92796033.190333337</v>
      </c>
      <c r="C245">
        <v>92686796</v>
      </c>
      <c r="D245">
        <v>109237.19033333659</v>
      </c>
      <c r="E245" s="2">
        <f t="shared" si="3"/>
        <v>0.11785625897925804</v>
      </c>
    </row>
    <row r="246" spans="1:5" x14ac:dyDescent="0.3">
      <c r="A246" t="s">
        <v>247</v>
      </c>
      <c r="B246">
        <v>631266925.65141642</v>
      </c>
      <c r="C246">
        <v>691270337</v>
      </c>
      <c r="D246">
        <v>60003411.348583579</v>
      </c>
      <c r="E246" s="2">
        <f t="shared" si="3"/>
        <v>8.6801657957708063</v>
      </c>
    </row>
    <row r="247" spans="1:5" x14ac:dyDescent="0.3">
      <c r="A247" t="s">
        <v>248</v>
      </c>
      <c r="B247">
        <v>188728456.01346678</v>
      </c>
      <c r="C247">
        <v>172259527</v>
      </c>
      <c r="D247">
        <v>16468929.013466775</v>
      </c>
      <c r="E247" s="2">
        <f t="shared" si="3"/>
        <v>9.5605330516591849</v>
      </c>
    </row>
    <row r="248" spans="1:5" x14ac:dyDescent="0.3">
      <c r="A248" t="s">
        <v>249</v>
      </c>
      <c r="B248">
        <v>74575242.266566634</v>
      </c>
      <c r="C248">
        <v>76392746</v>
      </c>
      <c r="D248">
        <v>1817503.7334333658</v>
      </c>
      <c r="E248" s="2">
        <f t="shared" si="3"/>
        <v>2.3791574836612965</v>
      </c>
    </row>
    <row r="249" spans="1:5" x14ac:dyDescent="0.3">
      <c r="A249" t="s">
        <v>250</v>
      </c>
      <c r="B249">
        <v>91135675.257333219</v>
      </c>
      <c r="C249">
        <v>83277936</v>
      </c>
      <c r="D249">
        <v>7857739.2573332191</v>
      </c>
      <c r="E249" s="2">
        <f t="shared" si="3"/>
        <v>9.4355595668620058</v>
      </c>
    </row>
    <row r="250" spans="1:5" x14ac:dyDescent="0.3">
      <c r="A250" t="s">
        <v>251</v>
      </c>
      <c r="B250">
        <v>79489069.992016599</v>
      </c>
      <c r="C250">
        <v>83564082</v>
      </c>
      <c r="D250">
        <v>4075012.0079834014</v>
      </c>
      <c r="E250" s="2">
        <f t="shared" si="3"/>
        <v>4.8765114274616232</v>
      </c>
    </row>
    <row r="251" spans="1:5" x14ac:dyDescent="0.3">
      <c r="A251" t="s">
        <v>252</v>
      </c>
      <c r="B251">
        <v>82571343.757716686</v>
      </c>
      <c r="C251">
        <v>85904529</v>
      </c>
      <c r="D251">
        <v>3333185.2422833145</v>
      </c>
      <c r="E251" s="2">
        <f t="shared" si="3"/>
        <v>3.8801042053129868</v>
      </c>
    </row>
    <row r="252" spans="1:5" x14ac:dyDescent="0.3">
      <c r="A252" t="s">
        <v>253</v>
      </c>
      <c r="B252">
        <v>210414349.43466684</v>
      </c>
      <c r="C252">
        <v>221418989</v>
      </c>
      <c r="D252">
        <v>11004639.565333158</v>
      </c>
      <c r="E252" s="2">
        <f t="shared" si="3"/>
        <v>4.9700523044720244</v>
      </c>
    </row>
    <row r="253" spans="1:5" x14ac:dyDescent="0.3">
      <c r="A253" t="s">
        <v>254</v>
      </c>
      <c r="B253">
        <v>215693493.98321676</v>
      </c>
      <c r="C253">
        <v>215752289</v>
      </c>
      <c r="D253">
        <v>58795.016783237457</v>
      </c>
      <c r="E253" s="2">
        <f t="shared" si="3"/>
        <v>2.7251167093405648E-2</v>
      </c>
    </row>
    <row r="254" spans="1:5" x14ac:dyDescent="0.3">
      <c r="A254" t="s">
        <v>255</v>
      </c>
      <c r="B254">
        <v>105616174.54631659</v>
      </c>
      <c r="C254">
        <v>97805333</v>
      </c>
      <c r="D254">
        <v>7810841.5463165939</v>
      </c>
      <c r="E254" s="2">
        <f t="shared" si="3"/>
        <v>7.986110068575293</v>
      </c>
    </row>
    <row r="255" spans="1:5" x14ac:dyDescent="0.3">
      <c r="A255" t="s">
        <v>256</v>
      </c>
      <c r="B255">
        <v>103778562.18680002</v>
      </c>
      <c r="C255">
        <v>102683639</v>
      </c>
      <c r="D255">
        <v>1094923.186800018</v>
      </c>
      <c r="E255" s="2">
        <f t="shared" si="3"/>
        <v>1.0663073469766864</v>
      </c>
    </row>
    <row r="256" spans="1:5" x14ac:dyDescent="0.3">
      <c r="A256" t="s">
        <v>257</v>
      </c>
      <c r="B256">
        <v>142009986.91723332</v>
      </c>
      <c r="C256">
        <v>147402570</v>
      </c>
      <c r="D256">
        <v>5392583.0827666819</v>
      </c>
      <c r="E256" s="2">
        <f t="shared" si="3"/>
        <v>3.6584050622500559</v>
      </c>
    </row>
    <row r="257" spans="1:5" x14ac:dyDescent="0.3">
      <c r="A257" t="s">
        <v>258</v>
      </c>
      <c r="B257">
        <v>161370603.89065006</v>
      </c>
      <c r="C257">
        <v>169954238</v>
      </c>
      <c r="D257">
        <v>8583634.1093499362</v>
      </c>
      <c r="E257" s="2">
        <f t="shared" si="3"/>
        <v>5.0505560851915536</v>
      </c>
    </row>
    <row r="258" spans="1:5" x14ac:dyDescent="0.3">
      <c r="A258" t="s">
        <v>259</v>
      </c>
      <c r="B258">
        <v>551946403.11581647</v>
      </c>
      <c r="C258">
        <v>591692737</v>
      </c>
      <c r="D258">
        <v>39746333.884183526</v>
      </c>
      <c r="E258" s="2">
        <f t="shared" ref="E258:E321" si="4">100*(D258/C258)</f>
        <v>6.7173942485259079</v>
      </c>
    </row>
    <row r="259" spans="1:5" x14ac:dyDescent="0.3">
      <c r="A259" t="s">
        <v>260</v>
      </c>
      <c r="B259">
        <v>594020593.48223329</v>
      </c>
      <c r="C259">
        <v>614061636</v>
      </c>
      <c r="D259">
        <v>20041042.517766714</v>
      </c>
      <c r="E259" s="2">
        <f t="shared" si="4"/>
        <v>3.2636858163480373</v>
      </c>
    </row>
    <row r="260" spans="1:5" x14ac:dyDescent="0.3">
      <c r="A260" t="s">
        <v>261</v>
      </c>
      <c r="B260">
        <v>680241271.69586647</v>
      </c>
      <c r="C260">
        <v>661069519</v>
      </c>
      <c r="D260">
        <v>19171752.695866466</v>
      </c>
      <c r="E260" s="2">
        <f t="shared" si="4"/>
        <v>2.9001114322843957</v>
      </c>
    </row>
    <row r="261" spans="1:5" x14ac:dyDescent="0.3">
      <c r="A261" t="s">
        <v>262</v>
      </c>
      <c r="B261">
        <v>181383706.98226669</v>
      </c>
      <c r="C261">
        <v>209708996</v>
      </c>
      <c r="D261">
        <v>28325289.017733306</v>
      </c>
      <c r="E261" s="2">
        <f t="shared" si="4"/>
        <v>13.506949896290241</v>
      </c>
    </row>
    <row r="262" spans="1:5" x14ac:dyDescent="0.3">
      <c r="A262" t="s">
        <v>263</v>
      </c>
      <c r="B262">
        <v>191533663.21871671</v>
      </c>
      <c r="C262">
        <v>190710548</v>
      </c>
      <c r="D262">
        <v>823115.21871671081</v>
      </c>
      <c r="E262" s="2">
        <f t="shared" si="4"/>
        <v>0.43160445363342503</v>
      </c>
    </row>
    <row r="263" spans="1:5" x14ac:dyDescent="0.3">
      <c r="A263" t="s">
        <v>264</v>
      </c>
      <c r="B263">
        <v>185466098.34688336</v>
      </c>
      <c r="C263">
        <v>171808418</v>
      </c>
      <c r="D263">
        <v>13657680.346883357</v>
      </c>
      <c r="E263" s="2">
        <f t="shared" si="4"/>
        <v>7.9493662219061676</v>
      </c>
    </row>
    <row r="264" spans="1:5" x14ac:dyDescent="0.3">
      <c r="A264" t="s">
        <v>265</v>
      </c>
      <c r="B264">
        <v>97235058.346683264</v>
      </c>
      <c r="C264">
        <v>103318236</v>
      </c>
      <c r="D264">
        <v>6083177.6533167362</v>
      </c>
      <c r="E264" s="2">
        <f t="shared" si="4"/>
        <v>5.8878063436126959</v>
      </c>
    </row>
    <row r="265" spans="1:5" x14ac:dyDescent="0.3">
      <c r="A265" t="s">
        <v>266</v>
      </c>
      <c r="B265">
        <v>145673953.14154994</v>
      </c>
      <c r="C265">
        <v>126652369</v>
      </c>
      <c r="D265">
        <v>19021584.141549945</v>
      </c>
      <c r="E265" s="2">
        <f t="shared" si="4"/>
        <v>15.018735371266482</v>
      </c>
    </row>
    <row r="266" spans="1:5" x14ac:dyDescent="0.3">
      <c r="A266" t="s">
        <v>267</v>
      </c>
      <c r="B266">
        <v>94139576.993199959</v>
      </c>
      <c r="C266">
        <v>87063947</v>
      </c>
      <c r="D266">
        <v>7075629.9931999594</v>
      </c>
      <c r="E266" s="2">
        <f t="shared" si="4"/>
        <v>8.1269345544372804</v>
      </c>
    </row>
    <row r="267" spans="1:5" x14ac:dyDescent="0.3">
      <c r="A267" t="s">
        <v>268</v>
      </c>
      <c r="B267">
        <v>1254841981.055233</v>
      </c>
      <c r="C267">
        <v>1299178875</v>
      </c>
      <c r="D267">
        <v>44336893.944766998</v>
      </c>
      <c r="E267" s="2">
        <f t="shared" si="4"/>
        <v>3.412685873973051</v>
      </c>
    </row>
    <row r="268" spans="1:5" x14ac:dyDescent="0.3">
      <c r="A268" t="s">
        <v>269</v>
      </c>
      <c r="B268">
        <v>63981365.166433297</v>
      </c>
      <c r="C268">
        <v>65087913</v>
      </c>
      <c r="D268">
        <v>1106547.8335667029</v>
      </c>
      <c r="E268" s="2">
        <f t="shared" si="4"/>
        <v>1.7000819085514434</v>
      </c>
    </row>
    <row r="269" spans="1:5" x14ac:dyDescent="0.3">
      <c r="A269" t="s">
        <v>270</v>
      </c>
      <c r="B269">
        <v>69027139.086533338</v>
      </c>
      <c r="C269">
        <v>68201332</v>
      </c>
      <c r="D269">
        <v>825807.08653333783</v>
      </c>
      <c r="E269" s="2">
        <f t="shared" si="4"/>
        <v>1.2108371820851502</v>
      </c>
    </row>
    <row r="270" spans="1:5" x14ac:dyDescent="0.3">
      <c r="A270" t="s">
        <v>271</v>
      </c>
      <c r="B270">
        <v>58417171.291616671</v>
      </c>
      <c r="C270">
        <v>47207692</v>
      </c>
      <c r="D270">
        <v>11209479.291616671</v>
      </c>
      <c r="E270" s="2">
        <f t="shared" si="4"/>
        <v>23.74502716976011</v>
      </c>
    </row>
    <row r="271" spans="1:5" x14ac:dyDescent="0.3">
      <c r="A271" t="s">
        <v>272</v>
      </c>
      <c r="B271">
        <v>89861381.715633288</v>
      </c>
      <c r="C271">
        <v>95823333</v>
      </c>
      <c r="D271">
        <v>5961951.284366712</v>
      </c>
      <c r="E271" s="2">
        <f t="shared" si="4"/>
        <v>6.2218158121954614</v>
      </c>
    </row>
    <row r="272" spans="1:5" x14ac:dyDescent="0.3">
      <c r="A272" t="s">
        <v>273</v>
      </c>
      <c r="B272">
        <v>89779379.842266694</v>
      </c>
      <c r="C272">
        <v>100758015</v>
      </c>
      <c r="D272">
        <v>10978635.157733306</v>
      </c>
      <c r="E272" s="2">
        <f t="shared" si="4"/>
        <v>10.896041528540739</v>
      </c>
    </row>
    <row r="273" spans="1:5" x14ac:dyDescent="0.3">
      <c r="A273" t="s">
        <v>274</v>
      </c>
      <c r="B273">
        <v>89225395.617500022</v>
      </c>
      <c r="C273">
        <v>91090200</v>
      </c>
      <c r="D273">
        <v>1864804.3824999779</v>
      </c>
      <c r="E273" s="2">
        <f t="shared" si="4"/>
        <v>2.0472063762072956</v>
      </c>
    </row>
    <row r="274" spans="1:5" x14ac:dyDescent="0.3">
      <c r="A274" t="s">
        <v>275</v>
      </c>
      <c r="B274">
        <v>310178903.52513337</v>
      </c>
      <c r="C274">
        <v>294814120</v>
      </c>
      <c r="D274">
        <v>15364783.525133371</v>
      </c>
      <c r="E274" s="2">
        <f t="shared" si="4"/>
        <v>5.2116850865668756</v>
      </c>
    </row>
    <row r="275" spans="1:5" x14ac:dyDescent="0.3">
      <c r="A275" t="s">
        <v>276</v>
      </c>
      <c r="B275">
        <v>149716820.43431672</v>
      </c>
      <c r="C275">
        <v>141474901</v>
      </c>
      <c r="D275">
        <v>8241919.4343167245</v>
      </c>
      <c r="E275" s="2">
        <f t="shared" si="4"/>
        <v>5.825711399025276</v>
      </c>
    </row>
    <row r="276" spans="1:5" x14ac:dyDescent="0.3">
      <c r="A276" t="s">
        <v>277</v>
      </c>
      <c r="B276">
        <v>241016414.34204999</v>
      </c>
      <c r="C276">
        <v>232499130</v>
      </c>
      <c r="D276">
        <v>8517284.3420499861</v>
      </c>
      <c r="E276" s="2">
        <f t="shared" si="4"/>
        <v>3.6633618121710758</v>
      </c>
    </row>
    <row r="277" spans="1:5" x14ac:dyDescent="0.3">
      <c r="A277" t="s">
        <v>278</v>
      </c>
      <c r="B277">
        <v>192379827.90754998</v>
      </c>
      <c r="C277">
        <v>175374425</v>
      </c>
      <c r="D277">
        <v>17005402.907549977</v>
      </c>
      <c r="E277" s="2">
        <f t="shared" si="4"/>
        <v>9.696626465090322</v>
      </c>
    </row>
    <row r="278" spans="1:5" x14ac:dyDescent="0.3">
      <c r="A278" t="s">
        <v>279</v>
      </c>
      <c r="B278">
        <v>184681249.84441671</v>
      </c>
      <c r="C278">
        <v>188545201</v>
      </c>
      <c r="D278">
        <v>3863951.1555832922</v>
      </c>
      <c r="E278" s="2">
        <f t="shared" si="4"/>
        <v>2.0493500418413153</v>
      </c>
    </row>
    <row r="279" spans="1:5" x14ac:dyDescent="0.3">
      <c r="A279" t="s">
        <v>280</v>
      </c>
      <c r="B279">
        <v>455051149.658117</v>
      </c>
      <c r="C279">
        <v>454979452</v>
      </c>
      <c r="D279">
        <v>71697.658116996288</v>
      </c>
      <c r="E279" s="2">
        <f t="shared" si="4"/>
        <v>1.5758438716699734E-2</v>
      </c>
    </row>
    <row r="280" spans="1:5" x14ac:dyDescent="0.3">
      <c r="A280" t="s">
        <v>281</v>
      </c>
      <c r="B280">
        <v>473205132.1722666</v>
      </c>
      <c r="C280">
        <v>463926676</v>
      </c>
      <c r="D280">
        <v>9278456.1722666025</v>
      </c>
      <c r="E280" s="2">
        <f t="shared" si="4"/>
        <v>1.9999833275952001</v>
      </c>
    </row>
    <row r="281" spans="1:5" x14ac:dyDescent="0.3">
      <c r="A281" t="s">
        <v>282</v>
      </c>
      <c r="B281">
        <v>81628523.751999989</v>
      </c>
      <c r="C281">
        <v>76818845</v>
      </c>
      <c r="D281">
        <v>4809678.7519999892</v>
      </c>
      <c r="E281" s="2">
        <f t="shared" si="4"/>
        <v>6.2610662162389836</v>
      </c>
    </row>
    <row r="282" spans="1:5" x14ac:dyDescent="0.3">
      <c r="A282" t="s">
        <v>283</v>
      </c>
      <c r="B282">
        <v>83431644.573849991</v>
      </c>
      <c r="C282">
        <v>91553670</v>
      </c>
      <c r="D282">
        <v>8122025.426150009</v>
      </c>
      <c r="E282" s="2">
        <f t="shared" si="4"/>
        <v>8.8713269780993045</v>
      </c>
    </row>
    <row r="283" spans="1:5" x14ac:dyDescent="0.3">
      <c r="A283" t="s">
        <v>284</v>
      </c>
      <c r="B283">
        <v>83256805.020149946</v>
      </c>
      <c r="C283">
        <v>95114340</v>
      </c>
      <c r="D283">
        <v>11857534.979850054</v>
      </c>
      <c r="E283" s="2">
        <f t="shared" si="4"/>
        <v>12.466611217456856</v>
      </c>
    </row>
    <row r="284" spans="1:5" x14ac:dyDescent="0.3">
      <c r="A284" t="s">
        <v>285</v>
      </c>
      <c r="B284">
        <v>83877631.653116658</v>
      </c>
      <c r="C284">
        <v>74999268</v>
      </c>
      <c r="D284">
        <v>8878363.6531166583</v>
      </c>
      <c r="E284" s="2">
        <f t="shared" si="4"/>
        <v>11.83793374238887</v>
      </c>
    </row>
    <row r="285" spans="1:5" x14ac:dyDescent="0.3">
      <c r="A285" t="s">
        <v>286</v>
      </c>
      <c r="B285">
        <v>291044074.39225024</v>
      </c>
      <c r="C285">
        <v>287544981</v>
      </c>
      <c r="D285">
        <v>3499093.3922502398</v>
      </c>
      <c r="E285" s="2">
        <f t="shared" si="4"/>
        <v>1.2168855738957378</v>
      </c>
    </row>
    <row r="286" spans="1:5" x14ac:dyDescent="0.3">
      <c r="A286" t="s">
        <v>287</v>
      </c>
      <c r="B286">
        <v>199328255.85773346</v>
      </c>
      <c r="C286">
        <v>195778258</v>
      </c>
      <c r="D286">
        <v>3549997.8577334583</v>
      </c>
      <c r="E286" s="2">
        <f t="shared" si="4"/>
        <v>1.8132748212181244</v>
      </c>
    </row>
    <row r="287" spans="1:5" x14ac:dyDescent="0.3">
      <c r="A287" t="s">
        <v>288</v>
      </c>
      <c r="B287">
        <v>185982430.54718328</v>
      </c>
      <c r="C287">
        <v>189840101</v>
      </c>
      <c r="D287">
        <v>3857670.4528167248</v>
      </c>
      <c r="E287" s="2">
        <f t="shared" si="4"/>
        <v>2.0320630006495439</v>
      </c>
    </row>
    <row r="288" spans="1:5" x14ac:dyDescent="0.3">
      <c r="A288" t="s">
        <v>289</v>
      </c>
      <c r="B288">
        <v>130353444.30475</v>
      </c>
      <c r="C288">
        <v>136386484</v>
      </c>
      <c r="D288">
        <v>6033039.6952500045</v>
      </c>
      <c r="E288" s="2">
        <f t="shared" si="4"/>
        <v>4.4234879573917345</v>
      </c>
    </row>
    <row r="289" spans="1:5" x14ac:dyDescent="0.3">
      <c r="A289" t="s">
        <v>290</v>
      </c>
      <c r="B289">
        <v>165332640.68270013</v>
      </c>
      <c r="C289">
        <v>180228898</v>
      </c>
      <c r="D289">
        <v>14896257.317299873</v>
      </c>
      <c r="E289" s="2">
        <f t="shared" si="4"/>
        <v>8.2651880373256645</v>
      </c>
    </row>
    <row r="290" spans="1:5" x14ac:dyDescent="0.3">
      <c r="A290" t="s">
        <v>291</v>
      </c>
      <c r="B290">
        <v>928100226.42984986</v>
      </c>
      <c r="C290">
        <v>964241969</v>
      </c>
      <c r="D290">
        <v>36141742.570150137</v>
      </c>
      <c r="E290" s="2">
        <f t="shared" si="4"/>
        <v>3.7482026018461077</v>
      </c>
    </row>
    <row r="291" spans="1:5" x14ac:dyDescent="0.3">
      <c r="A291" t="s">
        <v>292</v>
      </c>
      <c r="B291">
        <v>678279207.51286674</v>
      </c>
      <c r="C291">
        <v>662656725</v>
      </c>
      <c r="D291">
        <v>15622482.512866735</v>
      </c>
      <c r="E291" s="2">
        <f t="shared" si="4"/>
        <v>2.3575528510431605</v>
      </c>
    </row>
    <row r="292" spans="1:5" x14ac:dyDescent="0.3">
      <c r="A292" t="s">
        <v>293</v>
      </c>
      <c r="B292">
        <v>674813079.13695025</v>
      </c>
      <c r="C292">
        <v>654833032</v>
      </c>
      <c r="D292">
        <v>19980047.136950254</v>
      </c>
      <c r="E292" s="2">
        <f t="shared" si="4"/>
        <v>3.0511666578466454</v>
      </c>
    </row>
    <row r="293" spans="1:5" x14ac:dyDescent="0.3">
      <c r="A293" t="s">
        <v>294</v>
      </c>
      <c r="B293">
        <v>384164209.11644983</v>
      </c>
      <c r="C293">
        <v>378769912</v>
      </c>
      <c r="D293">
        <v>5394297.1164498329</v>
      </c>
      <c r="E293" s="2">
        <f t="shared" si="4"/>
        <v>1.4241619900499998</v>
      </c>
    </row>
    <row r="294" spans="1:5" x14ac:dyDescent="0.3">
      <c r="A294" t="s">
        <v>295</v>
      </c>
      <c r="B294">
        <v>105911306.67353331</v>
      </c>
      <c r="C294">
        <v>91783335</v>
      </c>
      <c r="D294">
        <v>14127971.673533306</v>
      </c>
      <c r="E294" s="2">
        <f t="shared" si="4"/>
        <v>15.392741692741177</v>
      </c>
    </row>
    <row r="295" spans="1:5" x14ac:dyDescent="0.3">
      <c r="A295" t="s">
        <v>296</v>
      </c>
      <c r="B295">
        <v>106848784.01468332</v>
      </c>
      <c r="C295">
        <v>117383971</v>
      </c>
      <c r="D295">
        <v>10535186.985316679</v>
      </c>
      <c r="E295" s="2">
        <f t="shared" si="4"/>
        <v>8.9749792033502409</v>
      </c>
    </row>
    <row r="296" spans="1:5" x14ac:dyDescent="0.3">
      <c r="A296" t="s">
        <v>297</v>
      </c>
      <c r="B296">
        <v>118764635.14968333</v>
      </c>
      <c r="C296">
        <v>116358745</v>
      </c>
      <c r="D296">
        <v>2405890.1496833265</v>
      </c>
      <c r="E296" s="2">
        <f t="shared" si="4"/>
        <v>2.0676487613228609</v>
      </c>
    </row>
    <row r="297" spans="1:5" x14ac:dyDescent="0.3">
      <c r="A297" t="s">
        <v>298</v>
      </c>
      <c r="B297">
        <v>118336698.11113325</v>
      </c>
      <c r="C297">
        <v>125092380</v>
      </c>
      <c r="D297">
        <v>6755681.8888667524</v>
      </c>
      <c r="E297" s="2">
        <f t="shared" si="4"/>
        <v>5.4005542854542803</v>
      </c>
    </row>
    <row r="298" spans="1:5" x14ac:dyDescent="0.3">
      <c r="A298" t="s">
        <v>299</v>
      </c>
      <c r="B298">
        <v>2348284779.2867699</v>
      </c>
      <c r="C298">
        <v>2448656836</v>
      </c>
      <c r="D298">
        <v>100372056.71323013</v>
      </c>
      <c r="E298" s="2">
        <f t="shared" si="4"/>
        <v>4.0990658730764729</v>
      </c>
    </row>
    <row r="299" spans="1:5" x14ac:dyDescent="0.3">
      <c r="A299" t="s">
        <v>300</v>
      </c>
      <c r="B299">
        <v>1580258101.2464347</v>
      </c>
      <c r="C299">
        <v>1719398830</v>
      </c>
      <c r="D299">
        <v>139140728.75356531</v>
      </c>
      <c r="E299" s="2">
        <f t="shared" si="4"/>
        <v>8.0924056900495458</v>
      </c>
    </row>
    <row r="300" spans="1:5" x14ac:dyDescent="0.3">
      <c r="A300" t="s">
        <v>301</v>
      </c>
      <c r="B300">
        <v>72329096.487733305</v>
      </c>
      <c r="C300">
        <v>80082521</v>
      </c>
      <c r="D300">
        <v>7753424.5122666955</v>
      </c>
      <c r="E300" s="2">
        <f t="shared" si="4"/>
        <v>9.6817937490587944</v>
      </c>
    </row>
    <row r="301" spans="1:5" x14ac:dyDescent="0.3">
      <c r="A301" t="s">
        <v>302</v>
      </c>
      <c r="B301">
        <v>73954775.468749955</v>
      </c>
      <c r="C301">
        <v>80800359</v>
      </c>
      <c r="D301">
        <v>6845583.5312500447</v>
      </c>
      <c r="E301" s="2">
        <f t="shared" si="4"/>
        <v>8.4722192029493879</v>
      </c>
    </row>
    <row r="302" spans="1:5" x14ac:dyDescent="0.3">
      <c r="A302" t="s">
        <v>303</v>
      </c>
      <c r="B302">
        <v>75639052.853716642</v>
      </c>
      <c r="C302">
        <v>67329631</v>
      </c>
      <c r="D302">
        <v>8309421.8537166417</v>
      </c>
      <c r="E302" s="2">
        <f t="shared" si="4"/>
        <v>12.341404119260124</v>
      </c>
    </row>
    <row r="303" spans="1:5" x14ac:dyDescent="0.3">
      <c r="A303" t="s">
        <v>304</v>
      </c>
      <c r="B303">
        <v>78073394.404083356</v>
      </c>
      <c r="C303">
        <v>76325907</v>
      </c>
      <c r="D303">
        <v>1747487.4040833563</v>
      </c>
      <c r="E303" s="2">
        <f t="shared" si="4"/>
        <v>2.2895075509333367</v>
      </c>
    </row>
    <row r="304" spans="1:5" x14ac:dyDescent="0.3">
      <c r="A304" t="s">
        <v>305</v>
      </c>
      <c r="B304">
        <v>198273173.20185012</v>
      </c>
      <c r="C304">
        <v>193073100</v>
      </c>
      <c r="D304">
        <v>5200073.2018501163</v>
      </c>
      <c r="E304" s="2">
        <f t="shared" si="4"/>
        <v>2.6933183347913907</v>
      </c>
    </row>
    <row r="305" spans="1:5" x14ac:dyDescent="0.3">
      <c r="A305" t="s">
        <v>306</v>
      </c>
      <c r="B305">
        <v>179878300.23358324</v>
      </c>
      <c r="C305">
        <v>199743018</v>
      </c>
      <c r="D305">
        <v>19864717.766416758</v>
      </c>
      <c r="E305" s="2">
        <f t="shared" si="4"/>
        <v>9.945137489820425</v>
      </c>
    </row>
    <row r="306" spans="1:5" x14ac:dyDescent="0.3">
      <c r="A306" t="s">
        <v>307</v>
      </c>
      <c r="B306">
        <v>184838187.34158331</v>
      </c>
      <c r="C306">
        <v>186745193</v>
      </c>
      <c r="D306">
        <v>1907005.6584166884</v>
      </c>
      <c r="E306" s="2">
        <f t="shared" si="4"/>
        <v>1.0211805871847466</v>
      </c>
    </row>
    <row r="307" spans="1:5" x14ac:dyDescent="0.3">
      <c r="A307" t="s">
        <v>308</v>
      </c>
      <c r="B307">
        <v>105412991.52076668</v>
      </c>
      <c r="C307">
        <v>100437282</v>
      </c>
      <c r="D307">
        <v>4975709.5207666755</v>
      </c>
      <c r="E307" s="2">
        <f t="shared" si="4"/>
        <v>4.9540463677289432</v>
      </c>
    </row>
    <row r="308" spans="1:5" x14ac:dyDescent="0.3">
      <c r="A308" t="s">
        <v>309</v>
      </c>
      <c r="B308">
        <v>105908121.42208339</v>
      </c>
      <c r="C308">
        <v>111999229</v>
      </c>
      <c r="D308">
        <v>6091107.5779166073</v>
      </c>
      <c r="E308" s="2">
        <f t="shared" si="4"/>
        <v>5.4385263472810221</v>
      </c>
    </row>
    <row r="309" spans="1:5" x14ac:dyDescent="0.3">
      <c r="A309" t="s">
        <v>310</v>
      </c>
      <c r="B309">
        <v>88381051.77186662</v>
      </c>
      <c r="C309">
        <v>93362960</v>
      </c>
      <c r="D309">
        <v>4981908.2281333804</v>
      </c>
      <c r="E309" s="2">
        <f t="shared" si="4"/>
        <v>5.3360649963683464</v>
      </c>
    </row>
    <row r="310" spans="1:5" x14ac:dyDescent="0.3">
      <c r="A310" t="s">
        <v>311</v>
      </c>
      <c r="B310">
        <v>89366529.243233323</v>
      </c>
      <c r="C310">
        <v>81382474</v>
      </c>
      <c r="D310">
        <v>7984055.2432333231</v>
      </c>
      <c r="E310" s="2">
        <f t="shared" si="4"/>
        <v>9.8105339525968738</v>
      </c>
    </row>
    <row r="311" spans="1:5" x14ac:dyDescent="0.3">
      <c r="A311" t="s">
        <v>312</v>
      </c>
      <c r="B311">
        <v>101077153.11546668</v>
      </c>
      <c r="C311">
        <v>95531553</v>
      </c>
      <c r="D311">
        <v>5545600.1154666841</v>
      </c>
      <c r="E311" s="2">
        <f t="shared" si="4"/>
        <v>5.8049931580895411</v>
      </c>
    </row>
    <row r="312" spans="1:5" x14ac:dyDescent="0.3">
      <c r="A312" t="s">
        <v>313</v>
      </c>
      <c r="B312">
        <v>94493978.895483285</v>
      </c>
      <c r="C312">
        <v>100494494</v>
      </c>
      <c r="D312">
        <v>6000515.1045167148</v>
      </c>
      <c r="E312" s="2">
        <f t="shared" si="4"/>
        <v>5.9709889225540209</v>
      </c>
    </row>
    <row r="313" spans="1:5" x14ac:dyDescent="0.3">
      <c r="A313" t="s">
        <v>314</v>
      </c>
      <c r="B313">
        <v>62994099.356850013</v>
      </c>
      <c r="C313">
        <v>75244201</v>
      </c>
      <c r="D313">
        <v>12250101.643149987</v>
      </c>
      <c r="E313" s="2">
        <f t="shared" si="4"/>
        <v>16.280459464444291</v>
      </c>
    </row>
    <row r="314" spans="1:5" x14ac:dyDescent="0.3">
      <c r="A314" t="s">
        <v>315</v>
      </c>
      <c r="B314">
        <v>710436617.24163365</v>
      </c>
      <c r="C314">
        <v>691519753</v>
      </c>
      <c r="D314">
        <v>18916864.241633654</v>
      </c>
      <c r="E314" s="2">
        <f t="shared" si="4"/>
        <v>2.7355493692793549</v>
      </c>
    </row>
    <row r="315" spans="1:5" x14ac:dyDescent="0.3">
      <c r="A315" t="s">
        <v>316</v>
      </c>
      <c r="B315">
        <v>815217280.41811705</v>
      </c>
      <c r="C315">
        <v>792737499</v>
      </c>
      <c r="D315">
        <v>22479781.418117046</v>
      </c>
      <c r="E315" s="2">
        <f t="shared" si="4"/>
        <v>2.8357156620538579</v>
      </c>
    </row>
    <row r="316" spans="1:5" x14ac:dyDescent="0.3">
      <c r="A316" t="s">
        <v>317</v>
      </c>
      <c r="B316">
        <v>1790919266.2381151</v>
      </c>
      <c r="C316">
        <v>1878423248</v>
      </c>
      <c r="D316">
        <v>87503981.761884928</v>
      </c>
      <c r="E316" s="2">
        <f t="shared" si="4"/>
        <v>4.6583740834262146</v>
      </c>
    </row>
    <row r="317" spans="1:5" x14ac:dyDescent="0.3">
      <c r="A317" t="s">
        <v>318</v>
      </c>
      <c r="B317">
        <v>1455510730.7252691</v>
      </c>
      <c r="C317">
        <v>1623183051</v>
      </c>
      <c r="D317">
        <v>167672320.27473092</v>
      </c>
      <c r="E317" s="2">
        <f t="shared" si="4"/>
        <v>10.329846665872495</v>
      </c>
    </row>
    <row r="318" spans="1:5" x14ac:dyDescent="0.3">
      <c r="A318" t="s">
        <v>319</v>
      </c>
      <c r="B318">
        <v>1517944307.1774509</v>
      </c>
      <c r="C318">
        <v>1635709056</v>
      </c>
      <c r="D318">
        <v>117764748.8225491</v>
      </c>
      <c r="E318" s="2">
        <f t="shared" si="4"/>
        <v>7.1996146497185567</v>
      </c>
    </row>
    <row r="319" spans="1:5" x14ac:dyDescent="0.3">
      <c r="A319" t="s">
        <v>320</v>
      </c>
      <c r="B319">
        <v>494368403.18213379</v>
      </c>
      <c r="C319">
        <v>537808922</v>
      </c>
      <c r="D319">
        <v>43440518.817866206</v>
      </c>
      <c r="E319" s="2">
        <f t="shared" si="4"/>
        <v>8.0773146448221631</v>
      </c>
    </row>
    <row r="320" spans="1:5" x14ac:dyDescent="0.3">
      <c r="A320" t="s">
        <v>321</v>
      </c>
      <c r="B320">
        <v>79245516.985083312</v>
      </c>
      <c r="C320">
        <v>75300911</v>
      </c>
      <c r="D320">
        <v>3944605.9850833118</v>
      </c>
      <c r="E320" s="2">
        <f t="shared" si="4"/>
        <v>5.2384571882315099</v>
      </c>
    </row>
    <row r="321" spans="1:5" x14ac:dyDescent="0.3">
      <c r="A321" t="s">
        <v>322</v>
      </c>
      <c r="B321">
        <v>90356700.474500015</v>
      </c>
      <c r="C321">
        <v>93572135</v>
      </c>
      <c r="D321">
        <v>3215434.5254999846</v>
      </c>
      <c r="E321" s="2">
        <f t="shared" si="4"/>
        <v>3.4363162981158704</v>
      </c>
    </row>
    <row r="322" spans="1:5" x14ac:dyDescent="0.3">
      <c r="A322" t="s">
        <v>323</v>
      </c>
      <c r="B322">
        <v>101621444.05480005</v>
      </c>
      <c r="C322">
        <v>102308378</v>
      </c>
      <c r="D322">
        <v>686933.94519995153</v>
      </c>
      <c r="E322" s="2">
        <f t="shared" ref="E322:E385" si="5">100*(D322/C322)</f>
        <v>0.67143469442937664</v>
      </c>
    </row>
    <row r="323" spans="1:5" x14ac:dyDescent="0.3">
      <c r="A323" t="s">
        <v>324</v>
      </c>
      <c r="B323">
        <v>86777290.565866739</v>
      </c>
      <c r="C323">
        <v>86691834</v>
      </c>
      <c r="D323">
        <v>85456.565866738558</v>
      </c>
      <c r="E323" s="2">
        <f t="shared" si="5"/>
        <v>9.857510439419076E-2</v>
      </c>
    </row>
    <row r="324" spans="1:5" x14ac:dyDescent="0.3">
      <c r="A324" t="s">
        <v>325</v>
      </c>
      <c r="B324">
        <v>90889072.097216651</v>
      </c>
      <c r="C324">
        <v>89502734</v>
      </c>
      <c r="D324">
        <v>1386338.0972166508</v>
      </c>
      <c r="E324" s="2">
        <f t="shared" si="5"/>
        <v>1.548933798174982</v>
      </c>
    </row>
    <row r="325" spans="1:5" x14ac:dyDescent="0.3">
      <c r="A325" t="s">
        <v>326</v>
      </c>
      <c r="B325">
        <v>75829900.003766596</v>
      </c>
      <c r="C325">
        <v>78078596</v>
      </c>
      <c r="D325">
        <v>2248695.9962334037</v>
      </c>
      <c r="E325" s="2">
        <f t="shared" si="5"/>
        <v>2.8800415369064831</v>
      </c>
    </row>
    <row r="326" spans="1:5" x14ac:dyDescent="0.3">
      <c r="A326" t="s">
        <v>327</v>
      </c>
      <c r="B326">
        <v>76095546.886433259</v>
      </c>
      <c r="C326">
        <v>68064485</v>
      </c>
      <c r="D326">
        <v>8031061.8864332587</v>
      </c>
      <c r="E326" s="2">
        <f t="shared" si="5"/>
        <v>11.79919584557682</v>
      </c>
    </row>
    <row r="327" spans="1:5" x14ac:dyDescent="0.3">
      <c r="A327" t="s">
        <v>328</v>
      </c>
      <c r="B327">
        <v>73070290.615749925</v>
      </c>
      <c r="C327">
        <v>70394388</v>
      </c>
      <c r="D327">
        <v>2675902.6157499254</v>
      </c>
      <c r="E327" s="2">
        <f t="shared" si="5"/>
        <v>3.8013010579052486</v>
      </c>
    </row>
    <row r="328" spans="1:5" x14ac:dyDescent="0.3">
      <c r="A328" t="s">
        <v>329</v>
      </c>
      <c r="B328">
        <v>72305959.254149944</v>
      </c>
      <c r="C328">
        <v>81622219</v>
      </c>
      <c r="D328">
        <v>9316259.7458500564</v>
      </c>
      <c r="E328" s="2">
        <f t="shared" si="5"/>
        <v>11.413877079046401</v>
      </c>
    </row>
    <row r="329" spans="1:5" x14ac:dyDescent="0.3">
      <c r="A329" t="s">
        <v>330</v>
      </c>
      <c r="B329">
        <v>146950679.22936651</v>
      </c>
      <c r="C329">
        <v>145087974</v>
      </c>
      <c r="D329">
        <v>1862705.2293665111</v>
      </c>
      <c r="E329" s="2">
        <f t="shared" si="5"/>
        <v>1.2838453649966268</v>
      </c>
    </row>
    <row r="330" spans="1:5" x14ac:dyDescent="0.3">
      <c r="A330" t="s">
        <v>331</v>
      </c>
      <c r="B330">
        <v>153682811.99808335</v>
      </c>
      <c r="C330">
        <v>161673207</v>
      </c>
      <c r="D330">
        <v>7990395.001916647</v>
      </c>
      <c r="E330" s="2">
        <f t="shared" si="5"/>
        <v>4.942312427758452</v>
      </c>
    </row>
    <row r="331" spans="1:5" x14ac:dyDescent="0.3">
      <c r="A331" t="s">
        <v>332</v>
      </c>
      <c r="B331">
        <v>180773039.03970021</v>
      </c>
      <c r="C331">
        <v>176183185</v>
      </c>
      <c r="D331">
        <v>4589854.0397002101</v>
      </c>
      <c r="E331" s="2">
        <f t="shared" si="5"/>
        <v>2.6051601006646634</v>
      </c>
    </row>
    <row r="332" spans="1:5" x14ac:dyDescent="0.3">
      <c r="A332" t="s">
        <v>333</v>
      </c>
      <c r="B332">
        <v>217733867.8982836</v>
      </c>
      <c r="C332">
        <v>210887810</v>
      </c>
      <c r="D332">
        <v>6846057.8982836008</v>
      </c>
      <c r="E332" s="2">
        <f t="shared" si="5"/>
        <v>3.2463032824342006</v>
      </c>
    </row>
    <row r="333" spans="1:5" x14ac:dyDescent="0.3">
      <c r="A333" t="s">
        <v>334</v>
      </c>
      <c r="B333">
        <v>73337538.871116623</v>
      </c>
      <c r="C333">
        <v>64636447</v>
      </c>
      <c r="D333">
        <v>8701091.8711166233</v>
      </c>
      <c r="E333" s="2">
        <f t="shared" si="5"/>
        <v>13.461587502042963</v>
      </c>
    </row>
    <row r="334" spans="1:5" x14ac:dyDescent="0.3">
      <c r="A334" t="s">
        <v>335</v>
      </c>
      <c r="B334">
        <v>75080595.541233331</v>
      </c>
      <c r="C334">
        <v>79591709</v>
      </c>
      <c r="D334">
        <v>4511113.458766669</v>
      </c>
      <c r="E334" s="2">
        <f t="shared" si="5"/>
        <v>5.6678183135465385</v>
      </c>
    </row>
    <row r="335" spans="1:5" x14ac:dyDescent="0.3">
      <c r="A335" t="s">
        <v>336</v>
      </c>
      <c r="B335">
        <v>98010230.973850057</v>
      </c>
      <c r="C335">
        <v>98295831</v>
      </c>
      <c r="D335">
        <v>285600.02614994347</v>
      </c>
      <c r="E335" s="2">
        <f t="shared" si="5"/>
        <v>0.29055151499756227</v>
      </c>
    </row>
    <row r="336" spans="1:5" x14ac:dyDescent="0.3">
      <c r="A336" t="s">
        <v>337</v>
      </c>
      <c r="B336">
        <v>105446376.957</v>
      </c>
      <c r="C336">
        <v>115613250</v>
      </c>
      <c r="D336">
        <v>10166873.042999998</v>
      </c>
      <c r="E336" s="2">
        <f t="shared" si="5"/>
        <v>8.7938649272466591</v>
      </c>
    </row>
    <row r="337" spans="1:5" x14ac:dyDescent="0.3">
      <c r="A337" t="s">
        <v>338</v>
      </c>
      <c r="B337">
        <v>121014556.86848336</v>
      </c>
      <c r="C337">
        <v>121381211</v>
      </c>
      <c r="D337">
        <v>366654.13151663542</v>
      </c>
      <c r="E337" s="2">
        <f t="shared" si="5"/>
        <v>0.30206827605026565</v>
      </c>
    </row>
    <row r="338" spans="1:5" x14ac:dyDescent="0.3">
      <c r="A338" t="s">
        <v>339</v>
      </c>
      <c r="B338">
        <v>174910863.36108327</v>
      </c>
      <c r="C338">
        <v>171525103</v>
      </c>
      <c r="D338">
        <v>3385760.3610832691</v>
      </c>
      <c r="E338" s="2">
        <f t="shared" si="5"/>
        <v>1.9739153639122251</v>
      </c>
    </row>
    <row r="339" spans="1:5" x14ac:dyDescent="0.3">
      <c r="A339" t="s">
        <v>340</v>
      </c>
      <c r="B339">
        <v>142572462.94286659</v>
      </c>
      <c r="C339">
        <v>132460358</v>
      </c>
      <c r="D339">
        <v>10112104.942866594</v>
      </c>
      <c r="E339" s="2">
        <f t="shared" si="5"/>
        <v>7.6340613112842366</v>
      </c>
    </row>
    <row r="340" spans="1:5" x14ac:dyDescent="0.3">
      <c r="A340" t="s">
        <v>341</v>
      </c>
      <c r="B340">
        <v>427027013.34011644</v>
      </c>
      <c r="C340">
        <v>447694963</v>
      </c>
      <c r="D340">
        <v>20667949.659883559</v>
      </c>
      <c r="E340" s="2">
        <f t="shared" si="5"/>
        <v>4.6165249484577204</v>
      </c>
    </row>
    <row r="341" spans="1:5" x14ac:dyDescent="0.3">
      <c r="A341" t="s">
        <v>342</v>
      </c>
      <c r="B341">
        <v>397689304.92234981</v>
      </c>
      <c r="C341">
        <v>395541554</v>
      </c>
      <c r="D341">
        <v>2147750.9223498106</v>
      </c>
      <c r="E341" s="2">
        <f t="shared" si="5"/>
        <v>0.54298995911560044</v>
      </c>
    </row>
    <row r="342" spans="1:5" x14ac:dyDescent="0.3">
      <c r="A342" t="s">
        <v>343</v>
      </c>
      <c r="B342">
        <v>409751525.99151689</v>
      </c>
      <c r="C342">
        <v>445704094</v>
      </c>
      <c r="D342">
        <v>35952568.008483112</v>
      </c>
      <c r="E342" s="2">
        <f t="shared" si="5"/>
        <v>8.0664657319668045</v>
      </c>
    </row>
    <row r="343" spans="1:5" x14ac:dyDescent="0.3">
      <c r="A343" t="s">
        <v>344</v>
      </c>
      <c r="B343">
        <v>414324368.74036688</v>
      </c>
      <c r="C343">
        <v>454848181</v>
      </c>
      <c r="D343">
        <v>40523812.259633124</v>
      </c>
      <c r="E343" s="2">
        <f t="shared" si="5"/>
        <v>8.9093051159488148</v>
      </c>
    </row>
    <row r="344" spans="1:5" x14ac:dyDescent="0.3">
      <c r="A344" t="s">
        <v>345</v>
      </c>
      <c r="B344">
        <v>418166092.78669989</v>
      </c>
      <c r="C344">
        <v>429138066</v>
      </c>
      <c r="D344">
        <v>10971973.213300109</v>
      </c>
      <c r="E344" s="2">
        <f t="shared" si="5"/>
        <v>2.5567466702662798</v>
      </c>
    </row>
    <row r="345" spans="1:5" x14ac:dyDescent="0.3">
      <c r="A345" t="s">
        <v>346</v>
      </c>
      <c r="B345">
        <v>124400657.96103328</v>
      </c>
      <c r="C345">
        <v>132794928</v>
      </c>
      <c r="D345">
        <v>8394270.0389667153</v>
      </c>
      <c r="E345" s="2">
        <f t="shared" si="5"/>
        <v>6.3212279003357077</v>
      </c>
    </row>
    <row r="346" spans="1:5" x14ac:dyDescent="0.3">
      <c r="A346" t="s">
        <v>347</v>
      </c>
      <c r="B346">
        <v>116704007.97679983</v>
      </c>
      <c r="C346">
        <v>133532063</v>
      </c>
      <c r="D346">
        <v>16828055.023200169</v>
      </c>
      <c r="E346" s="2">
        <f t="shared" si="5"/>
        <v>12.602257948489996</v>
      </c>
    </row>
    <row r="347" spans="1:5" x14ac:dyDescent="0.3">
      <c r="A347" t="s">
        <v>348</v>
      </c>
      <c r="B347">
        <v>115734242.64966649</v>
      </c>
      <c r="C347">
        <v>115438314</v>
      </c>
      <c r="D347">
        <v>295928.64966648817</v>
      </c>
      <c r="E347" s="2">
        <f t="shared" si="5"/>
        <v>0.2563521931431606</v>
      </c>
    </row>
    <row r="348" spans="1:5" x14ac:dyDescent="0.3">
      <c r="A348" t="s">
        <v>349</v>
      </c>
      <c r="B348">
        <v>206079956.51868308</v>
      </c>
      <c r="C348">
        <v>209304510</v>
      </c>
      <c r="D348">
        <v>3224553.4813169241</v>
      </c>
      <c r="E348" s="2">
        <f t="shared" si="5"/>
        <v>1.5406039178596409</v>
      </c>
    </row>
    <row r="349" spans="1:5" x14ac:dyDescent="0.3">
      <c r="A349" t="s">
        <v>350</v>
      </c>
      <c r="B349">
        <v>226561611.21559986</v>
      </c>
      <c r="C349">
        <v>225313493</v>
      </c>
      <c r="D349">
        <v>1248118.2155998647</v>
      </c>
      <c r="E349" s="2">
        <f t="shared" si="5"/>
        <v>0.55394739080267363</v>
      </c>
    </row>
    <row r="350" spans="1:5" x14ac:dyDescent="0.3">
      <c r="A350" t="s">
        <v>351</v>
      </c>
      <c r="B350">
        <v>267127727.34733331</v>
      </c>
      <c r="C350">
        <v>273049710</v>
      </c>
      <c r="D350">
        <v>5921982.652666688</v>
      </c>
      <c r="E350" s="2">
        <f t="shared" si="5"/>
        <v>2.1688294972613917</v>
      </c>
    </row>
    <row r="351" spans="1:5" x14ac:dyDescent="0.3">
      <c r="A351" t="s">
        <v>352</v>
      </c>
      <c r="B351">
        <v>273552580.44931668</v>
      </c>
      <c r="C351">
        <v>279943603</v>
      </c>
      <c r="D351">
        <v>6391022.5506833196</v>
      </c>
      <c r="E351" s="2">
        <f t="shared" si="5"/>
        <v>2.2829678843146559</v>
      </c>
    </row>
    <row r="352" spans="1:5" x14ac:dyDescent="0.3">
      <c r="A352" t="s">
        <v>353</v>
      </c>
      <c r="B352">
        <v>126323430.83416668</v>
      </c>
      <c r="C352">
        <v>135798873</v>
      </c>
      <c r="D352">
        <v>9475442.1658333242</v>
      </c>
      <c r="E352" s="2">
        <f t="shared" si="5"/>
        <v>6.9775558195047198</v>
      </c>
    </row>
    <row r="353" spans="1:5" x14ac:dyDescent="0.3">
      <c r="A353" t="s">
        <v>354</v>
      </c>
      <c r="B353">
        <v>188863858.64543337</v>
      </c>
      <c r="C353">
        <v>187394230</v>
      </c>
      <c r="D353">
        <v>1469628.6454333663</v>
      </c>
      <c r="E353" s="2">
        <f t="shared" si="5"/>
        <v>0.78424434169257307</v>
      </c>
    </row>
    <row r="354" spans="1:5" x14ac:dyDescent="0.3">
      <c r="A354" t="s">
        <v>355</v>
      </c>
      <c r="B354">
        <v>155064753.7699666</v>
      </c>
      <c r="C354">
        <v>153625156</v>
      </c>
      <c r="D354">
        <v>1439597.7699666023</v>
      </c>
      <c r="E354" s="2">
        <f t="shared" si="5"/>
        <v>0.93708465947243846</v>
      </c>
    </row>
    <row r="355" spans="1:5" x14ac:dyDescent="0.3">
      <c r="A355" t="s">
        <v>356</v>
      </c>
      <c r="B355">
        <v>91934128.122899979</v>
      </c>
      <c r="C355">
        <v>90497513</v>
      </c>
      <c r="D355">
        <v>1436615.1228999794</v>
      </c>
      <c r="E355" s="2">
        <f t="shared" si="5"/>
        <v>1.5874636498574048</v>
      </c>
    </row>
    <row r="356" spans="1:5" x14ac:dyDescent="0.3">
      <c r="A356" t="s">
        <v>357</v>
      </c>
      <c r="B356">
        <v>100283591.96139994</v>
      </c>
      <c r="C356">
        <v>105243382</v>
      </c>
      <c r="D356">
        <v>4959790.0386000574</v>
      </c>
      <c r="E356" s="2">
        <f t="shared" si="5"/>
        <v>4.7126859136853447</v>
      </c>
    </row>
    <row r="357" spans="1:5" x14ac:dyDescent="0.3">
      <c r="A357" t="s">
        <v>358</v>
      </c>
      <c r="B357">
        <v>3501290195.0582647</v>
      </c>
      <c r="C357">
        <v>3056950401</v>
      </c>
      <c r="D357">
        <v>444339794.05826473</v>
      </c>
      <c r="E357" s="2">
        <f t="shared" si="5"/>
        <v>14.535394290758227</v>
      </c>
    </row>
    <row r="358" spans="1:5" x14ac:dyDescent="0.3">
      <c r="A358" t="s">
        <v>359</v>
      </c>
      <c r="B358">
        <v>157993211.60928324</v>
      </c>
      <c r="C358">
        <v>143939332</v>
      </c>
      <c r="D358">
        <v>14053879.609283239</v>
      </c>
      <c r="E358" s="2">
        <f t="shared" si="5"/>
        <v>9.7637521405776972</v>
      </c>
    </row>
    <row r="359" spans="1:5" x14ac:dyDescent="0.3">
      <c r="A359" t="s">
        <v>360</v>
      </c>
      <c r="B359">
        <v>275256692.722</v>
      </c>
      <c r="C359">
        <v>277136454</v>
      </c>
      <c r="D359">
        <v>1879761.2779999971</v>
      </c>
      <c r="E359" s="2">
        <f t="shared" si="5"/>
        <v>0.67828004972597256</v>
      </c>
    </row>
    <row r="360" spans="1:5" x14ac:dyDescent="0.3">
      <c r="A360" t="s">
        <v>361</v>
      </c>
      <c r="B360">
        <v>226528257.64301658</v>
      </c>
      <c r="C360">
        <v>251366183</v>
      </c>
      <c r="D360">
        <v>24837925.356983423</v>
      </c>
      <c r="E360" s="2">
        <f t="shared" si="5"/>
        <v>9.8811721849567267</v>
      </c>
    </row>
    <row r="361" spans="1:5" x14ac:dyDescent="0.3">
      <c r="A361" t="s">
        <v>362</v>
      </c>
      <c r="B361">
        <v>270955226.78414994</v>
      </c>
      <c r="C361">
        <v>278482030</v>
      </c>
      <c r="D361">
        <v>7526803.2158500552</v>
      </c>
      <c r="E361" s="2">
        <f t="shared" si="5"/>
        <v>2.7027967355200819</v>
      </c>
    </row>
    <row r="362" spans="1:5" x14ac:dyDescent="0.3">
      <c r="A362" t="s">
        <v>363</v>
      </c>
      <c r="B362">
        <v>508616910.3152495</v>
      </c>
      <c r="C362">
        <v>475694914</v>
      </c>
      <c r="D362">
        <v>32921996.315249503</v>
      </c>
      <c r="E362" s="2">
        <f t="shared" si="5"/>
        <v>6.9208215909681776</v>
      </c>
    </row>
    <row r="363" spans="1:5" x14ac:dyDescent="0.3">
      <c r="A363" t="s">
        <v>364</v>
      </c>
      <c r="B363">
        <v>160426784.71800229</v>
      </c>
      <c r="C363">
        <v>151791437</v>
      </c>
      <c r="D363">
        <v>8635347.7180022895</v>
      </c>
      <c r="E363" s="2">
        <f t="shared" si="5"/>
        <v>5.6889557729151017</v>
      </c>
    </row>
    <row r="364" spans="1:5" x14ac:dyDescent="0.3">
      <c r="A364" t="s">
        <v>365</v>
      </c>
      <c r="B364">
        <v>144711970.38264999</v>
      </c>
      <c r="C364">
        <v>150308076</v>
      </c>
      <c r="D364">
        <v>5596105.6173500121</v>
      </c>
      <c r="E364" s="2">
        <f t="shared" si="5"/>
        <v>3.7230904461514176</v>
      </c>
    </row>
    <row r="365" spans="1:5" x14ac:dyDescent="0.3">
      <c r="A365" t="s">
        <v>366</v>
      </c>
      <c r="B365">
        <v>291507174.87319988</v>
      </c>
      <c r="C365">
        <v>305513116</v>
      </c>
      <c r="D365">
        <v>14005941.12680012</v>
      </c>
      <c r="E365" s="2">
        <f t="shared" si="5"/>
        <v>4.5843992919767542</v>
      </c>
    </row>
    <row r="366" spans="1:5" x14ac:dyDescent="0.3">
      <c r="A366" t="s">
        <v>367</v>
      </c>
      <c r="B366">
        <v>233538675.79758331</v>
      </c>
      <c r="C366">
        <v>227171976</v>
      </c>
      <c r="D366">
        <v>6366699.7975833118</v>
      </c>
      <c r="E366" s="2">
        <f t="shared" si="5"/>
        <v>2.802590314917766</v>
      </c>
    </row>
    <row r="367" spans="1:5" x14ac:dyDescent="0.3">
      <c r="A367" t="s">
        <v>368</v>
      </c>
      <c r="B367">
        <v>253802479.77996662</v>
      </c>
      <c r="C367">
        <v>261210396</v>
      </c>
      <c r="D367">
        <v>7407916.2200333774</v>
      </c>
      <c r="E367" s="2">
        <f t="shared" si="5"/>
        <v>2.8359959379386175</v>
      </c>
    </row>
    <row r="368" spans="1:5" x14ac:dyDescent="0.3">
      <c r="A368" t="s">
        <v>369</v>
      </c>
      <c r="B368">
        <v>277251463.40103322</v>
      </c>
      <c r="C368">
        <v>280305432</v>
      </c>
      <c r="D368">
        <v>3053968.5989667773</v>
      </c>
      <c r="E368" s="2">
        <f t="shared" si="5"/>
        <v>1.0895145974077225</v>
      </c>
    </row>
    <row r="369" spans="1:5" x14ac:dyDescent="0.3">
      <c r="A369" t="s">
        <v>370</v>
      </c>
      <c r="B369">
        <v>1005071591.7932171</v>
      </c>
      <c r="C369">
        <v>1024570011</v>
      </c>
      <c r="D369">
        <v>19498419.206782937</v>
      </c>
      <c r="E369" s="2">
        <f t="shared" si="5"/>
        <v>1.9030831468268437</v>
      </c>
    </row>
    <row r="370" spans="1:5" x14ac:dyDescent="0.3">
      <c r="A370" t="s">
        <v>371</v>
      </c>
      <c r="B370">
        <v>69535187.303250015</v>
      </c>
      <c r="C370">
        <v>71729154</v>
      </c>
      <c r="D370">
        <v>2193966.6967499852</v>
      </c>
      <c r="E370" s="2">
        <f t="shared" si="5"/>
        <v>3.0586819645886041</v>
      </c>
    </row>
    <row r="371" spans="1:5" x14ac:dyDescent="0.3">
      <c r="A371" t="s">
        <v>372</v>
      </c>
      <c r="B371">
        <v>82270433.652616605</v>
      </c>
      <c r="C371">
        <v>74299692</v>
      </c>
      <c r="D371">
        <v>7970741.6526166052</v>
      </c>
      <c r="E371" s="2">
        <f t="shared" si="5"/>
        <v>10.727825968129997</v>
      </c>
    </row>
    <row r="372" spans="1:5" x14ac:dyDescent="0.3">
      <c r="A372" t="s">
        <v>373</v>
      </c>
      <c r="B372">
        <v>66479736.550816648</v>
      </c>
      <c r="C372">
        <v>52253020</v>
      </c>
      <c r="D372">
        <v>14226716.550816648</v>
      </c>
      <c r="E372" s="2">
        <f t="shared" si="5"/>
        <v>27.226591976533886</v>
      </c>
    </row>
    <row r="373" spans="1:5" x14ac:dyDescent="0.3">
      <c r="A373" t="s">
        <v>374</v>
      </c>
      <c r="B373">
        <v>227026896.6394999</v>
      </c>
      <c r="C373">
        <v>218122373</v>
      </c>
      <c r="D373">
        <v>8904523.6394999027</v>
      </c>
      <c r="E373" s="2">
        <f t="shared" si="5"/>
        <v>4.0823522672293233</v>
      </c>
    </row>
    <row r="374" spans="1:5" x14ac:dyDescent="0.3">
      <c r="A374" t="s">
        <v>375</v>
      </c>
      <c r="B374">
        <v>137606591.20233327</v>
      </c>
      <c r="C374">
        <v>136882550</v>
      </c>
      <c r="D374">
        <v>724041.2023332715</v>
      </c>
      <c r="E374" s="2">
        <f t="shared" si="5"/>
        <v>0.52895069702695596</v>
      </c>
    </row>
    <row r="375" spans="1:5" x14ac:dyDescent="0.3">
      <c r="A375" t="s">
        <v>376</v>
      </c>
      <c r="B375">
        <v>146450120.48783332</v>
      </c>
      <c r="C375">
        <v>128756356</v>
      </c>
      <c r="D375">
        <v>17693764.487833321</v>
      </c>
      <c r="E375" s="2">
        <f t="shared" si="5"/>
        <v>13.742051295575125</v>
      </c>
    </row>
    <row r="376" spans="1:5" x14ac:dyDescent="0.3">
      <c r="A376" t="s">
        <v>377</v>
      </c>
      <c r="B376">
        <v>71768644.440683335</v>
      </c>
      <c r="C376">
        <v>67671159</v>
      </c>
      <c r="D376">
        <v>4097485.4406833351</v>
      </c>
      <c r="E376" s="2">
        <f t="shared" si="5"/>
        <v>6.0549952169185319</v>
      </c>
    </row>
    <row r="377" spans="1:5" x14ac:dyDescent="0.3">
      <c r="A377" t="s">
        <v>378</v>
      </c>
      <c r="B377">
        <v>94568642.558649987</v>
      </c>
      <c r="C377">
        <v>83457229</v>
      </c>
      <c r="D377">
        <v>11111413.558649987</v>
      </c>
      <c r="E377" s="2">
        <f t="shared" si="5"/>
        <v>13.313901853427204</v>
      </c>
    </row>
    <row r="378" spans="1:5" x14ac:dyDescent="0.3">
      <c r="A378" t="s">
        <v>379</v>
      </c>
      <c r="B378">
        <v>100560096.83798343</v>
      </c>
      <c r="C378">
        <v>101637928</v>
      </c>
      <c r="D378">
        <v>1077831.1620165706</v>
      </c>
      <c r="E378" s="2">
        <f t="shared" si="5"/>
        <v>1.0604615651123572</v>
      </c>
    </row>
    <row r="379" spans="1:5" x14ac:dyDescent="0.3">
      <c r="A379" t="s">
        <v>380</v>
      </c>
      <c r="B379">
        <v>127251184.19245005</v>
      </c>
      <c r="C379">
        <v>113091713</v>
      </c>
      <c r="D379">
        <v>14159471.192450047</v>
      </c>
      <c r="E379" s="2">
        <f t="shared" si="5"/>
        <v>12.520343725317918</v>
      </c>
    </row>
    <row r="380" spans="1:5" x14ac:dyDescent="0.3">
      <c r="A380" t="s">
        <v>381</v>
      </c>
      <c r="B380">
        <v>88460191.452633306</v>
      </c>
      <c r="C380">
        <v>89733338</v>
      </c>
      <c r="D380">
        <v>1273146.5473666936</v>
      </c>
      <c r="E380" s="2">
        <f t="shared" si="5"/>
        <v>1.4188110859831087</v>
      </c>
    </row>
    <row r="381" spans="1:5" x14ac:dyDescent="0.3">
      <c r="A381" t="s">
        <v>382</v>
      </c>
      <c r="B381">
        <v>97593159.366416633</v>
      </c>
      <c r="C381">
        <v>97319135</v>
      </c>
      <c r="D381">
        <v>274024.36641663313</v>
      </c>
      <c r="E381" s="2">
        <f t="shared" si="5"/>
        <v>0.2815729572777575</v>
      </c>
    </row>
    <row r="382" spans="1:5" x14ac:dyDescent="0.3">
      <c r="A382" t="s">
        <v>383</v>
      </c>
      <c r="B382">
        <v>574810312.35161698</v>
      </c>
      <c r="C382">
        <v>537092763</v>
      </c>
      <c r="D382">
        <v>37717549.351616979</v>
      </c>
      <c r="E382" s="2">
        <f t="shared" si="5"/>
        <v>7.0225391124134324</v>
      </c>
    </row>
    <row r="383" spans="1:5" x14ac:dyDescent="0.3">
      <c r="A383" t="s">
        <v>384</v>
      </c>
      <c r="B383">
        <v>57589422.295849994</v>
      </c>
      <c r="C383">
        <v>59634824</v>
      </c>
      <c r="D383">
        <v>2045401.7041500062</v>
      </c>
      <c r="E383" s="2">
        <f t="shared" si="5"/>
        <v>3.4298779923455562</v>
      </c>
    </row>
    <row r="384" spans="1:5" x14ac:dyDescent="0.3">
      <c r="A384" t="s">
        <v>385</v>
      </c>
      <c r="B384">
        <v>58479503.329916641</v>
      </c>
      <c r="C384">
        <v>66299138</v>
      </c>
      <c r="D384">
        <v>7819634.6700833589</v>
      </c>
      <c r="E384" s="2">
        <f t="shared" si="5"/>
        <v>11.794474115309551</v>
      </c>
    </row>
    <row r="385" spans="1:5" x14ac:dyDescent="0.3">
      <c r="A385" t="s">
        <v>386</v>
      </c>
      <c r="B385">
        <v>206187322.56241643</v>
      </c>
      <c r="C385">
        <v>206887966</v>
      </c>
      <c r="D385">
        <v>700643.43758356571</v>
      </c>
      <c r="E385" s="2">
        <f t="shared" si="5"/>
        <v>0.33865838169802764</v>
      </c>
    </row>
    <row r="386" spans="1:5" x14ac:dyDescent="0.3">
      <c r="A386" t="s">
        <v>387</v>
      </c>
      <c r="B386">
        <v>151899104.19959998</v>
      </c>
      <c r="C386">
        <v>152166013</v>
      </c>
      <c r="D386">
        <v>266908.80040001869</v>
      </c>
      <c r="E386" s="2">
        <f t="shared" ref="E386:E449" si="6">100*(D386/C386)</f>
        <v>0.17540631783525715</v>
      </c>
    </row>
    <row r="387" spans="1:5" x14ac:dyDescent="0.3">
      <c r="A387" t="s">
        <v>388</v>
      </c>
      <c r="B387">
        <v>164201757.61999983</v>
      </c>
      <c r="C387">
        <v>166276665</v>
      </c>
      <c r="D387">
        <v>2074907.380000174</v>
      </c>
      <c r="E387" s="2">
        <f t="shared" si="6"/>
        <v>1.2478644432760149</v>
      </c>
    </row>
    <row r="388" spans="1:5" x14ac:dyDescent="0.3">
      <c r="A388" t="s">
        <v>389</v>
      </c>
      <c r="B388">
        <v>277769131.60431665</v>
      </c>
      <c r="C388">
        <v>289091595</v>
      </c>
      <c r="D388">
        <v>11322463.395683348</v>
      </c>
      <c r="E388" s="2">
        <f t="shared" si="6"/>
        <v>3.9165660958366324</v>
      </c>
    </row>
    <row r="389" spans="1:5" x14ac:dyDescent="0.3">
      <c r="A389" t="s">
        <v>390</v>
      </c>
      <c r="B389">
        <v>208146414.89708334</v>
      </c>
      <c r="C389">
        <v>220815417</v>
      </c>
      <c r="D389">
        <v>12669002.102916658</v>
      </c>
      <c r="E389" s="2">
        <f t="shared" si="6"/>
        <v>5.7373720888866462</v>
      </c>
    </row>
    <row r="390" spans="1:5" x14ac:dyDescent="0.3">
      <c r="A390" t="s">
        <v>391</v>
      </c>
      <c r="B390">
        <v>259491898.4415499</v>
      </c>
      <c r="C390">
        <v>265361666</v>
      </c>
      <c r="D390">
        <v>5869767.5584501028</v>
      </c>
      <c r="E390" s="2">
        <f t="shared" si="6"/>
        <v>2.2119877550249112</v>
      </c>
    </row>
    <row r="391" spans="1:5" x14ac:dyDescent="0.3">
      <c r="A391" t="s">
        <v>392</v>
      </c>
      <c r="B391">
        <v>191611067.94256675</v>
      </c>
      <c r="C391">
        <v>188106304</v>
      </c>
      <c r="D391">
        <v>3504763.9425667524</v>
      </c>
      <c r="E391" s="2">
        <f t="shared" si="6"/>
        <v>1.8631826090032328</v>
      </c>
    </row>
    <row r="392" spans="1:5" x14ac:dyDescent="0.3">
      <c r="A392" t="s">
        <v>393</v>
      </c>
      <c r="B392">
        <v>216067195.35111669</v>
      </c>
      <c r="C392">
        <v>226183405</v>
      </c>
      <c r="D392">
        <v>10116209.648883313</v>
      </c>
      <c r="E392" s="2">
        <f t="shared" si="6"/>
        <v>4.4725693509138358</v>
      </c>
    </row>
    <row r="393" spans="1:5" x14ac:dyDescent="0.3">
      <c r="A393" t="s">
        <v>394</v>
      </c>
      <c r="B393">
        <v>177701647.28491682</v>
      </c>
      <c r="C393">
        <v>168833158</v>
      </c>
      <c r="D393">
        <v>8868489.2849168181</v>
      </c>
      <c r="E393" s="2">
        <f t="shared" si="6"/>
        <v>5.2528125339673011</v>
      </c>
    </row>
    <row r="394" spans="1:5" x14ac:dyDescent="0.3">
      <c r="A394" t="s">
        <v>395</v>
      </c>
      <c r="B394">
        <v>179760022.30676684</v>
      </c>
      <c r="C394">
        <v>182652242</v>
      </c>
      <c r="D394">
        <v>2892219.6932331622</v>
      </c>
      <c r="E394" s="2">
        <f t="shared" si="6"/>
        <v>1.5834569899411157</v>
      </c>
    </row>
    <row r="395" spans="1:5" x14ac:dyDescent="0.3">
      <c r="A395" t="s">
        <v>396</v>
      </c>
      <c r="B395">
        <v>152213268.74774992</v>
      </c>
      <c r="C395">
        <v>155440164</v>
      </c>
      <c r="D395">
        <v>3226895.2522500753</v>
      </c>
      <c r="E395" s="2">
        <f t="shared" si="6"/>
        <v>2.0759726245850301</v>
      </c>
    </row>
    <row r="396" spans="1:5" x14ac:dyDescent="0.3">
      <c r="A396" t="s">
        <v>397</v>
      </c>
      <c r="B396">
        <v>186306048.83728325</v>
      </c>
      <c r="C396">
        <v>190898109</v>
      </c>
      <c r="D396">
        <v>4592060.1627167463</v>
      </c>
      <c r="E396" s="2">
        <f t="shared" si="6"/>
        <v>2.4055032219919719</v>
      </c>
    </row>
    <row r="397" spans="1:5" x14ac:dyDescent="0.3">
      <c r="A397" t="s">
        <v>398</v>
      </c>
      <c r="B397">
        <v>190380160.5990833</v>
      </c>
      <c r="C397">
        <v>180897534</v>
      </c>
      <c r="D397">
        <v>9482626.5990833044</v>
      </c>
      <c r="E397" s="2">
        <f t="shared" si="6"/>
        <v>5.2419877647880506</v>
      </c>
    </row>
    <row r="398" spans="1:5" x14ac:dyDescent="0.3">
      <c r="A398" t="s">
        <v>399</v>
      </c>
      <c r="B398">
        <v>201871640.67979991</v>
      </c>
      <c r="C398">
        <v>202038041</v>
      </c>
      <c r="D398">
        <v>166400.32020008564</v>
      </c>
      <c r="E398" s="2">
        <f t="shared" si="6"/>
        <v>8.2360885789862531E-2</v>
      </c>
    </row>
    <row r="399" spans="1:5" x14ac:dyDescent="0.3">
      <c r="A399" t="s">
        <v>400</v>
      </c>
      <c r="B399">
        <v>205159629.25363323</v>
      </c>
      <c r="C399">
        <v>200133701</v>
      </c>
      <c r="D399">
        <v>5025928.2536332309</v>
      </c>
      <c r="E399" s="2">
        <f t="shared" si="6"/>
        <v>2.5112853200237528</v>
      </c>
    </row>
    <row r="400" spans="1:5" x14ac:dyDescent="0.3">
      <c r="A400" t="s">
        <v>401</v>
      </c>
      <c r="B400">
        <v>198244748.79263335</v>
      </c>
      <c r="C400">
        <v>217111104</v>
      </c>
      <c r="D400">
        <v>18866355.207366645</v>
      </c>
      <c r="E400" s="2">
        <f t="shared" si="6"/>
        <v>8.6897237680513317</v>
      </c>
    </row>
    <row r="401" spans="1:5" x14ac:dyDescent="0.3">
      <c r="A401" t="s">
        <v>402</v>
      </c>
      <c r="B401">
        <v>201243906.90946668</v>
      </c>
      <c r="C401">
        <v>186364951</v>
      </c>
      <c r="D401">
        <v>14878955.909466684</v>
      </c>
      <c r="E401" s="2">
        <f t="shared" si="6"/>
        <v>7.9837736814937292</v>
      </c>
    </row>
    <row r="402" spans="1:5" x14ac:dyDescent="0.3">
      <c r="A402" t="s">
        <v>403</v>
      </c>
      <c r="B402">
        <v>208393637.68913329</v>
      </c>
      <c r="C402">
        <v>210798106</v>
      </c>
      <c r="D402">
        <v>2404468.3108667135</v>
      </c>
      <c r="E402" s="2">
        <f t="shared" si="6"/>
        <v>1.1406498646940944</v>
      </c>
    </row>
    <row r="403" spans="1:5" x14ac:dyDescent="0.3">
      <c r="A403" t="s">
        <v>404</v>
      </c>
      <c r="B403">
        <v>144652596.55261678</v>
      </c>
      <c r="C403">
        <v>140324625</v>
      </c>
      <c r="D403">
        <v>4327971.552616775</v>
      </c>
      <c r="E403" s="2">
        <f t="shared" si="6"/>
        <v>3.0842566318041293</v>
      </c>
    </row>
    <row r="404" spans="1:5" x14ac:dyDescent="0.3">
      <c r="A404" t="s">
        <v>405</v>
      </c>
      <c r="B404">
        <v>155833758.4193832</v>
      </c>
      <c r="C404">
        <v>195401614</v>
      </c>
      <c r="D404">
        <v>39567855.580616802</v>
      </c>
      <c r="E404" s="2">
        <f t="shared" si="6"/>
        <v>20.249502944544155</v>
      </c>
    </row>
    <row r="405" spans="1:5" x14ac:dyDescent="0.3">
      <c r="A405" t="s">
        <v>406</v>
      </c>
      <c r="B405">
        <v>92643120.98906666</v>
      </c>
      <c r="C405">
        <v>98173040</v>
      </c>
      <c r="D405">
        <v>5529919.0109333396</v>
      </c>
      <c r="E405" s="2">
        <f t="shared" si="6"/>
        <v>5.6328285351389136</v>
      </c>
    </row>
    <row r="406" spans="1:5" x14ac:dyDescent="0.3">
      <c r="A406" t="s">
        <v>407</v>
      </c>
      <c r="B406">
        <v>92500590.951499939</v>
      </c>
      <c r="C406">
        <v>96276230</v>
      </c>
      <c r="D406">
        <v>3775639.048500061</v>
      </c>
      <c r="E406" s="2">
        <f t="shared" si="6"/>
        <v>3.9216731362456354</v>
      </c>
    </row>
    <row r="407" spans="1:5" x14ac:dyDescent="0.3">
      <c r="A407" t="s">
        <v>408</v>
      </c>
      <c r="B407">
        <v>91990899.409116611</v>
      </c>
      <c r="C407">
        <v>102718028</v>
      </c>
      <c r="D407">
        <v>10727128.590883389</v>
      </c>
      <c r="E407" s="2">
        <f t="shared" si="6"/>
        <v>10.443277387376819</v>
      </c>
    </row>
    <row r="408" spans="1:5" x14ac:dyDescent="0.3">
      <c r="A408" t="s">
        <v>409</v>
      </c>
      <c r="B408">
        <v>92283756.17429994</v>
      </c>
      <c r="C408">
        <v>90308716</v>
      </c>
      <c r="D408">
        <v>1975040.1742999405</v>
      </c>
      <c r="E408" s="2">
        <f t="shared" si="6"/>
        <v>2.186987327225359</v>
      </c>
    </row>
    <row r="409" spans="1:5" x14ac:dyDescent="0.3">
      <c r="A409" t="s">
        <v>410</v>
      </c>
      <c r="B409">
        <v>94147188.685816556</v>
      </c>
      <c r="C409">
        <v>102783780</v>
      </c>
      <c r="D409">
        <v>8636591.3141834438</v>
      </c>
      <c r="E409" s="2">
        <f t="shared" si="6"/>
        <v>8.4026792108477082</v>
      </c>
    </row>
    <row r="410" spans="1:5" x14ac:dyDescent="0.3">
      <c r="A410" t="s">
        <v>411</v>
      </c>
      <c r="B410">
        <v>82501948.647483319</v>
      </c>
      <c r="C410">
        <v>88185424</v>
      </c>
      <c r="D410">
        <v>5683475.352516681</v>
      </c>
      <c r="E410" s="2">
        <f t="shared" si="6"/>
        <v>6.4449146975997769</v>
      </c>
    </row>
    <row r="411" spans="1:5" x14ac:dyDescent="0.3">
      <c r="A411" t="s">
        <v>412</v>
      </c>
      <c r="B411">
        <v>84824655.124766633</v>
      </c>
      <c r="C411">
        <v>85652874</v>
      </c>
      <c r="D411">
        <v>828218.87523336709</v>
      </c>
      <c r="E411" s="2">
        <f t="shared" si="6"/>
        <v>0.96694814377549909</v>
      </c>
    </row>
    <row r="412" spans="1:5" x14ac:dyDescent="0.3">
      <c r="A412" t="s">
        <v>413</v>
      </c>
      <c r="B412">
        <v>78662786.451183304</v>
      </c>
      <c r="C412">
        <v>59928241</v>
      </c>
      <c r="D412">
        <v>18734545.451183304</v>
      </c>
      <c r="E412" s="2">
        <f t="shared" si="6"/>
        <v>31.261630808058101</v>
      </c>
    </row>
    <row r="413" spans="1:5" x14ac:dyDescent="0.3">
      <c r="A413" t="s">
        <v>414</v>
      </c>
      <c r="B413">
        <v>416061286.32124996</v>
      </c>
      <c r="C413">
        <v>414817848</v>
      </c>
      <c r="D413">
        <v>1243438.3212499619</v>
      </c>
      <c r="E413" s="2">
        <f t="shared" si="6"/>
        <v>0.29975526059089963</v>
      </c>
    </row>
    <row r="414" spans="1:5" x14ac:dyDescent="0.3">
      <c r="A414" t="s">
        <v>415</v>
      </c>
      <c r="B414">
        <v>405989320.73538363</v>
      </c>
      <c r="C414">
        <v>411097659</v>
      </c>
      <c r="D414">
        <v>5108338.2646163702</v>
      </c>
      <c r="E414" s="2">
        <f t="shared" si="6"/>
        <v>1.2426094269284977</v>
      </c>
    </row>
    <row r="415" spans="1:5" x14ac:dyDescent="0.3">
      <c r="A415" t="s">
        <v>416</v>
      </c>
      <c r="B415">
        <v>88700858.151233375</v>
      </c>
      <c r="C415">
        <v>84977679</v>
      </c>
      <c r="D415">
        <v>3723179.1512333751</v>
      </c>
      <c r="E415" s="2">
        <f t="shared" si="6"/>
        <v>4.381361311637348</v>
      </c>
    </row>
    <row r="416" spans="1:5" x14ac:dyDescent="0.3">
      <c r="A416" t="s">
        <v>417</v>
      </c>
      <c r="B416">
        <v>88980071.75558345</v>
      </c>
      <c r="C416">
        <v>85051759</v>
      </c>
      <c r="D416">
        <v>3928312.7555834502</v>
      </c>
      <c r="E416" s="2">
        <f t="shared" si="6"/>
        <v>4.6187319366122113</v>
      </c>
    </row>
    <row r="417" spans="1:5" x14ac:dyDescent="0.3">
      <c r="A417" t="s">
        <v>418</v>
      </c>
      <c r="B417">
        <v>89468556.630833372</v>
      </c>
      <c r="C417">
        <v>82295652</v>
      </c>
      <c r="D417">
        <v>7172904.6308333725</v>
      </c>
      <c r="E417" s="2">
        <f t="shared" si="6"/>
        <v>8.7160189590980739</v>
      </c>
    </row>
    <row r="418" spans="1:5" x14ac:dyDescent="0.3">
      <c r="A418" t="s">
        <v>419</v>
      </c>
      <c r="B418">
        <v>86475028.260466665</v>
      </c>
      <c r="C418">
        <v>85519657</v>
      </c>
      <c r="D418">
        <v>955371.26046666503</v>
      </c>
      <c r="E418" s="2">
        <f t="shared" si="6"/>
        <v>1.1171364502393468</v>
      </c>
    </row>
    <row r="419" spans="1:5" x14ac:dyDescent="0.3">
      <c r="A419" t="s">
        <v>420</v>
      </c>
      <c r="B419">
        <v>90979216.203700081</v>
      </c>
      <c r="C419">
        <v>84588956</v>
      </c>
      <c r="D419">
        <v>6390260.2037000805</v>
      </c>
      <c r="E419" s="2">
        <f t="shared" si="6"/>
        <v>7.5544852494693044</v>
      </c>
    </row>
    <row r="420" spans="1:5" x14ac:dyDescent="0.3">
      <c r="A420" t="s">
        <v>421</v>
      </c>
      <c r="B420">
        <v>93151306.360683382</v>
      </c>
      <c r="C420">
        <v>95571262</v>
      </c>
      <c r="D420">
        <v>2419955.6393166184</v>
      </c>
      <c r="E420" s="2">
        <f t="shared" si="6"/>
        <v>2.5320955156128613</v>
      </c>
    </row>
    <row r="421" spans="1:5" x14ac:dyDescent="0.3">
      <c r="A421" t="s">
        <v>422</v>
      </c>
      <c r="B421">
        <v>100779091.63995004</v>
      </c>
      <c r="C421">
        <v>104055691</v>
      </c>
      <c r="D421">
        <v>3276599.360049963</v>
      </c>
      <c r="E421" s="2">
        <f t="shared" si="6"/>
        <v>3.1488901073656441</v>
      </c>
    </row>
    <row r="422" spans="1:5" x14ac:dyDescent="0.3">
      <c r="A422" t="s">
        <v>423</v>
      </c>
      <c r="B422">
        <v>101089328.67861667</v>
      </c>
      <c r="C422">
        <v>107419322</v>
      </c>
      <c r="D422">
        <v>6329993.3213833272</v>
      </c>
      <c r="E422" s="2">
        <f t="shared" si="6"/>
        <v>5.8927883769209854</v>
      </c>
    </row>
    <row r="423" spans="1:5" x14ac:dyDescent="0.3">
      <c r="A423" t="s">
        <v>424</v>
      </c>
      <c r="B423">
        <v>102796699.75871672</v>
      </c>
      <c r="C423">
        <v>104467236</v>
      </c>
      <c r="D423">
        <v>1670536.2412832826</v>
      </c>
      <c r="E423" s="2">
        <f t="shared" si="6"/>
        <v>1.5991006417392748</v>
      </c>
    </row>
    <row r="424" spans="1:5" x14ac:dyDescent="0.3">
      <c r="A424" t="s">
        <v>425</v>
      </c>
      <c r="B424">
        <v>103659205.69508336</v>
      </c>
      <c r="C424">
        <v>109206087</v>
      </c>
      <c r="D424">
        <v>5546881.3049166352</v>
      </c>
      <c r="E424" s="2">
        <f t="shared" si="6"/>
        <v>5.0792785066244841</v>
      </c>
    </row>
    <row r="425" spans="1:5" x14ac:dyDescent="0.3">
      <c r="A425" t="s">
        <v>426</v>
      </c>
      <c r="B425">
        <v>103592266.87184998</v>
      </c>
      <c r="C425">
        <v>107617023</v>
      </c>
      <c r="D425">
        <v>4024756.1281500161</v>
      </c>
      <c r="E425" s="2">
        <f t="shared" si="6"/>
        <v>3.7398879990854388</v>
      </c>
    </row>
    <row r="426" spans="1:5" x14ac:dyDescent="0.3">
      <c r="A426" t="s">
        <v>427</v>
      </c>
      <c r="B426">
        <v>678999328.72973323</v>
      </c>
      <c r="C426">
        <v>653856693</v>
      </c>
      <c r="D426">
        <v>25142635.729733229</v>
      </c>
      <c r="E426" s="2">
        <f t="shared" si="6"/>
        <v>3.8452823071023037</v>
      </c>
    </row>
    <row r="427" spans="1:5" x14ac:dyDescent="0.3">
      <c r="A427" t="s">
        <v>428</v>
      </c>
      <c r="B427">
        <v>551687652.64299989</v>
      </c>
      <c r="C427">
        <v>556586619</v>
      </c>
      <c r="D427">
        <v>4898966.3570001125</v>
      </c>
      <c r="E427" s="2">
        <f t="shared" si="6"/>
        <v>0.88018040494791572</v>
      </c>
    </row>
    <row r="428" spans="1:5" x14ac:dyDescent="0.3">
      <c r="A428" t="s">
        <v>429</v>
      </c>
      <c r="B428">
        <v>590738506.04028332</v>
      </c>
      <c r="C428">
        <v>621934267</v>
      </c>
      <c r="D428">
        <v>31195760.959716678</v>
      </c>
      <c r="E428" s="2">
        <f t="shared" si="6"/>
        <v>5.0159257360419218</v>
      </c>
    </row>
    <row r="429" spans="1:5" x14ac:dyDescent="0.3">
      <c r="A429" t="s">
        <v>430</v>
      </c>
      <c r="B429">
        <v>497767393.77021706</v>
      </c>
      <c r="C429">
        <v>493906111</v>
      </c>
      <c r="D429">
        <v>3861282.770217061</v>
      </c>
      <c r="E429" s="2">
        <f t="shared" si="6"/>
        <v>0.78178477330422447</v>
      </c>
    </row>
    <row r="430" spans="1:5" x14ac:dyDescent="0.3">
      <c r="A430" t="s">
        <v>431</v>
      </c>
      <c r="B430">
        <v>83693811.805233359</v>
      </c>
      <c r="C430">
        <v>83853966</v>
      </c>
      <c r="D430">
        <v>160154.19476664066</v>
      </c>
      <c r="E430" s="2">
        <f t="shared" si="6"/>
        <v>0.1909917949100233</v>
      </c>
    </row>
    <row r="431" spans="1:5" x14ac:dyDescent="0.3">
      <c r="A431" t="s">
        <v>432</v>
      </c>
      <c r="B431">
        <v>106155520.54536666</v>
      </c>
      <c r="C431">
        <v>105773630</v>
      </c>
      <c r="D431">
        <v>381890.54536665976</v>
      </c>
      <c r="E431" s="2">
        <f t="shared" si="6"/>
        <v>0.36104513513118514</v>
      </c>
    </row>
    <row r="432" spans="1:5" x14ac:dyDescent="0.3">
      <c r="A432" t="s">
        <v>433</v>
      </c>
      <c r="B432">
        <v>91070840.35044992</v>
      </c>
      <c r="C432">
        <v>88441477</v>
      </c>
      <c r="D432">
        <v>2629363.3504499197</v>
      </c>
      <c r="E432" s="2">
        <f t="shared" si="6"/>
        <v>2.9729980091240673</v>
      </c>
    </row>
    <row r="433" spans="1:5" x14ac:dyDescent="0.3">
      <c r="A433" t="s">
        <v>434</v>
      </c>
      <c r="B433">
        <v>81653072.128466651</v>
      </c>
      <c r="C433">
        <v>79011108</v>
      </c>
      <c r="D433">
        <v>2641964.1284666508</v>
      </c>
      <c r="E433" s="2">
        <f t="shared" si="6"/>
        <v>3.3437882284433362</v>
      </c>
    </row>
    <row r="434" spans="1:5" x14ac:dyDescent="0.3">
      <c r="A434" t="s">
        <v>435</v>
      </c>
      <c r="B434">
        <v>90043575.292833343</v>
      </c>
      <c r="C434">
        <v>84156522</v>
      </c>
      <c r="D434">
        <v>5887053.2928333431</v>
      </c>
      <c r="E434" s="2">
        <f t="shared" si="6"/>
        <v>6.9953619195828267</v>
      </c>
    </row>
    <row r="435" spans="1:5" x14ac:dyDescent="0.3">
      <c r="A435" t="s">
        <v>436</v>
      </c>
      <c r="B435">
        <v>178227323.42123309</v>
      </c>
      <c r="C435">
        <v>180230103</v>
      </c>
      <c r="D435">
        <v>2002779.5787669122</v>
      </c>
      <c r="E435" s="2">
        <f t="shared" si="6"/>
        <v>1.1112347745631106</v>
      </c>
    </row>
    <row r="436" spans="1:5" x14ac:dyDescent="0.3">
      <c r="A436" t="s">
        <v>437</v>
      </c>
      <c r="B436">
        <v>330248720.2675333</v>
      </c>
      <c r="C436">
        <v>328238030</v>
      </c>
      <c r="D436">
        <v>2010690.2675333023</v>
      </c>
      <c r="E436" s="2">
        <f t="shared" si="6"/>
        <v>0.61257078210385996</v>
      </c>
    </row>
    <row r="437" spans="1:5" x14ac:dyDescent="0.3">
      <c r="A437" t="s">
        <v>438</v>
      </c>
      <c r="B437">
        <v>381211196.67620015</v>
      </c>
      <c r="C437">
        <v>378261110</v>
      </c>
      <c r="D437">
        <v>2950086.6762001514</v>
      </c>
      <c r="E437" s="2">
        <f t="shared" si="6"/>
        <v>0.77990747613471323</v>
      </c>
    </row>
    <row r="438" spans="1:5" x14ac:dyDescent="0.3">
      <c r="A438" t="s">
        <v>439</v>
      </c>
      <c r="B438">
        <v>402261481.96529996</v>
      </c>
      <c r="C438">
        <v>387970334</v>
      </c>
      <c r="D438">
        <v>14291147.965299964</v>
      </c>
      <c r="E438" s="2">
        <f t="shared" si="6"/>
        <v>3.6835671990580505</v>
      </c>
    </row>
    <row r="439" spans="1:5" x14ac:dyDescent="0.3">
      <c r="A439" t="s">
        <v>440</v>
      </c>
      <c r="B439">
        <v>457642040.07973284</v>
      </c>
      <c r="C439">
        <v>465616040</v>
      </c>
      <c r="D439">
        <v>7973999.9202671647</v>
      </c>
      <c r="E439" s="2">
        <f t="shared" si="6"/>
        <v>1.7125698505290248</v>
      </c>
    </row>
    <row r="440" spans="1:5" x14ac:dyDescent="0.3">
      <c r="A440" t="s">
        <v>441</v>
      </c>
      <c r="B440">
        <v>181515159.37490001</v>
      </c>
      <c r="C440">
        <v>180765964</v>
      </c>
      <c r="D440">
        <v>749195.37490001321</v>
      </c>
      <c r="E440" s="2">
        <f t="shared" si="6"/>
        <v>0.41445599510094344</v>
      </c>
    </row>
    <row r="441" spans="1:5" x14ac:dyDescent="0.3">
      <c r="A441" t="s">
        <v>442</v>
      </c>
      <c r="B441">
        <v>95695483.397850022</v>
      </c>
      <c r="C441">
        <v>99200824</v>
      </c>
      <c r="D441">
        <v>3505340.6021499783</v>
      </c>
      <c r="E441" s="2">
        <f t="shared" si="6"/>
        <v>3.5335801264614277</v>
      </c>
    </row>
    <row r="442" spans="1:5" x14ac:dyDescent="0.3">
      <c r="A442" t="s">
        <v>443</v>
      </c>
      <c r="B442">
        <v>170975884.29688346</v>
      </c>
      <c r="C442">
        <v>166899785</v>
      </c>
      <c r="D442">
        <v>4076099.2968834639</v>
      </c>
      <c r="E442" s="2">
        <f t="shared" si="6"/>
        <v>2.4422435876016642</v>
      </c>
    </row>
    <row r="443" spans="1:5" x14ac:dyDescent="0.3">
      <c r="A443" t="s">
        <v>444</v>
      </c>
      <c r="B443">
        <v>101176274.28823335</v>
      </c>
      <c r="C443">
        <v>108953392</v>
      </c>
      <c r="D443">
        <v>7777117.7117666453</v>
      </c>
      <c r="E443" s="2">
        <f t="shared" si="6"/>
        <v>7.1380225700239288</v>
      </c>
    </row>
    <row r="444" spans="1:5" x14ac:dyDescent="0.3">
      <c r="A444" t="s">
        <v>445</v>
      </c>
      <c r="B444">
        <v>105794028.65100004</v>
      </c>
      <c r="C444">
        <v>104627900</v>
      </c>
      <c r="D444">
        <v>1166128.6510000378</v>
      </c>
      <c r="E444" s="2">
        <f t="shared" si="6"/>
        <v>1.1145484626949769</v>
      </c>
    </row>
    <row r="445" spans="1:5" x14ac:dyDescent="0.3">
      <c r="A445" t="s">
        <v>446</v>
      </c>
      <c r="B445">
        <v>111257029.54298332</v>
      </c>
      <c r="C445">
        <v>114917248</v>
      </c>
      <c r="D445">
        <v>3660218.4570166767</v>
      </c>
      <c r="E445" s="2">
        <f t="shared" si="6"/>
        <v>3.1850905940739866</v>
      </c>
    </row>
    <row r="446" spans="1:5" x14ac:dyDescent="0.3">
      <c r="A446" t="s">
        <v>447</v>
      </c>
      <c r="B446">
        <v>115712937.78678337</v>
      </c>
      <c r="C446">
        <v>113783237</v>
      </c>
      <c r="D446">
        <v>1929700.7867833674</v>
      </c>
      <c r="E446" s="2">
        <f t="shared" si="6"/>
        <v>1.6959447082555468</v>
      </c>
    </row>
    <row r="447" spans="1:5" x14ac:dyDescent="0.3">
      <c r="A447" t="s">
        <v>448</v>
      </c>
      <c r="B447">
        <v>600773634.87161696</v>
      </c>
      <c r="C447">
        <v>579593443</v>
      </c>
      <c r="D447">
        <v>21180191.87161696</v>
      </c>
      <c r="E447" s="2">
        <f t="shared" si="6"/>
        <v>3.6543187517766587</v>
      </c>
    </row>
    <row r="448" spans="1:5" x14ac:dyDescent="0.3">
      <c r="A448" t="s">
        <v>449</v>
      </c>
      <c r="B448">
        <v>616005162.85928345</v>
      </c>
      <c r="C448">
        <v>610965160</v>
      </c>
      <c r="D448">
        <v>5040002.8592834473</v>
      </c>
      <c r="E448" s="2">
        <f t="shared" si="6"/>
        <v>0.82492475663971532</v>
      </c>
    </row>
    <row r="449" spans="1:5" x14ac:dyDescent="0.3">
      <c r="A449" t="s">
        <v>450</v>
      </c>
      <c r="B449">
        <v>608558475.14055037</v>
      </c>
      <c r="C449">
        <v>805790921</v>
      </c>
      <c r="D449">
        <v>197232445.85944963</v>
      </c>
      <c r="E449" s="2">
        <f t="shared" si="6"/>
        <v>24.476876162203574</v>
      </c>
    </row>
    <row r="450" spans="1:5" x14ac:dyDescent="0.3">
      <c r="A450" t="s">
        <v>451</v>
      </c>
      <c r="B450">
        <v>636547287.59796655</v>
      </c>
      <c r="C450">
        <v>616240874</v>
      </c>
      <c r="D450">
        <v>20306413.597966552</v>
      </c>
      <c r="E450" s="2">
        <f t="shared" ref="E450:E513" si="7">100*(D450/C450)</f>
        <v>3.29520719165515</v>
      </c>
    </row>
    <row r="451" spans="1:5" x14ac:dyDescent="0.3">
      <c r="A451" t="s">
        <v>452</v>
      </c>
      <c r="B451">
        <v>104708413.21242498</v>
      </c>
      <c r="C451">
        <v>109305078</v>
      </c>
      <c r="D451">
        <v>4596664.7875750214</v>
      </c>
      <c r="E451" s="2">
        <f t="shared" si="7"/>
        <v>4.2053533757827983</v>
      </c>
    </row>
    <row r="452" spans="1:5" x14ac:dyDescent="0.3">
      <c r="A452" t="s">
        <v>453</v>
      </c>
      <c r="B452">
        <v>102620691.75678328</v>
      </c>
      <c r="C452">
        <v>104097500</v>
      </c>
      <c r="D452">
        <v>1476808.2432167232</v>
      </c>
      <c r="E452" s="2">
        <f t="shared" si="7"/>
        <v>1.4186779156240286</v>
      </c>
    </row>
    <row r="453" spans="1:5" x14ac:dyDescent="0.3">
      <c r="A453" t="s">
        <v>454</v>
      </c>
      <c r="B453">
        <v>104627379.93210003</v>
      </c>
      <c r="C453">
        <v>110451559</v>
      </c>
      <c r="D453">
        <v>5824179.0678999722</v>
      </c>
      <c r="E453" s="2">
        <f t="shared" si="7"/>
        <v>5.2730618930421542</v>
      </c>
    </row>
    <row r="454" spans="1:5" x14ac:dyDescent="0.3">
      <c r="A454" t="s">
        <v>455</v>
      </c>
      <c r="B454">
        <v>187903350.42411673</v>
      </c>
      <c r="C454">
        <v>182988557</v>
      </c>
      <c r="D454">
        <v>4914793.4241167307</v>
      </c>
      <c r="E454" s="2">
        <f t="shared" si="7"/>
        <v>2.6858474129159515</v>
      </c>
    </row>
    <row r="455" spans="1:5" x14ac:dyDescent="0.3">
      <c r="A455" t="s">
        <v>456</v>
      </c>
      <c r="B455">
        <v>151083742.83073327</v>
      </c>
      <c r="C455">
        <v>147122291</v>
      </c>
      <c r="D455">
        <v>3961451.8307332695</v>
      </c>
      <c r="E455" s="2">
        <f t="shared" si="7"/>
        <v>2.6926251649610795</v>
      </c>
    </row>
    <row r="456" spans="1:5" x14ac:dyDescent="0.3">
      <c r="A456" t="s">
        <v>457</v>
      </c>
      <c r="B456">
        <v>71733241.456316605</v>
      </c>
      <c r="C456">
        <v>69554710</v>
      </c>
      <c r="D456">
        <v>2178531.4563166052</v>
      </c>
      <c r="E456" s="2">
        <f t="shared" si="7"/>
        <v>3.1321120544052374</v>
      </c>
    </row>
    <row r="457" spans="1:5" x14ac:dyDescent="0.3">
      <c r="A457" t="s">
        <v>458</v>
      </c>
      <c r="B457">
        <v>80348802.495633349</v>
      </c>
      <c r="C457">
        <v>81644473</v>
      </c>
      <c r="D457">
        <v>1295670.5043666512</v>
      </c>
      <c r="E457" s="2">
        <f t="shared" si="7"/>
        <v>1.5869665842128116</v>
      </c>
    </row>
    <row r="458" spans="1:5" x14ac:dyDescent="0.3">
      <c r="A458" t="s">
        <v>459</v>
      </c>
      <c r="B458">
        <v>83654606.997616649</v>
      </c>
      <c r="C458">
        <v>73245265</v>
      </c>
      <c r="D458">
        <v>10409341.997616649</v>
      </c>
      <c r="E458" s="2">
        <f t="shared" si="7"/>
        <v>14.211624461481092</v>
      </c>
    </row>
    <row r="459" spans="1:5" x14ac:dyDescent="0.3">
      <c r="A459" t="s">
        <v>460</v>
      </c>
      <c r="B459">
        <v>62244222.938950017</v>
      </c>
      <c r="C459">
        <v>56927888</v>
      </c>
      <c r="D459">
        <v>5316334.9389500171</v>
      </c>
      <c r="E459" s="2">
        <f t="shared" si="7"/>
        <v>9.3387180268307457</v>
      </c>
    </row>
    <row r="460" spans="1:5" x14ac:dyDescent="0.3">
      <c r="A460" t="s">
        <v>461</v>
      </c>
      <c r="B460">
        <v>179648149.85171667</v>
      </c>
      <c r="C460">
        <v>162166965</v>
      </c>
      <c r="D460">
        <v>17481184.851716667</v>
      </c>
      <c r="E460" s="2">
        <f t="shared" si="7"/>
        <v>10.779744722802617</v>
      </c>
    </row>
    <row r="461" spans="1:5" x14ac:dyDescent="0.3">
      <c r="A461" t="s">
        <v>462</v>
      </c>
      <c r="B461">
        <v>199512136.1839999</v>
      </c>
      <c r="C461">
        <v>188613402</v>
      </c>
      <c r="D461">
        <v>10898734.183999896</v>
      </c>
      <c r="E461" s="2">
        <f t="shared" si="7"/>
        <v>5.7783455833111459</v>
      </c>
    </row>
    <row r="462" spans="1:5" x14ac:dyDescent="0.3">
      <c r="A462" t="s">
        <v>463</v>
      </c>
      <c r="B462">
        <v>198110314.40656671</v>
      </c>
      <c r="C462">
        <v>214902671</v>
      </c>
      <c r="D462">
        <v>16792356.593433291</v>
      </c>
      <c r="E462" s="2">
        <f t="shared" si="7"/>
        <v>7.8139357297393905</v>
      </c>
    </row>
    <row r="463" spans="1:5" x14ac:dyDescent="0.3">
      <c r="A463" t="s">
        <v>464</v>
      </c>
      <c r="B463">
        <v>198419262.49224994</v>
      </c>
      <c r="C463">
        <v>195095579</v>
      </c>
      <c r="D463">
        <v>3323683.4922499359</v>
      </c>
      <c r="E463" s="2">
        <f t="shared" si="7"/>
        <v>1.7036180467471975</v>
      </c>
    </row>
    <row r="464" spans="1:5" x14ac:dyDescent="0.3">
      <c r="A464" t="s">
        <v>465</v>
      </c>
      <c r="B464">
        <v>197172255.66184989</v>
      </c>
      <c r="C464">
        <v>192173248</v>
      </c>
      <c r="D464">
        <v>4999007.6618498862</v>
      </c>
      <c r="E464" s="2">
        <f t="shared" si="7"/>
        <v>2.6013025818504594</v>
      </c>
    </row>
    <row r="465" spans="1:5" x14ac:dyDescent="0.3">
      <c r="A465" t="s">
        <v>466</v>
      </c>
      <c r="B465">
        <v>206044851.79379991</v>
      </c>
      <c r="C465">
        <v>197096906</v>
      </c>
      <c r="D465">
        <v>8947945.793799907</v>
      </c>
      <c r="E465" s="2">
        <f t="shared" si="7"/>
        <v>4.5398712620074857</v>
      </c>
    </row>
    <row r="466" spans="1:5" x14ac:dyDescent="0.3">
      <c r="A466" t="s">
        <v>467</v>
      </c>
      <c r="B466">
        <v>202747090.77116656</v>
      </c>
      <c r="C466">
        <v>200554773</v>
      </c>
      <c r="D466">
        <v>2192317.771166563</v>
      </c>
      <c r="E466" s="2">
        <f t="shared" si="7"/>
        <v>1.0931266996904447</v>
      </c>
    </row>
    <row r="467" spans="1:5" x14ac:dyDescent="0.3">
      <c r="A467" t="s">
        <v>468</v>
      </c>
      <c r="B467">
        <v>100906066.03605005</v>
      </c>
      <c r="C467">
        <v>81399582</v>
      </c>
      <c r="D467">
        <v>19506484.036050051</v>
      </c>
      <c r="E467" s="2">
        <f t="shared" si="7"/>
        <v>23.963862659700208</v>
      </c>
    </row>
    <row r="468" spans="1:5" x14ac:dyDescent="0.3">
      <c r="A468" t="s">
        <v>469</v>
      </c>
      <c r="B468">
        <v>189008683.13608336</v>
      </c>
      <c r="C468">
        <v>188735849</v>
      </c>
      <c r="D468">
        <v>272834.13608336449</v>
      </c>
      <c r="E468" s="2">
        <f t="shared" si="7"/>
        <v>0.14455872455018576</v>
      </c>
    </row>
    <row r="469" spans="1:5" x14ac:dyDescent="0.3">
      <c r="A469" t="s">
        <v>470</v>
      </c>
      <c r="B469">
        <v>185784009.07459998</v>
      </c>
      <c r="C469">
        <v>201585799</v>
      </c>
      <c r="D469">
        <v>15801789.925400019</v>
      </c>
      <c r="E469" s="2">
        <f t="shared" si="7"/>
        <v>7.838741619591973</v>
      </c>
    </row>
    <row r="470" spans="1:5" x14ac:dyDescent="0.3">
      <c r="A470" t="s">
        <v>471</v>
      </c>
      <c r="B470">
        <v>190956342.56563351</v>
      </c>
      <c r="C470">
        <v>191949212</v>
      </c>
      <c r="D470">
        <v>992869.43436649442</v>
      </c>
      <c r="E470" s="2">
        <f t="shared" si="7"/>
        <v>0.51725632213926176</v>
      </c>
    </row>
    <row r="471" spans="1:5" x14ac:dyDescent="0.3">
      <c r="A471" t="s">
        <v>472</v>
      </c>
      <c r="B471">
        <v>1082964521.1873171</v>
      </c>
      <c r="C471">
        <v>1054913508</v>
      </c>
      <c r="D471">
        <v>28051013.187317133</v>
      </c>
      <c r="E471" s="2">
        <f t="shared" si="7"/>
        <v>2.6590818085644545</v>
      </c>
    </row>
    <row r="472" spans="1:5" x14ac:dyDescent="0.3">
      <c r="A472" t="s">
        <v>473</v>
      </c>
      <c r="B472">
        <v>1206295916.5556664</v>
      </c>
      <c r="C472">
        <v>1340004823</v>
      </c>
      <c r="D472">
        <v>133708906.44433355</v>
      </c>
      <c r="E472" s="2">
        <f t="shared" si="7"/>
        <v>9.9782406861033781</v>
      </c>
    </row>
    <row r="473" spans="1:5" x14ac:dyDescent="0.3">
      <c r="A473" t="s">
        <v>474</v>
      </c>
      <c r="B473">
        <v>135954944.4756</v>
      </c>
      <c r="C473">
        <v>135094500</v>
      </c>
      <c r="D473">
        <v>860444.4756000042</v>
      </c>
      <c r="E473" s="2">
        <f t="shared" si="7"/>
        <v>0.63692043391848241</v>
      </c>
    </row>
    <row r="474" spans="1:5" x14ac:dyDescent="0.3">
      <c r="A474" t="s">
        <v>475</v>
      </c>
      <c r="B474">
        <v>160085170.39016676</v>
      </c>
      <c r="C474">
        <v>150206222</v>
      </c>
      <c r="D474">
        <v>9878948.3901667595</v>
      </c>
      <c r="E474" s="2">
        <f t="shared" si="7"/>
        <v>6.5769235512539286</v>
      </c>
    </row>
    <row r="475" spans="1:5" x14ac:dyDescent="0.3">
      <c r="A475" t="s">
        <v>476</v>
      </c>
      <c r="B475">
        <v>2549113084.8477006</v>
      </c>
      <c r="C475">
        <v>2485779848</v>
      </c>
      <c r="D475">
        <v>63333236.847700596</v>
      </c>
      <c r="E475" s="2">
        <f t="shared" si="7"/>
        <v>2.5478216382941969</v>
      </c>
    </row>
    <row r="476" spans="1:5" x14ac:dyDescent="0.3">
      <c r="A476" t="s">
        <v>477</v>
      </c>
      <c r="B476">
        <v>2505396541.3979502</v>
      </c>
      <c r="C476">
        <v>2647637388</v>
      </c>
      <c r="D476">
        <v>142240846.60204983</v>
      </c>
      <c r="E476" s="2">
        <f t="shared" si="7"/>
        <v>5.372368861639969</v>
      </c>
    </row>
    <row r="477" spans="1:5" x14ac:dyDescent="0.3">
      <c r="A477" t="s">
        <v>478</v>
      </c>
      <c r="B477">
        <v>2617459424.2471509</v>
      </c>
      <c r="C477">
        <v>2811296687</v>
      </c>
      <c r="D477">
        <v>193837262.7528491</v>
      </c>
      <c r="E477" s="2">
        <f t="shared" si="7"/>
        <v>6.894941528199122</v>
      </c>
    </row>
    <row r="478" spans="1:5" x14ac:dyDescent="0.3">
      <c r="A478" t="s">
        <v>479</v>
      </c>
      <c r="B478">
        <v>81228349.170600012</v>
      </c>
      <c r="C478">
        <v>81627768</v>
      </c>
      <c r="D478">
        <v>399418.82939998806</v>
      </c>
      <c r="E478" s="2">
        <f t="shared" si="7"/>
        <v>0.48931734774370905</v>
      </c>
    </row>
    <row r="479" spans="1:5" x14ac:dyDescent="0.3">
      <c r="A479" t="s">
        <v>480</v>
      </c>
      <c r="B479">
        <v>81013902.057183355</v>
      </c>
      <c r="C479">
        <v>86704501</v>
      </c>
      <c r="D479">
        <v>5690598.9428166449</v>
      </c>
      <c r="E479" s="2">
        <f t="shared" si="7"/>
        <v>6.5632105336914925</v>
      </c>
    </row>
    <row r="480" spans="1:5" x14ac:dyDescent="0.3">
      <c r="A480" t="s">
        <v>481</v>
      </c>
      <c r="B480">
        <v>80266787.425683379</v>
      </c>
      <c r="C480">
        <v>75216849</v>
      </c>
      <c r="D480">
        <v>5049938.4256833792</v>
      </c>
      <c r="E480" s="2">
        <f t="shared" si="7"/>
        <v>6.7138393761793704</v>
      </c>
    </row>
    <row r="481" spans="1:5" x14ac:dyDescent="0.3">
      <c r="A481" t="s">
        <v>482</v>
      </c>
      <c r="B481">
        <v>78364587.674316689</v>
      </c>
      <c r="C481">
        <v>78287131</v>
      </c>
      <c r="D481">
        <v>77456.674316689372</v>
      </c>
      <c r="E481" s="2">
        <f t="shared" si="7"/>
        <v>9.8939216863994373E-2</v>
      </c>
    </row>
    <row r="482" spans="1:5" x14ac:dyDescent="0.3">
      <c r="A482" t="s">
        <v>483</v>
      </c>
      <c r="B482">
        <v>137242728.97274998</v>
      </c>
      <c r="C482">
        <v>129590664</v>
      </c>
      <c r="D482">
        <v>7652064.9727499783</v>
      </c>
      <c r="E482" s="2">
        <f t="shared" si="7"/>
        <v>5.9047964849921426</v>
      </c>
    </row>
    <row r="483" spans="1:5" x14ac:dyDescent="0.3">
      <c r="A483" t="s">
        <v>484</v>
      </c>
      <c r="B483">
        <v>166046453.83464995</v>
      </c>
      <c r="C483">
        <v>157941783</v>
      </c>
      <c r="D483">
        <v>8104670.8346499503</v>
      </c>
      <c r="E483" s="2">
        <f t="shared" si="7"/>
        <v>5.1314292397534542</v>
      </c>
    </row>
    <row r="484" spans="1:5" x14ac:dyDescent="0.3">
      <c r="A484" t="s">
        <v>485</v>
      </c>
      <c r="B484">
        <v>159876601.17331669</v>
      </c>
      <c r="C484">
        <v>169468427</v>
      </c>
      <c r="D484">
        <v>9591825.8266833127</v>
      </c>
      <c r="E484" s="2">
        <f t="shared" si="7"/>
        <v>5.6599485794975326</v>
      </c>
    </row>
    <row r="485" spans="1:5" x14ac:dyDescent="0.3">
      <c r="A485" t="s">
        <v>486</v>
      </c>
      <c r="B485">
        <v>202494467.38503337</v>
      </c>
      <c r="C485">
        <v>211736421</v>
      </c>
      <c r="D485">
        <v>9241953.6149666309</v>
      </c>
      <c r="E485" s="2">
        <f t="shared" si="7"/>
        <v>4.3648388743505917</v>
      </c>
    </row>
    <row r="486" spans="1:5" x14ac:dyDescent="0.3">
      <c r="A486" t="s">
        <v>487</v>
      </c>
      <c r="B486">
        <v>206975187.48623332</v>
      </c>
      <c r="C486">
        <v>209429312</v>
      </c>
      <c r="D486">
        <v>2454124.5137666762</v>
      </c>
      <c r="E486" s="2">
        <f t="shared" si="7"/>
        <v>1.1718152011914531</v>
      </c>
    </row>
    <row r="487" spans="1:5" x14ac:dyDescent="0.3">
      <c r="A487" t="s">
        <v>488</v>
      </c>
      <c r="B487">
        <v>211702962.87561658</v>
      </c>
      <c r="C487">
        <v>208658462</v>
      </c>
      <c r="D487">
        <v>3044500.8756165802</v>
      </c>
      <c r="E487" s="2">
        <f t="shared" si="7"/>
        <v>1.4590833491414215</v>
      </c>
    </row>
    <row r="488" spans="1:5" x14ac:dyDescent="0.3">
      <c r="A488" t="s">
        <v>489</v>
      </c>
      <c r="B488">
        <v>214979357.33473328</v>
      </c>
      <c r="C488">
        <v>217854568</v>
      </c>
      <c r="D488">
        <v>2875210.6652667224</v>
      </c>
      <c r="E488" s="2">
        <f t="shared" si="7"/>
        <v>1.3197844285122919</v>
      </c>
    </row>
    <row r="489" spans="1:5" x14ac:dyDescent="0.3">
      <c r="A489" t="s">
        <v>490</v>
      </c>
      <c r="B489">
        <v>107139460.05515006</v>
      </c>
      <c r="C489">
        <v>104593917</v>
      </c>
      <c r="D489">
        <v>2545543.0551500618</v>
      </c>
      <c r="E489" s="2">
        <f t="shared" si="7"/>
        <v>2.4337391008600067</v>
      </c>
    </row>
    <row r="490" spans="1:5" x14ac:dyDescent="0.3">
      <c r="A490" t="s">
        <v>491</v>
      </c>
      <c r="B490">
        <v>113179065.60481673</v>
      </c>
      <c r="C490">
        <v>111738395</v>
      </c>
      <c r="D490">
        <v>1440670.6048167348</v>
      </c>
      <c r="E490" s="2">
        <f t="shared" si="7"/>
        <v>1.2893245914412272</v>
      </c>
    </row>
    <row r="491" spans="1:5" x14ac:dyDescent="0.3">
      <c r="A491" t="s">
        <v>492</v>
      </c>
      <c r="B491">
        <v>110517661.76478334</v>
      </c>
      <c r="C491">
        <v>113579423</v>
      </c>
      <c r="D491">
        <v>3061761.2352166623</v>
      </c>
      <c r="E491" s="2">
        <f t="shared" si="7"/>
        <v>2.6957006421987741</v>
      </c>
    </row>
    <row r="492" spans="1:5" x14ac:dyDescent="0.3">
      <c r="A492" t="s">
        <v>493</v>
      </c>
      <c r="B492">
        <v>1330475591.7664835</v>
      </c>
      <c r="C492">
        <v>1334704967</v>
      </c>
      <c r="D492">
        <v>4229375.2335164547</v>
      </c>
      <c r="E492" s="2">
        <f t="shared" si="7"/>
        <v>0.31687716297503332</v>
      </c>
    </row>
    <row r="493" spans="1:5" x14ac:dyDescent="0.3">
      <c r="A493" t="s">
        <v>494</v>
      </c>
      <c r="B493">
        <v>1500764081.6924007</v>
      </c>
      <c r="C493">
        <v>1416974697</v>
      </c>
      <c r="D493">
        <v>83789384.692400694</v>
      </c>
      <c r="E493" s="2">
        <f t="shared" si="7"/>
        <v>5.9132590631151327</v>
      </c>
    </row>
    <row r="494" spans="1:5" x14ac:dyDescent="0.3">
      <c r="A494" t="s">
        <v>495</v>
      </c>
      <c r="B494">
        <v>217460231.47946656</v>
      </c>
      <c r="C494">
        <v>221693347</v>
      </c>
      <c r="D494">
        <v>4233115.5205334425</v>
      </c>
      <c r="E494" s="2">
        <f t="shared" si="7"/>
        <v>1.9094463491200042</v>
      </c>
    </row>
    <row r="495" spans="1:5" x14ac:dyDescent="0.3">
      <c r="A495" t="s">
        <v>496</v>
      </c>
      <c r="B495">
        <v>198379222.47261679</v>
      </c>
      <c r="C495">
        <v>202753716</v>
      </c>
      <c r="D495">
        <v>4374493.5273832083</v>
      </c>
      <c r="E495" s="2">
        <f t="shared" si="7"/>
        <v>2.1575404947859047</v>
      </c>
    </row>
    <row r="496" spans="1:5" x14ac:dyDescent="0.3">
      <c r="A496" t="s">
        <v>497</v>
      </c>
      <c r="B496">
        <v>206624241.43421686</v>
      </c>
      <c r="C496">
        <v>212845801</v>
      </c>
      <c r="D496">
        <v>6221559.565783143</v>
      </c>
      <c r="E496" s="2">
        <f t="shared" si="7"/>
        <v>2.9230360836590537</v>
      </c>
    </row>
    <row r="497" spans="1:5" x14ac:dyDescent="0.3">
      <c r="A497" t="s">
        <v>498</v>
      </c>
      <c r="B497">
        <v>104694016.7899166</v>
      </c>
      <c r="C497">
        <v>96648008</v>
      </c>
      <c r="D497">
        <v>8046008.7899166048</v>
      </c>
      <c r="E497" s="2">
        <f t="shared" si="7"/>
        <v>8.3250642785277105</v>
      </c>
    </row>
    <row r="498" spans="1:5" x14ac:dyDescent="0.3">
      <c r="A498" t="s">
        <v>499</v>
      </c>
      <c r="B498">
        <v>103990845.01431666</v>
      </c>
      <c r="C498">
        <v>97676398</v>
      </c>
      <c r="D498">
        <v>6314447.0143166631</v>
      </c>
      <c r="E498" s="2">
        <f t="shared" si="7"/>
        <v>6.4646599829742524</v>
      </c>
    </row>
    <row r="499" spans="1:5" x14ac:dyDescent="0.3">
      <c r="A499" t="s">
        <v>500</v>
      </c>
      <c r="B499">
        <v>250542510.69483334</v>
      </c>
      <c r="C499">
        <v>241946867</v>
      </c>
      <c r="D499">
        <v>8595643.6948333383</v>
      </c>
      <c r="E499" s="2">
        <f t="shared" si="7"/>
        <v>3.5526989051002418</v>
      </c>
    </row>
    <row r="500" spans="1:5" x14ac:dyDescent="0.3">
      <c r="A500" t="s">
        <v>501</v>
      </c>
      <c r="B500">
        <v>143795771.27620003</v>
      </c>
      <c r="C500">
        <v>130510500</v>
      </c>
      <c r="D500">
        <v>13285271.276200026</v>
      </c>
      <c r="E500" s="2">
        <f t="shared" si="7"/>
        <v>10.179465465384032</v>
      </c>
    </row>
    <row r="501" spans="1:5" x14ac:dyDescent="0.3">
      <c r="A501" t="s">
        <v>502</v>
      </c>
      <c r="B501">
        <v>103366255.10019997</v>
      </c>
      <c r="C501">
        <v>101211007</v>
      </c>
      <c r="D501">
        <v>2155248.1001999676</v>
      </c>
      <c r="E501" s="2">
        <f t="shared" si="7"/>
        <v>2.1294601882579505</v>
      </c>
    </row>
    <row r="502" spans="1:5" x14ac:dyDescent="0.3">
      <c r="A502" t="s">
        <v>503</v>
      </c>
      <c r="B502">
        <v>127020594.77788338</v>
      </c>
      <c r="C502">
        <v>122817976</v>
      </c>
      <c r="D502">
        <v>4202618.7778833807</v>
      </c>
      <c r="E502" s="2">
        <f t="shared" si="7"/>
        <v>3.4218270930334991</v>
      </c>
    </row>
    <row r="503" spans="1:5" x14ac:dyDescent="0.3">
      <c r="A503" t="s">
        <v>504</v>
      </c>
      <c r="B503">
        <v>132230999.97763334</v>
      </c>
      <c r="C503">
        <v>131424029</v>
      </c>
      <c r="D503">
        <v>806970.97763334215</v>
      </c>
      <c r="E503" s="2">
        <f t="shared" si="7"/>
        <v>0.61402087865784594</v>
      </c>
    </row>
    <row r="504" spans="1:5" x14ac:dyDescent="0.3">
      <c r="A504" t="s">
        <v>505</v>
      </c>
      <c r="B504">
        <v>136160593.70826679</v>
      </c>
      <c r="C504">
        <v>134811716</v>
      </c>
      <c r="D504">
        <v>1348877.7082667947</v>
      </c>
      <c r="E504" s="2">
        <f t="shared" si="7"/>
        <v>1.0005641559126766</v>
      </c>
    </row>
    <row r="505" spans="1:5" x14ac:dyDescent="0.3">
      <c r="A505" t="s">
        <v>506</v>
      </c>
      <c r="B505">
        <v>581341837.0858171</v>
      </c>
      <c r="C505">
        <v>564521612</v>
      </c>
      <c r="D505">
        <v>16820225.085817099</v>
      </c>
      <c r="E505" s="2">
        <f t="shared" si="7"/>
        <v>2.9795537900180689</v>
      </c>
    </row>
    <row r="506" spans="1:5" x14ac:dyDescent="0.3">
      <c r="A506" t="s">
        <v>507</v>
      </c>
      <c r="B506">
        <v>419488168.3995828</v>
      </c>
      <c r="C506">
        <v>407511178</v>
      </c>
      <c r="D506">
        <v>11976990.399582803</v>
      </c>
      <c r="E506" s="2">
        <f t="shared" si="7"/>
        <v>2.9390581280160131</v>
      </c>
    </row>
    <row r="507" spans="1:5" x14ac:dyDescent="0.3">
      <c r="A507" t="s">
        <v>508</v>
      </c>
      <c r="B507">
        <v>417029513.50639969</v>
      </c>
      <c r="C507">
        <v>420523945</v>
      </c>
      <c r="D507">
        <v>3494431.4936003089</v>
      </c>
      <c r="E507" s="2">
        <f t="shared" si="7"/>
        <v>0.83097087220569776</v>
      </c>
    </row>
    <row r="508" spans="1:5" x14ac:dyDescent="0.3">
      <c r="A508" t="s">
        <v>509</v>
      </c>
      <c r="B508">
        <v>216403419.20978314</v>
      </c>
      <c r="C508">
        <v>228430508</v>
      </c>
      <c r="D508">
        <v>12027088.790216863</v>
      </c>
      <c r="E508" s="2">
        <f t="shared" si="7"/>
        <v>5.2650974230713805</v>
      </c>
    </row>
    <row r="509" spans="1:5" x14ac:dyDescent="0.3">
      <c r="A509" t="s">
        <v>510</v>
      </c>
      <c r="B509">
        <v>207157831.77330002</v>
      </c>
      <c r="C509">
        <v>216117343</v>
      </c>
      <c r="D509">
        <v>8959511.2266999781</v>
      </c>
      <c r="E509" s="2">
        <f t="shared" si="7"/>
        <v>4.1456697099501065</v>
      </c>
    </row>
    <row r="510" spans="1:5" x14ac:dyDescent="0.3">
      <c r="A510" t="s">
        <v>511</v>
      </c>
      <c r="B510">
        <v>101232523.53171664</v>
      </c>
      <c r="C510">
        <v>102585168</v>
      </c>
      <c r="D510">
        <v>1352644.4682833552</v>
      </c>
      <c r="E510" s="2">
        <f t="shared" si="7"/>
        <v>1.3185575406801062</v>
      </c>
    </row>
    <row r="511" spans="1:5" x14ac:dyDescent="0.3">
      <c r="A511" t="s">
        <v>512</v>
      </c>
      <c r="B511">
        <v>149061831.00466684</v>
      </c>
      <c r="C511">
        <v>145657257</v>
      </c>
      <c r="D511">
        <v>3404574.0046668351</v>
      </c>
      <c r="E511" s="2">
        <f t="shared" si="7"/>
        <v>2.3373871476014649</v>
      </c>
    </row>
    <row r="512" spans="1:5" x14ac:dyDescent="0.3">
      <c r="A512" t="s">
        <v>513</v>
      </c>
      <c r="B512">
        <v>253087255.61896673</v>
      </c>
      <c r="C512">
        <v>242163641</v>
      </c>
      <c r="D512">
        <v>10923614.618966728</v>
      </c>
      <c r="E512" s="2">
        <f t="shared" si="7"/>
        <v>4.5108400971584039</v>
      </c>
    </row>
    <row r="513" spans="1:5" x14ac:dyDescent="0.3">
      <c r="A513" t="s">
        <v>514</v>
      </c>
      <c r="B513">
        <v>1254688291.9989495</v>
      </c>
      <c r="C513">
        <v>1425461877</v>
      </c>
      <c r="D513">
        <v>170773585.00105047</v>
      </c>
      <c r="E513" s="2">
        <f t="shared" si="7"/>
        <v>11.980228146154095</v>
      </c>
    </row>
    <row r="514" spans="1:5" x14ac:dyDescent="0.3">
      <c r="A514" t="s">
        <v>515</v>
      </c>
      <c r="B514">
        <v>1236030712.1343164</v>
      </c>
      <c r="C514">
        <v>1288880531</v>
      </c>
      <c r="D514">
        <v>52849818.865683556</v>
      </c>
      <c r="E514" s="2">
        <f t="shared" ref="E514:E577" si="8">100*(D514/C514)</f>
        <v>4.1004435705673297</v>
      </c>
    </row>
    <row r="515" spans="1:5" x14ac:dyDescent="0.3">
      <c r="A515" t="s">
        <v>516</v>
      </c>
      <c r="B515">
        <v>1314327862.4552169</v>
      </c>
      <c r="C515">
        <v>1327915309</v>
      </c>
      <c r="D515">
        <v>13587446.544783115</v>
      </c>
      <c r="E515" s="2">
        <f t="shared" si="8"/>
        <v>1.0232163491672732</v>
      </c>
    </row>
    <row r="516" spans="1:5" x14ac:dyDescent="0.3">
      <c r="A516" t="s">
        <v>517</v>
      </c>
      <c r="B516">
        <v>184237413.84278333</v>
      </c>
      <c r="C516">
        <v>202058420</v>
      </c>
      <c r="D516">
        <v>17821006.157216668</v>
      </c>
      <c r="E516" s="2">
        <f t="shared" si="8"/>
        <v>8.8197295402075628</v>
      </c>
    </row>
    <row r="517" spans="1:5" x14ac:dyDescent="0.3">
      <c r="A517" t="s">
        <v>518</v>
      </c>
      <c r="B517">
        <v>102917981.01331659</v>
      </c>
      <c r="C517">
        <v>103248262</v>
      </c>
      <c r="D517">
        <v>330280.98668341339</v>
      </c>
      <c r="E517" s="2">
        <f t="shared" si="8"/>
        <v>0.3198901175531782</v>
      </c>
    </row>
    <row r="518" spans="1:5" x14ac:dyDescent="0.3">
      <c r="A518" t="s">
        <v>519</v>
      </c>
      <c r="B518">
        <v>103437858.45513335</v>
      </c>
      <c r="C518">
        <v>104551277</v>
      </c>
      <c r="D518">
        <v>1113418.5448666513</v>
      </c>
      <c r="E518" s="2">
        <f t="shared" si="8"/>
        <v>1.0649497326241661</v>
      </c>
    </row>
    <row r="519" spans="1:5" x14ac:dyDescent="0.3">
      <c r="A519" t="s">
        <v>520</v>
      </c>
      <c r="B519">
        <v>103714996.41511668</v>
      </c>
      <c r="C519">
        <v>106615620</v>
      </c>
      <c r="D519">
        <v>2900623.5848833174</v>
      </c>
      <c r="E519" s="2">
        <f t="shared" si="8"/>
        <v>2.7206366054836217</v>
      </c>
    </row>
    <row r="520" spans="1:5" x14ac:dyDescent="0.3">
      <c r="A520" t="s">
        <v>521</v>
      </c>
      <c r="B520">
        <v>104490694.67001663</v>
      </c>
      <c r="C520">
        <v>110215234</v>
      </c>
      <c r="D520">
        <v>5724539.3299833685</v>
      </c>
      <c r="E520" s="2">
        <f t="shared" si="8"/>
        <v>5.1939637763536108</v>
      </c>
    </row>
    <row r="521" spans="1:5" x14ac:dyDescent="0.3">
      <c r="A521" t="s">
        <v>522</v>
      </c>
      <c r="B521">
        <v>200843597.62509972</v>
      </c>
      <c r="C521">
        <v>189710473</v>
      </c>
      <c r="D521">
        <v>11133124.625099719</v>
      </c>
      <c r="E521" s="2">
        <f t="shared" si="8"/>
        <v>5.8684818234045091</v>
      </c>
    </row>
    <row r="522" spans="1:5" x14ac:dyDescent="0.3">
      <c r="A522" t="s">
        <v>523</v>
      </c>
      <c r="B522">
        <v>208546272.35431647</v>
      </c>
      <c r="C522">
        <v>208060279</v>
      </c>
      <c r="D522">
        <v>485993.35431647301</v>
      </c>
      <c r="E522" s="2">
        <f t="shared" si="8"/>
        <v>0.23358295809863494</v>
      </c>
    </row>
    <row r="523" spans="1:5" x14ac:dyDescent="0.3">
      <c r="A523" t="s">
        <v>524</v>
      </c>
      <c r="B523">
        <v>137368121.99838319</v>
      </c>
      <c r="C523">
        <v>143946993</v>
      </c>
      <c r="D523">
        <v>6578871.0016168058</v>
      </c>
      <c r="E523" s="2">
        <f t="shared" si="8"/>
        <v>4.5703427800098648</v>
      </c>
    </row>
    <row r="524" spans="1:5" x14ac:dyDescent="0.3">
      <c r="A524" t="s">
        <v>525</v>
      </c>
      <c r="B524">
        <v>151318105.99118319</v>
      </c>
      <c r="C524">
        <v>151977603</v>
      </c>
      <c r="D524">
        <v>659497.00881680846</v>
      </c>
      <c r="E524" s="2">
        <f t="shared" si="8"/>
        <v>0.43394355207510965</v>
      </c>
    </row>
    <row r="525" spans="1:5" x14ac:dyDescent="0.3">
      <c r="A525" t="s">
        <v>526</v>
      </c>
      <c r="B525">
        <v>164593458.28981671</v>
      </c>
      <c r="C525">
        <v>162069690</v>
      </c>
      <c r="D525">
        <v>2523768.2898167074</v>
      </c>
      <c r="E525" s="2">
        <f t="shared" si="8"/>
        <v>1.5572117709466264</v>
      </c>
    </row>
    <row r="526" spans="1:5" x14ac:dyDescent="0.3">
      <c r="A526" t="s">
        <v>527</v>
      </c>
      <c r="B526">
        <v>176629533.41425014</v>
      </c>
      <c r="C526">
        <v>176720349</v>
      </c>
      <c r="D526">
        <v>90815.585749864578</v>
      </c>
      <c r="E526" s="2">
        <f t="shared" si="8"/>
        <v>5.1389433228125066E-2</v>
      </c>
    </row>
    <row r="527" spans="1:5" x14ac:dyDescent="0.3">
      <c r="A527" t="s">
        <v>528</v>
      </c>
      <c r="B527">
        <v>85682382.947200045</v>
      </c>
      <c r="C527">
        <v>87231122</v>
      </c>
      <c r="D527">
        <v>1548739.052799955</v>
      </c>
      <c r="E527" s="2">
        <f t="shared" si="8"/>
        <v>1.7754432332074725</v>
      </c>
    </row>
    <row r="528" spans="1:5" x14ac:dyDescent="0.3">
      <c r="A528" t="s">
        <v>529</v>
      </c>
      <c r="B528">
        <v>95493516.557941556</v>
      </c>
      <c r="C528">
        <v>90141377</v>
      </c>
      <c r="D528">
        <v>5352139.557941556</v>
      </c>
      <c r="E528" s="2">
        <f t="shared" si="8"/>
        <v>5.9374947843780506</v>
      </c>
    </row>
    <row r="529" spans="1:5" x14ac:dyDescent="0.3">
      <c r="A529" t="s">
        <v>530</v>
      </c>
      <c r="B529">
        <v>89280094.002633244</v>
      </c>
      <c r="C529">
        <v>98707479</v>
      </c>
      <c r="D529">
        <v>9427384.9973667562</v>
      </c>
      <c r="E529" s="2">
        <f t="shared" si="8"/>
        <v>9.5508315001812125</v>
      </c>
    </row>
    <row r="530" spans="1:5" x14ac:dyDescent="0.3">
      <c r="A530" t="s">
        <v>531</v>
      </c>
      <c r="B530">
        <v>90188865.930450007</v>
      </c>
      <c r="C530">
        <v>103263344</v>
      </c>
      <c r="D530">
        <v>13074478.069549993</v>
      </c>
      <c r="E530" s="2">
        <f t="shared" si="8"/>
        <v>12.661296412742542</v>
      </c>
    </row>
    <row r="531" spans="1:5" x14ac:dyDescent="0.3">
      <c r="A531" t="s">
        <v>532</v>
      </c>
      <c r="B531">
        <v>102044300.19815002</v>
      </c>
      <c r="C531">
        <v>110254003</v>
      </c>
      <c r="D531">
        <v>8209702.8018499762</v>
      </c>
      <c r="E531" s="2">
        <f t="shared" si="8"/>
        <v>7.4461720921370782</v>
      </c>
    </row>
    <row r="532" spans="1:5" x14ac:dyDescent="0.3">
      <c r="A532" t="s">
        <v>533</v>
      </c>
      <c r="B532">
        <v>101090722.7832334</v>
      </c>
      <c r="C532">
        <v>100921662</v>
      </c>
      <c r="D532">
        <v>169060.78323340416</v>
      </c>
      <c r="E532" s="2">
        <f t="shared" si="8"/>
        <v>0.1675168441373906</v>
      </c>
    </row>
    <row r="533" spans="1:5" x14ac:dyDescent="0.3">
      <c r="A533" t="s">
        <v>534</v>
      </c>
      <c r="B533">
        <v>106503306.50126669</v>
      </c>
      <c r="C533">
        <v>100315225</v>
      </c>
      <c r="D533">
        <v>6188081.5012666881</v>
      </c>
      <c r="E533" s="2">
        <f t="shared" si="8"/>
        <v>6.168636417120819</v>
      </c>
    </row>
    <row r="534" spans="1:5" x14ac:dyDescent="0.3">
      <c r="A534" t="s">
        <v>535</v>
      </c>
      <c r="B534">
        <v>107346142.84608348</v>
      </c>
      <c r="C534">
        <v>115893876</v>
      </c>
      <c r="D534">
        <v>8547733.1539165229</v>
      </c>
      <c r="E534" s="2">
        <f t="shared" si="8"/>
        <v>7.3754830271761067</v>
      </c>
    </row>
    <row r="535" spans="1:5" x14ac:dyDescent="0.3">
      <c r="A535" t="s">
        <v>536</v>
      </c>
      <c r="B535">
        <v>206164431.00159997</v>
      </c>
      <c r="C535">
        <v>188984591</v>
      </c>
      <c r="D535">
        <v>17179840.001599967</v>
      </c>
      <c r="E535" s="2">
        <f t="shared" si="8"/>
        <v>9.0906035834424017</v>
      </c>
    </row>
    <row r="536" spans="1:5" x14ac:dyDescent="0.3">
      <c r="A536" t="s">
        <v>537</v>
      </c>
      <c r="B536">
        <v>614648521.89528358</v>
      </c>
      <c r="C536">
        <v>598053495</v>
      </c>
      <c r="D536">
        <v>16595026.89528358</v>
      </c>
      <c r="E536" s="2">
        <f t="shared" si="8"/>
        <v>2.774839882054962</v>
      </c>
    </row>
    <row r="537" spans="1:5" x14ac:dyDescent="0.3">
      <c r="A537" t="s">
        <v>538</v>
      </c>
      <c r="B537">
        <v>649819635.78084958</v>
      </c>
      <c r="C537">
        <v>670286620</v>
      </c>
      <c r="D537">
        <v>20466984.219150424</v>
      </c>
      <c r="E537" s="2">
        <f t="shared" si="8"/>
        <v>3.0534675179925901</v>
      </c>
    </row>
    <row r="538" spans="1:5" x14ac:dyDescent="0.3">
      <c r="A538" t="s">
        <v>539</v>
      </c>
      <c r="B538">
        <v>387741252.6524834</v>
      </c>
      <c r="C538">
        <v>387570012</v>
      </c>
      <c r="D538">
        <v>171240.65248340368</v>
      </c>
      <c r="E538" s="2">
        <f t="shared" si="8"/>
        <v>4.418315328364561E-2</v>
      </c>
    </row>
    <row r="539" spans="1:5" x14ac:dyDescent="0.3">
      <c r="A539" t="s">
        <v>540</v>
      </c>
      <c r="B539">
        <v>290269131.08093333</v>
      </c>
      <c r="C539">
        <v>284466279</v>
      </c>
      <c r="D539">
        <v>5802852.0809333324</v>
      </c>
      <c r="E539" s="2">
        <f t="shared" si="8"/>
        <v>2.0399085970162854</v>
      </c>
    </row>
    <row r="540" spans="1:5" x14ac:dyDescent="0.3">
      <c r="A540" t="s">
        <v>541</v>
      </c>
      <c r="B540">
        <v>275391869.58991665</v>
      </c>
      <c r="C540">
        <v>282316669</v>
      </c>
      <c r="D540">
        <v>6924799.4100833535</v>
      </c>
      <c r="E540" s="2">
        <f t="shared" si="8"/>
        <v>2.4528482269969518</v>
      </c>
    </row>
    <row r="541" spans="1:5" x14ac:dyDescent="0.3">
      <c r="A541" t="s">
        <v>542</v>
      </c>
      <c r="B541">
        <v>178499437.65189978</v>
      </c>
      <c r="C541">
        <v>170368375</v>
      </c>
      <c r="D541">
        <v>8131062.6518997848</v>
      </c>
      <c r="E541" s="2">
        <f t="shared" si="8"/>
        <v>4.77263614910912</v>
      </c>
    </row>
    <row r="542" spans="1:5" x14ac:dyDescent="0.3">
      <c r="A542" t="s">
        <v>543</v>
      </c>
      <c r="B542">
        <v>161382869.07285011</v>
      </c>
      <c r="C542">
        <v>149129352</v>
      </c>
      <c r="D542">
        <v>12253517.072850108</v>
      </c>
      <c r="E542" s="2">
        <f t="shared" si="8"/>
        <v>8.2167037598675474</v>
      </c>
    </row>
    <row r="543" spans="1:5" x14ac:dyDescent="0.3">
      <c r="A543" t="s">
        <v>544</v>
      </c>
      <c r="B543">
        <v>165145505.56533325</v>
      </c>
      <c r="C543">
        <v>162313753</v>
      </c>
      <c r="D543">
        <v>2831752.5653332472</v>
      </c>
      <c r="E543" s="2">
        <f t="shared" si="8"/>
        <v>1.7446165300196388</v>
      </c>
    </row>
    <row r="544" spans="1:5" x14ac:dyDescent="0.3">
      <c r="A544" t="s">
        <v>545</v>
      </c>
      <c r="B544">
        <v>294041444.96989983</v>
      </c>
      <c r="C544">
        <v>300454450</v>
      </c>
      <c r="D544">
        <v>6413005.0301001668</v>
      </c>
      <c r="E544" s="2">
        <f t="shared" si="8"/>
        <v>2.1344350300353905</v>
      </c>
    </row>
    <row r="545" spans="1:5" x14ac:dyDescent="0.3">
      <c r="A545" t="s">
        <v>546</v>
      </c>
      <c r="B545">
        <v>254927612.68073314</v>
      </c>
      <c r="C545">
        <v>242840853</v>
      </c>
      <c r="D545">
        <v>12086759.680733144</v>
      </c>
      <c r="E545" s="2">
        <f t="shared" si="8"/>
        <v>4.9772348974301881</v>
      </c>
    </row>
    <row r="546" spans="1:5" x14ac:dyDescent="0.3">
      <c r="A546" t="s">
        <v>547</v>
      </c>
      <c r="B546">
        <v>278869041.10823309</v>
      </c>
      <c r="C546">
        <v>287159797</v>
      </c>
      <c r="D546">
        <v>8290755.8917669058</v>
      </c>
      <c r="E546" s="2">
        <f t="shared" si="8"/>
        <v>2.887157596008088</v>
      </c>
    </row>
    <row r="547" spans="1:5" x14ac:dyDescent="0.3">
      <c r="A547" t="s">
        <v>548</v>
      </c>
      <c r="B547">
        <v>290320659.07454997</v>
      </c>
      <c r="C547">
        <v>300111296</v>
      </c>
      <c r="D547">
        <v>9790636.925450027</v>
      </c>
      <c r="E547" s="2">
        <f t="shared" si="8"/>
        <v>3.2623353588963302</v>
      </c>
    </row>
    <row r="548" spans="1:5" x14ac:dyDescent="0.3">
      <c r="A548" t="s">
        <v>549</v>
      </c>
      <c r="B548">
        <v>657381443.86021686</v>
      </c>
      <c r="C548">
        <v>662416010</v>
      </c>
      <c r="D548">
        <v>5034566.139783144</v>
      </c>
      <c r="E548" s="2">
        <f t="shared" si="8"/>
        <v>0.76003086637099004</v>
      </c>
    </row>
    <row r="549" spans="1:5" x14ac:dyDescent="0.3">
      <c r="A549" t="s">
        <v>550</v>
      </c>
      <c r="B549">
        <v>673649250.82340014</v>
      </c>
      <c r="C549">
        <v>682547214</v>
      </c>
      <c r="D549">
        <v>8897963.1765998602</v>
      </c>
      <c r="E549" s="2">
        <f t="shared" si="8"/>
        <v>1.3036406850823159</v>
      </c>
    </row>
    <row r="550" spans="1:5" x14ac:dyDescent="0.3">
      <c r="A550" t="s">
        <v>551</v>
      </c>
      <c r="B550">
        <v>385804212.13990003</v>
      </c>
      <c r="C550">
        <v>385953970</v>
      </c>
      <c r="D550">
        <v>149757.86009997129</v>
      </c>
      <c r="E550" s="2">
        <f t="shared" si="8"/>
        <v>3.8802000171152873E-2</v>
      </c>
    </row>
    <row r="551" spans="1:5" x14ac:dyDescent="0.3">
      <c r="A551" t="s">
        <v>552</v>
      </c>
      <c r="B551">
        <v>75243916.027783364</v>
      </c>
      <c r="C551">
        <v>80437820</v>
      </c>
      <c r="D551">
        <v>5193903.9722166359</v>
      </c>
      <c r="E551" s="2">
        <f t="shared" si="8"/>
        <v>6.4570421876383968</v>
      </c>
    </row>
    <row r="552" spans="1:5" x14ac:dyDescent="0.3">
      <c r="A552" t="s">
        <v>553</v>
      </c>
      <c r="B552">
        <v>101428911.97504996</v>
      </c>
      <c r="C552">
        <v>102978443</v>
      </c>
      <c r="D552">
        <v>1549531.0249500424</v>
      </c>
      <c r="E552" s="2">
        <f t="shared" si="8"/>
        <v>1.5047139768369215</v>
      </c>
    </row>
    <row r="553" spans="1:5" x14ac:dyDescent="0.3">
      <c r="A553" t="s">
        <v>554</v>
      </c>
      <c r="B553">
        <v>99256661.622766733</v>
      </c>
      <c r="C553">
        <v>87297205</v>
      </c>
      <c r="D553">
        <v>11959456.622766733</v>
      </c>
      <c r="E553" s="2">
        <f t="shared" si="8"/>
        <v>13.699701637373995</v>
      </c>
    </row>
    <row r="554" spans="1:5" x14ac:dyDescent="0.3">
      <c r="A554" t="s">
        <v>555</v>
      </c>
      <c r="B554">
        <v>101525465.34958345</v>
      </c>
      <c r="C554">
        <v>93529254</v>
      </c>
      <c r="D554">
        <v>7996211.349583447</v>
      </c>
      <c r="E554" s="2">
        <f t="shared" si="8"/>
        <v>8.5494227822916748</v>
      </c>
    </row>
    <row r="555" spans="1:5" x14ac:dyDescent="0.3">
      <c r="A555" t="s">
        <v>556</v>
      </c>
      <c r="B555">
        <v>102452618.35965002</v>
      </c>
      <c r="C555">
        <v>100755082</v>
      </c>
      <c r="D555">
        <v>1697536.3596500158</v>
      </c>
      <c r="E555" s="2">
        <f t="shared" si="8"/>
        <v>1.6848146276631644</v>
      </c>
    </row>
    <row r="556" spans="1:5" x14ac:dyDescent="0.3">
      <c r="A556" t="s">
        <v>557</v>
      </c>
      <c r="B556">
        <v>103423963.70080008</v>
      </c>
      <c r="C556">
        <v>98560115</v>
      </c>
      <c r="D556">
        <v>4863848.7008000761</v>
      </c>
      <c r="E556" s="2">
        <f t="shared" si="8"/>
        <v>4.9349056672672065</v>
      </c>
    </row>
    <row r="557" spans="1:5" x14ac:dyDescent="0.3">
      <c r="A557" t="s">
        <v>558</v>
      </c>
      <c r="B557">
        <v>305119939.80768341</v>
      </c>
      <c r="C557">
        <v>307112010</v>
      </c>
      <c r="D557">
        <v>1992070.1923165917</v>
      </c>
      <c r="E557" s="2">
        <f t="shared" si="8"/>
        <v>0.64864613803823301</v>
      </c>
    </row>
    <row r="558" spans="1:5" x14ac:dyDescent="0.3">
      <c r="A558" t="s">
        <v>559</v>
      </c>
      <c r="B558">
        <v>331049398.30996656</v>
      </c>
      <c r="C558">
        <v>332843198</v>
      </c>
      <c r="D558">
        <v>1793799.6900334358</v>
      </c>
      <c r="E558" s="2">
        <f t="shared" si="8"/>
        <v>0.53893235638044668</v>
      </c>
    </row>
    <row r="559" spans="1:5" x14ac:dyDescent="0.3">
      <c r="A559" t="s">
        <v>560</v>
      </c>
      <c r="B559">
        <v>149712326.89303333</v>
      </c>
      <c r="C559">
        <v>158400465</v>
      </c>
      <c r="D559">
        <v>8688138.1069666743</v>
      </c>
      <c r="E559" s="2">
        <f t="shared" si="8"/>
        <v>5.4849195720269348</v>
      </c>
    </row>
    <row r="560" spans="1:5" x14ac:dyDescent="0.3">
      <c r="A560" t="s">
        <v>561</v>
      </c>
      <c r="B560">
        <v>183204350.52568331</v>
      </c>
      <c r="C560">
        <v>191546177</v>
      </c>
      <c r="D560">
        <v>8341826.4743166864</v>
      </c>
      <c r="E560" s="2">
        <f t="shared" si="8"/>
        <v>4.3549950225927434</v>
      </c>
    </row>
    <row r="561" spans="1:5" x14ac:dyDescent="0.3">
      <c r="A561" t="s">
        <v>562</v>
      </c>
      <c r="B561">
        <v>165319086.52556664</v>
      </c>
      <c r="C561">
        <v>163842506</v>
      </c>
      <c r="D561">
        <v>1476580.5255666375</v>
      </c>
      <c r="E561" s="2">
        <f t="shared" si="8"/>
        <v>0.9012194464155947</v>
      </c>
    </row>
    <row r="562" spans="1:5" x14ac:dyDescent="0.3">
      <c r="A562" t="s">
        <v>563</v>
      </c>
      <c r="B562">
        <v>188503966.26614988</v>
      </c>
      <c r="C562">
        <v>188781702</v>
      </c>
      <c r="D562">
        <v>277735.7338501215</v>
      </c>
      <c r="E562" s="2">
        <f t="shared" si="8"/>
        <v>0.14712004972289183</v>
      </c>
    </row>
    <row r="563" spans="1:5" x14ac:dyDescent="0.3">
      <c r="A563" t="s">
        <v>564</v>
      </c>
      <c r="B563">
        <v>206850855.96571657</v>
      </c>
      <c r="C563">
        <v>223856914</v>
      </c>
      <c r="D563">
        <v>17006058.034283429</v>
      </c>
      <c r="E563" s="2">
        <f t="shared" si="8"/>
        <v>7.5968428807534751</v>
      </c>
    </row>
    <row r="564" spans="1:5" x14ac:dyDescent="0.3">
      <c r="A564" t="s">
        <v>565</v>
      </c>
      <c r="B564">
        <v>171820453.64296663</v>
      </c>
      <c r="C564">
        <v>173049829</v>
      </c>
      <c r="D564">
        <v>1229375.3570333719</v>
      </c>
      <c r="E564" s="2">
        <f t="shared" si="8"/>
        <v>0.71041697304039053</v>
      </c>
    </row>
    <row r="565" spans="1:5" x14ac:dyDescent="0.3">
      <c r="A565" t="s">
        <v>566</v>
      </c>
      <c r="B565">
        <v>187225078.72434995</v>
      </c>
      <c r="C565">
        <v>172227134</v>
      </c>
      <c r="D565">
        <v>14997944.724349946</v>
      </c>
      <c r="E565" s="2">
        <f t="shared" si="8"/>
        <v>8.7082356746120784</v>
      </c>
    </row>
    <row r="566" spans="1:5" x14ac:dyDescent="0.3">
      <c r="A566" t="s">
        <v>567</v>
      </c>
      <c r="B566">
        <v>193999151.21354985</v>
      </c>
      <c r="C566">
        <v>196270611</v>
      </c>
      <c r="D566">
        <v>2271459.7864501476</v>
      </c>
      <c r="E566" s="2">
        <f t="shared" si="8"/>
        <v>1.1573101927369795</v>
      </c>
    </row>
    <row r="567" spans="1:5" x14ac:dyDescent="0.3">
      <c r="A567" t="s">
        <v>568</v>
      </c>
      <c r="B567">
        <v>200288638.53068319</v>
      </c>
      <c r="C567">
        <v>204205139</v>
      </c>
      <c r="D567">
        <v>3916500.4693168104</v>
      </c>
      <c r="E567" s="2">
        <f t="shared" si="8"/>
        <v>1.9179245382834418</v>
      </c>
    </row>
    <row r="568" spans="1:5" x14ac:dyDescent="0.3">
      <c r="A568" t="s">
        <v>569</v>
      </c>
      <c r="B568">
        <v>86893303.241566688</v>
      </c>
      <c r="C568">
        <v>97290441</v>
      </c>
      <c r="D568">
        <v>10397137.758433312</v>
      </c>
      <c r="E568" s="2">
        <f t="shared" si="8"/>
        <v>10.686700205658758</v>
      </c>
    </row>
    <row r="569" spans="1:5" x14ac:dyDescent="0.3">
      <c r="A569" t="s">
        <v>570</v>
      </c>
      <c r="B569">
        <v>409323063.06595021</v>
      </c>
      <c r="C569">
        <v>402556525</v>
      </c>
      <c r="D569">
        <v>6766538.0659502149</v>
      </c>
      <c r="E569" s="2">
        <f t="shared" si="8"/>
        <v>1.6808914141809561</v>
      </c>
    </row>
    <row r="570" spans="1:5" x14ac:dyDescent="0.3">
      <c r="A570" t="s">
        <v>571</v>
      </c>
      <c r="B570">
        <v>413363924.16555005</v>
      </c>
      <c r="C570">
        <v>415586389</v>
      </c>
      <c r="D570">
        <v>2222464.8344499469</v>
      </c>
      <c r="E570" s="2">
        <f t="shared" si="8"/>
        <v>0.53477806137918216</v>
      </c>
    </row>
    <row r="571" spans="1:5" x14ac:dyDescent="0.3">
      <c r="A571" t="s">
        <v>572</v>
      </c>
      <c r="B571">
        <v>191289444.12741679</v>
      </c>
      <c r="C571">
        <v>195698614</v>
      </c>
      <c r="D571">
        <v>4409169.8725832105</v>
      </c>
      <c r="E571" s="2">
        <f t="shared" si="8"/>
        <v>2.2530409298571783</v>
      </c>
    </row>
    <row r="572" spans="1:5" x14ac:dyDescent="0.3">
      <c r="A572" t="s">
        <v>573</v>
      </c>
      <c r="B572">
        <v>183274743.85383344</v>
      </c>
      <c r="C572">
        <v>182418303</v>
      </c>
      <c r="D572">
        <v>856440.85383343697</v>
      </c>
      <c r="E572" s="2">
        <f t="shared" si="8"/>
        <v>0.46949283035125972</v>
      </c>
    </row>
    <row r="573" spans="1:5" x14ac:dyDescent="0.3">
      <c r="A573" t="s">
        <v>574</v>
      </c>
      <c r="B573">
        <v>181928059.82445008</v>
      </c>
      <c r="C573">
        <v>186869331</v>
      </c>
      <c r="D573">
        <v>4941271.1755499244</v>
      </c>
      <c r="E573" s="2">
        <f t="shared" si="8"/>
        <v>2.6442387036479111</v>
      </c>
    </row>
    <row r="574" spans="1:5" x14ac:dyDescent="0.3">
      <c r="A574" t="s">
        <v>575</v>
      </c>
      <c r="B574">
        <v>180431433.59136662</v>
      </c>
      <c r="C574">
        <v>171085169</v>
      </c>
      <c r="D574">
        <v>9346264.5913666189</v>
      </c>
      <c r="E574" s="2">
        <f t="shared" si="8"/>
        <v>5.4629309168035594</v>
      </c>
    </row>
    <row r="575" spans="1:5" x14ac:dyDescent="0.3">
      <c r="A575" t="s">
        <v>576</v>
      </c>
      <c r="B575">
        <v>179289434.07568336</v>
      </c>
      <c r="C575">
        <v>173920704</v>
      </c>
      <c r="D575">
        <v>5368730.0756833553</v>
      </c>
      <c r="E575" s="2">
        <f t="shared" si="8"/>
        <v>3.0868838224593178</v>
      </c>
    </row>
    <row r="576" spans="1:5" x14ac:dyDescent="0.3">
      <c r="A576" t="s">
        <v>577</v>
      </c>
      <c r="B576">
        <v>104914155.06185004</v>
      </c>
      <c r="C576">
        <v>98361544</v>
      </c>
      <c r="D576">
        <v>6552611.0618500412</v>
      </c>
      <c r="E576" s="2">
        <f t="shared" si="8"/>
        <v>6.6617610860704266</v>
      </c>
    </row>
    <row r="577" spans="1:5" x14ac:dyDescent="0.3">
      <c r="A577" t="s">
        <v>578</v>
      </c>
      <c r="B577">
        <v>106004510.33764994</v>
      </c>
      <c r="C577">
        <v>111166530</v>
      </c>
      <c r="D577">
        <v>5162019.6623500586</v>
      </c>
      <c r="E577" s="2">
        <f t="shared" si="8"/>
        <v>4.6435016567936938</v>
      </c>
    </row>
    <row r="578" spans="1:5" x14ac:dyDescent="0.3">
      <c r="A578" t="s">
        <v>579</v>
      </c>
      <c r="B578">
        <v>149577513.22700006</v>
      </c>
      <c r="C578">
        <v>151796462</v>
      </c>
      <c r="D578">
        <v>2218948.7729999423</v>
      </c>
      <c r="E578" s="2">
        <f t="shared" ref="E578:E641" si="9">100*(D578/C578)</f>
        <v>1.4617921549449171</v>
      </c>
    </row>
    <row r="579" spans="1:5" x14ac:dyDescent="0.3">
      <c r="A579" t="s">
        <v>580</v>
      </c>
      <c r="B579">
        <v>131524999.79101665</v>
      </c>
      <c r="C579">
        <v>144064773</v>
      </c>
      <c r="D579">
        <v>12539773.208983347</v>
      </c>
      <c r="E579" s="2">
        <f t="shared" si="9"/>
        <v>8.7042605543711549</v>
      </c>
    </row>
    <row r="580" spans="1:5" x14ac:dyDescent="0.3">
      <c r="A580" t="s">
        <v>581</v>
      </c>
      <c r="B580">
        <v>153166093.73921677</v>
      </c>
      <c r="C580">
        <v>169295769</v>
      </c>
      <c r="D580">
        <v>16129675.260783225</v>
      </c>
      <c r="E580" s="2">
        <f t="shared" si="9"/>
        <v>9.5275123271292301</v>
      </c>
    </row>
    <row r="581" spans="1:5" x14ac:dyDescent="0.3">
      <c r="A581" t="s">
        <v>582</v>
      </c>
      <c r="B581">
        <v>102456864.37383331</v>
      </c>
      <c r="C581">
        <v>103994986</v>
      </c>
      <c r="D581">
        <v>1538121.6261666864</v>
      </c>
      <c r="E581" s="2">
        <f t="shared" si="9"/>
        <v>1.4790344086076288</v>
      </c>
    </row>
    <row r="582" spans="1:5" x14ac:dyDescent="0.3">
      <c r="A582" t="s">
        <v>583</v>
      </c>
      <c r="B582">
        <v>103292557.16390009</v>
      </c>
      <c r="C582">
        <v>107805635</v>
      </c>
      <c r="D582">
        <v>4513077.8360999078</v>
      </c>
      <c r="E582" s="2">
        <f t="shared" si="9"/>
        <v>4.186309775087274</v>
      </c>
    </row>
    <row r="583" spans="1:5" x14ac:dyDescent="0.3">
      <c r="A583" t="s">
        <v>584</v>
      </c>
      <c r="B583">
        <v>106656507.04298325</v>
      </c>
      <c r="C583">
        <v>108718948</v>
      </c>
      <c r="D583">
        <v>2062440.9570167512</v>
      </c>
      <c r="E583" s="2">
        <f t="shared" si="9"/>
        <v>1.8970391039993793</v>
      </c>
    </row>
    <row r="584" spans="1:5" x14ac:dyDescent="0.3">
      <c r="A584" t="s">
        <v>585</v>
      </c>
      <c r="B584">
        <v>106298781.71671659</v>
      </c>
      <c r="C584">
        <v>95613682</v>
      </c>
      <c r="D584">
        <v>10685099.716716588</v>
      </c>
      <c r="E584" s="2">
        <f t="shared" si="9"/>
        <v>11.175283174134625</v>
      </c>
    </row>
    <row r="585" spans="1:5" x14ac:dyDescent="0.3">
      <c r="A585" t="s">
        <v>586</v>
      </c>
      <c r="B585">
        <v>579741190.07021689</v>
      </c>
      <c r="C585">
        <v>565527915</v>
      </c>
      <c r="D585">
        <v>14213275.070216894</v>
      </c>
      <c r="E585" s="2">
        <f t="shared" si="9"/>
        <v>2.513275594930958</v>
      </c>
    </row>
    <row r="586" spans="1:5" x14ac:dyDescent="0.3">
      <c r="A586" t="s">
        <v>587</v>
      </c>
      <c r="B586">
        <v>377799592.95663333</v>
      </c>
      <c r="C586">
        <v>352166841</v>
      </c>
      <c r="D586">
        <v>25632751.956633329</v>
      </c>
      <c r="E586" s="2">
        <f t="shared" si="9"/>
        <v>7.2785819027843477</v>
      </c>
    </row>
    <row r="587" spans="1:5" x14ac:dyDescent="0.3">
      <c r="A587" t="s">
        <v>588</v>
      </c>
      <c r="B587">
        <v>94787286.267400071</v>
      </c>
      <c r="C587">
        <v>98703101</v>
      </c>
      <c r="D587">
        <v>3915814.732599929</v>
      </c>
      <c r="E587" s="2">
        <f t="shared" si="9"/>
        <v>3.9672661678582202</v>
      </c>
    </row>
    <row r="588" spans="1:5" x14ac:dyDescent="0.3">
      <c r="A588" t="s">
        <v>589</v>
      </c>
      <c r="B588">
        <v>123133954.64588332</v>
      </c>
      <c r="C588">
        <v>125898805</v>
      </c>
      <c r="D588">
        <v>2764850.3541166782</v>
      </c>
      <c r="E588" s="2">
        <f t="shared" si="9"/>
        <v>2.1960894339836492</v>
      </c>
    </row>
    <row r="589" spans="1:5" x14ac:dyDescent="0.3">
      <c r="A589" t="s">
        <v>590</v>
      </c>
      <c r="B589">
        <v>151762088.8860167</v>
      </c>
      <c r="C589">
        <v>151749093</v>
      </c>
      <c r="D589">
        <v>12995.886016696692</v>
      </c>
      <c r="E589" s="2">
        <f t="shared" si="9"/>
        <v>8.564061741506878E-3</v>
      </c>
    </row>
    <row r="590" spans="1:5" x14ac:dyDescent="0.3">
      <c r="A590" t="s">
        <v>591</v>
      </c>
      <c r="B590">
        <v>155935176.82433349</v>
      </c>
      <c r="C590">
        <v>149135100</v>
      </c>
      <c r="D590">
        <v>6800076.8243334889</v>
      </c>
      <c r="E590" s="2">
        <f t="shared" si="9"/>
        <v>4.5596756392918163</v>
      </c>
    </row>
    <row r="591" spans="1:5" x14ac:dyDescent="0.3">
      <c r="A591" t="s">
        <v>592</v>
      </c>
      <c r="B591">
        <v>154085635.95961669</v>
      </c>
      <c r="C591">
        <v>149960234</v>
      </c>
      <c r="D591">
        <v>4125401.9596166909</v>
      </c>
      <c r="E591" s="2">
        <f t="shared" si="9"/>
        <v>2.750997280796915</v>
      </c>
    </row>
    <row r="592" spans="1:5" x14ac:dyDescent="0.3">
      <c r="A592" t="s">
        <v>593</v>
      </c>
      <c r="B592">
        <v>58738488.644316696</v>
      </c>
      <c r="C592">
        <v>55543485</v>
      </c>
      <c r="D592">
        <v>3195003.6443166956</v>
      </c>
      <c r="E592" s="2">
        <f t="shared" si="9"/>
        <v>5.7522563525077608</v>
      </c>
    </row>
    <row r="593" spans="1:5" x14ac:dyDescent="0.3">
      <c r="A593" t="s">
        <v>594</v>
      </c>
      <c r="B593">
        <v>81547326.239850074</v>
      </c>
      <c r="C593">
        <v>85026410</v>
      </c>
      <c r="D593">
        <v>3479083.7601499259</v>
      </c>
      <c r="E593" s="2">
        <f t="shared" si="9"/>
        <v>4.0917683813181407</v>
      </c>
    </row>
    <row r="594" spans="1:5" x14ac:dyDescent="0.3">
      <c r="A594" t="s">
        <v>595</v>
      </c>
      <c r="B594">
        <v>88487487.444583312</v>
      </c>
      <c r="C594">
        <v>96215111</v>
      </c>
      <c r="D594">
        <v>7727623.5554166883</v>
      </c>
      <c r="E594" s="2">
        <f t="shared" si="9"/>
        <v>8.0316111212683499</v>
      </c>
    </row>
    <row r="595" spans="1:5" x14ac:dyDescent="0.3">
      <c r="A595" t="s">
        <v>596</v>
      </c>
      <c r="B595">
        <v>99924098.547133207</v>
      </c>
      <c r="C595">
        <v>96363215</v>
      </c>
      <c r="D595">
        <v>3560883.5471332073</v>
      </c>
      <c r="E595" s="2">
        <f t="shared" si="9"/>
        <v>3.6952726692786317</v>
      </c>
    </row>
    <row r="596" spans="1:5" x14ac:dyDescent="0.3">
      <c r="A596" t="s">
        <v>597</v>
      </c>
      <c r="B596">
        <v>86199036.932133347</v>
      </c>
      <c r="C596">
        <v>83892639</v>
      </c>
      <c r="D596">
        <v>2306397.9321333468</v>
      </c>
      <c r="E596" s="2">
        <f t="shared" si="9"/>
        <v>2.7492256288818697</v>
      </c>
    </row>
    <row r="597" spans="1:5" x14ac:dyDescent="0.3">
      <c r="A597" t="s">
        <v>598</v>
      </c>
      <c r="B597">
        <v>87104151.673250034</v>
      </c>
      <c r="C597">
        <v>84526622</v>
      </c>
      <c r="D597">
        <v>2577529.6732500345</v>
      </c>
      <c r="E597" s="2">
        <f t="shared" si="9"/>
        <v>3.0493702602359223</v>
      </c>
    </row>
    <row r="598" spans="1:5" x14ac:dyDescent="0.3">
      <c r="A598" t="s">
        <v>599</v>
      </c>
      <c r="B598">
        <v>89161135.456499964</v>
      </c>
      <c r="C598">
        <v>89385696</v>
      </c>
      <c r="D598">
        <v>224560.543500036</v>
      </c>
      <c r="E598" s="2">
        <f t="shared" si="9"/>
        <v>0.25122648650633767</v>
      </c>
    </row>
    <row r="599" spans="1:5" x14ac:dyDescent="0.3">
      <c r="A599" t="s">
        <v>600</v>
      </c>
      <c r="B599">
        <v>91578615.170166641</v>
      </c>
      <c r="C599">
        <v>96656786</v>
      </c>
      <c r="D599">
        <v>5078170.8298333585</v>
      </c>
      <c r="E599" s="2">
        <f t="shared" si="9"/>
        <v>5.2538171813755099</v>
      </c>
    </row>
    <row r="600" spans="1:5" x14ac:dyDescent="0.3">
      <c r="A600" t="s">
        <v>601</v>
      </c>
      <c r="B600">
        <v>432189364.52451658</v>
      </c>
      <c r="C600">
        <v>446557756</v>
      </c>
      <c r="D600">
        <v>14368391.475483418</v>
      </c>
      <c r="E600" s="2">
        <f t="shared" si="9"/>
        <v>3.217588605824913</v>
      </c>
    </row>
    <row r="601" spans="1:5" x14ac:dyDescent="0.3">
      <c r="A601" t="s">
        <v>602</v>
      </c>
      <c r="B601">
        <v>205410575.44003096</v>
      </c>
      <c r="C601">
        <v>214813348</v>
      </c>
      <c r="D601">
        <v>9402772.5599690378</v>
      </c>
      <c r="E601" s="2">
        <f t="shared" si="9"/>
        <v>4.3771826320443727</v>
      </c>
    </row>
    <row r="602" spans="1:5" x14ac:dyDescent="0.3">
      <c r="A602" t="s">
        <v>603</v>
      </c>
      <c r="B602">
        <v>192955335.74989986</v>
      </c>
      <c r="C602">
        <v>198946396</v>
      </c>
      <c r="D602">
        <v>5991060.2501001358</v>
      </c>
      <c r="E602" s="2">
        <f t="shared" si="9"/>
        <v>3.011394209976106</v>
      </c>
    </row>
    <row r="603" spans="1:5" x14ac:dyDescent="0.3">
      <c r="A603" t="s">
        <v>604</v>
      </c>
      <c r="B603">
        <v>101248119.41923338</v>
      </c>
      <c r="C603">
        <v>112272076</v>
      </c>
      <c r="D603">
        <v>11023956.580766618</v>
      </c>
      <c r="E603" s="2">
        <f t="shared" si="9"/>
        <v>9.8189656533710288</v>
      </c>
    </row>
    <row r="604" spans="1:5" x14ac:dyDescent="0.3">
      <c r="A604" t="s">
        <v>605</v>
      </c>
      <c r="B604">
        <v>337889810.37648338</v>
      </c>
      <c r="C604">
        <v>337710787</v>
      </c>
      <c r="D604">
        <v>179023.37648338079</v>
      </c>
      <c r="E604" s="2">
        <f t="shared" si="9"/>
        <v>5.3010855256862374E-2</v>
      </c>
    </row>
    <row r="605" spans="1:5" x14ac:dyDescent="0.3">
      <c r="A605" t="s">
        <v>606</v>
      </c>
      <c r="B605">
        <v>347174427.49471658</v>
      </c>
      <c r="C605">
        <v>343085220</v>
      </c>
      <c r="D605">
        <v>4089207.4947165847</v>
      </c>
      <c r="E605" s="2">
        <f t="shared" si="9"/>
        <v>1.191892642509224</v>
      </c>
    </row>
    <row r="606" spans="1:5" x14ac:dyDescent="0.3">
      <c r="A606" t="s">
        <v>607</v>
      </c>
      <c r="B606">
        <v>159433441.25245026</v>
      </c>
      <c r="C606">
        <v>146680482</v>
      </c>
      <c r="D606">
        <v>12752959.252450258</v>
      </c>
      <c r="E606" s="2">
        <f t="shared" si="9"/>
        <v>8.6943805191819994</v>
      </c>
    </row>
    <row r="607" spans="1:5" x14ac:dyDescent="0.3">
      <c r="A607" t="s">
        <v>608</v>
      </c>
      <c r="B607">
        <v>157717236.57199997</v>
      </c>
      <c r="C607">
        <v>169782678</v>
      </c>
      <c r="D607">
        <v>12065441.428000033</v>
      </c>
      <c r="E607" s="2">
        <f t="shared" si="9"/>
        <v>7.1064030619189742</v>
      </c>
    </row>
    <row r="608" spans="1:5" x14ac:dyDescent="0.3">
      <c r="A608" t="s">
        <v>609</v>
      </c>
      <c r="B608">
        <v>157459356.43871671</v>
      </c>
      <c r="C608">
        <v>142161436</v>
      </c>
      <c r="D608">
        <v>15297920.43871671</v>
      </c>
      <c r="E608" s="2">
        <f t="shared" si="9"/>
        <v>10.760949571947705</v>
      </c>
    </row>
    <row r="609" spans="1:5" x14ac:dyDescent="0.3">
      <c r="A609" t="s">
        <v>610</v>
      </c>
      <c r="B609">
        <v>180207073.14290014</v>
      </c>
      <c r="C609">
        <v>176304864</v>
      </c>
      <c r="D609">
        <v>3902209.1429001391</v>
      </c>
      <c r="E609" s="2">
        <f t="shared" si="9"/>
        <v>2.2133303950707446</v>
      </c>
    </row>
    <row r="610" spans="1:5" x14ac:dyDescent="0.3">
      <c r="A610" t="s">
        <v>611</v>
      </c>
      <c r="B610">
        <v>206724035.29905003</v>
      </c>
      <c r="C610">
        <v>205108849</v>
      </c>
      <c r="D610">
        <v>1615186.2990500331</v>
      </c>
      <c r="E610" s="2">
        <f t="shared" si="9"/>
        <v>0.78747762806178745</v>
      </c>
    </row>
    <row r="611" spans="1:5" x14ac:dyDescent="0.3">
      <c r="A611" t="s">
        <v>612</v>
      </c>
      <c r="B611">
        <v>92983398.102916718</v>
      </c>
      <c r="C611">
        <v>88243696</v>
      </c>
      <c r="D611">
        <v>4739702.1029167175</v>
      </c>
      <c r="E611" s="2">
        <f t="shared" si="9"/>
        <v>5.3711509351520332</v>
      </c>
    </row>
    <row r="612" spans="1:5" x14ac:dyDescent="0.3">
      <c r="A612" t="s">
        <v>613</v>
      </c>
      <c r="B612">
        <v>92399323.623066708</v>
      </c>
      <c r="C612">
        <v>92350019</v>
      </c>
      <c r="D612">
        <v>49304.623066708446</v>
      </c>
      <c r="E612" s="2">
        <f t="shared" si="9"/>
        <v>5.3388860771873194E-2</v>
      </c>
    </row>
    <row r="613" spans="1:5" x14ac:dyDescent="0.3">
      <c r="A613" t="s">
        <v>614</v>
      </c>
      <c r="B613">
        <v>304671365.28086686</v>
      </c>
      <c r="C613">
        <v>300595008</v>
      </c>
      <c r="D613">
        <v>4076357.2808668613</v>
      </c>
      <c r="E613" s="2">
        <f t="shared" si="9"/>
        <v>1.3560961334616912</v>
      </c>
    </row>
    <row r="614" spans="1:5" x14ac:dyDescent="0.3">
      <c r="A614" t="s">
        <v>615</v>
      </c>
      <c r="B614">
        <v>276591536.7414</v>
      </c>
      <c r="C614">
        <v>276217898</v>
      </c>
      <c r="D614">
        <v>373638.74140000343</v>
      </c>
      <c r="E614" s="2">
        <f t="shared" si="9"/>
        <v>0.13526956222076653</v>
      </c>
    </row>
    <row r="615" spans="1:5" x14ac:dyDescent="0.3">
      <c r="A615" t="s">
        <v>616</v>
      </c>
      <c r="B615">
        <v>414961150.11034966</v>
      </c>
      <c r="C615">
        <v>380763205</v>
      </c>
      <c r="D615">
        <v>34197945.110349655</v>
      </c>
      <c r="E615" s="2">
        <f t="shared" si="9"/>
        <v>8.981420647078977</v>
      </c>
    </row>
    <row r="616" spans="1:5" x14ac:dyDescent="0.3">
      <c r="A616" t="s">
        <v>617</v>
      </c>
      <c r="B616">
        <v>357984071.05906653</v>
      </c>
      <c r="C616">
        <v>346671984</v>
      </c>
      <c r="D616">
        <v>11312087.059066534</v>
      </c>
      <c r="E616" s="2">
        <f t="shared" si="9"/>
        <v>3.2630519860718064</v>
      </c>
    </row>
    <row r="617" spans="1:5" x14ac:dyDescent="0.3">
      <c r="A617" t="s">
        <v>618</v>
      </c>
      <c r="B617">
        <v>392936815.79983324</v>
      </c>
      <c r="C617">
        <v>380651331</v>
      </c>
      <c r="D617">
        <v>12285484.799833238</v>
      </c>
      <c r="E617" s="2">
        <f t="shared" si="9"/>
        <v>3.2274903039372895</v>
      </c>
    </row>
    <row r="618" spans="1:5" x14ac:dyDescent="0.3">
      <c r="A618" t="s">
        <v>619</v>
      </c>
      <c r="B618">
        <v>685503725.4267</v>
      </c>
      <c r="C618">
        <v>687947363</v>
      </c>
      <c r="D618">
        <v>2443637.573300004</v>
      </c>
      <c r="E618" s="2">
        <f t="shared" si="9"/>
        <v>0.35520705576132922</v>
      </c>
    </row>
    <row r="619" spans="1:5" x14ac:dyDescent="0.3">
      <c r="A619" t="s">
        <v>620</v>
      </c>
      <c r="B619">
        <v>78972173.808483347</v>
      </c>
      <c r="C619">
        <v>72078156</v>
      </c>
      <c r="D619">
        <v>6894017.8084833473</v>
      </c>
      <c r="E619" s="2">
        <f t="shared" si="9"/>
        <v>9.5646423147719641</v>
      </c>
    </row>
    <row r="620" spans="1:5" x14ac:dyDescent="0.3">
      <c r="A620" t="s">
        <v>621</v>
      </c>
      <c r="B620">
        <v>503984570.79745007</v>
      </c>
      <c r="C620">
        <v>525997488</v>
      </c>
      <c r="D620">
        <v>22012917.202549934</v>
      </c>
      <c r="E620" s="2">
        <f t="shared" si="9"/>
        <v>4.1849852337222444</v>
      </c>
    </row>
    <row r="621" spans="1:5" x14ac:dyDescent="0.3">
      <c r="A621" t="s">
        <v>622</v>
      </c>
      <c r="B621">
        <v>145823050.9257167</v>
      </c>
      <c r="C621">
        <v>131347401</v>
      </c>
      <c r="D621">
        <v>14475649.925716698</v>
      </c>
      <c r="E621" s="2">
        <f t="shared" si="9"/>
        <v>11.020887977613427</v>
      </c>
    </row>
    <row r="622" spans="1:5" x14ac:dyDescent="0.3">
      <c r="A622" t="s">
        <v>623</v>
      </c>
      <c r="B622">
        <v>102598238.75948323</v>
      </c>
      <c r="C622">
        <v>103227776</v>
      </c>
      <c r="D622">
        <v>629537.24051676691</v>
      </c>
      <c r="E622" s="2">
        <f t="shared" si="9"/>
        <v>0.60985256576366309</v>
      </c>
    </row>
    <row r="623" spans="1:5" x14ac:dyDescent="0.3">
      <c r="A623" t="s">
        <v>624</v>
      </c>
      <c r="B623">
        <v>138098326.85406673</v>
      </c>
      <c r="C623">
        <v>138193118</v>
      </c>
      <c r="D623">
        <v>94791.145933270454</v>
      </c>
      <c r="E623" s="2">
        <f t="shared" si="9"/>
        <v>6.8593246396879512E-2</v>
      </c>
    </row>
    <row r="624" spans="1:5" x14ac:dyDescent="0.3">
      <c r="A624" t="s">
        <v>625</v>
      </c>
      <c r="B624">
        <v>142211626.71168342</v>
      </c>
      <c r="C624">
        <v>148254279</v>
      </c>
      <c r="D624">
        <v>6042652.2883165777</v>
      </c>
      <c r="E624" s="2">
        <f t="shared" si="9"/>
        <v>4.0758704093232803</v>
      </c>
    </row>
    <row r="625" spans="1:5" x14ac:dyDescent="0.3">
      <c r="A625" t="s">
        <v>626</v>
      </c>
      <c r="B625">
        <v>76070349.186249927</v>
      </c>
      <c r="C625">
        <v>78716599</v>
      </c>
      <c r="D625">
        <v>2646249.8137500733</v>
      </c>
      <c r="E625" s="2">
        <f t="shared" si="9"/>
        <v>3.3617430724491455</v>
      </c>
    </row>
    <row r="626" spans="1:5" x14ac:dyDescent="0.3">
      <c r="A626" t="s">
        <v>627</v>
      </c>
      <c r="B626">
        <v>75985780.470233276</v>
      </c>
      <c r="C626">
        <v>72803238</v>
      </c>
      <c r="D626">
        <v>3182542.4702332765</v>
      </c>
      <c r="E626" s="2">
        <f t="shared" si="9"/>
        <v>4.3714298397459688</v>
      </c>
    </row>
    <row r="627" spans="1:5" x14ac:dyDescent="0.3">
      <c r="A627" t="s">
        <v>628</v>
      </c>
      <c r="B627">
        <v>88445563.505766675</v>
      </c>
      <c r="C627">
        <v>81125695</v>
      </c>
      <c r="D627">
        <v>7319868.5057666749</v>
      </c>
      <c r="E627" s="2">
        <f t="shared" si="9"/>
        <v>9.0228730931262593</v>
      </c>
    </row>
    <row r="628" spans="1:5" x14ac:dyDescent="0.3">
      <c r="A628" t="s">
        <v>629</v>
      </c>
      <c r="B628">
        <v>95994583.507366672</v>
      </c>
      <c r="C628">
        <v>97046964</v>
      </c>
      <c r="D628">
        <v>1052380.4926333278</v>
      </c>
      <c r="E628" s="2">
        <f t="shared" si="9"/>
        <v>1.0844033128468891</v>
      </c>
    </row>
    <row r="629" spans="1:5" x14ac:dyDescent="0.3">
      <c r="A629" t="s">
        <v>630</v>
      </c>
      <c r="B629">
        <v>96931123.93476671</v>
      </c>
      <c r="C629">
        <v>106704117</v>
      </c>
      <c r="D629">
        <v>9772993.0652332902</v>
      </c>
      <c r="E629" s="2">
        <f t="shared" si="9"/>
        <v>9.1589653145560348</v>
      </c>
    </row>
    <row r="630" spans="1:5" x14ac:dyDescent="0.3">
      <c r="A630" t="s">
        <v>631</v>
      </c>
      <c r="B630">
        <v>116482187.1659499</v>
      </c>
      <c r="C630">
        <v>116998695</v>
      </c>
      <c r="D630">
        <v>516507.83405010402</v>
      </c>
      <c r="E630" s="2">
        <f t="shared" si="9"/>
        <v>0.44146461125066738</v>
      </c>
    </row>
    <row r="631" spans="1:5" x14ac:dyDescent="0.3">
      <c r="A631" t="s">
        <v>632</v>
      </c>
      <c r="B631">
        <v>183147298.26319993</v>
      </c>
      <c r="C631">
        <v>185103613</v>
      </c>
      <c r="D631">
        <v>1956314.7368000746</v>
      </c>
      <c r="E631" s="2">
        <f t="shared" si="9"/>
        <v>1.0568755007499906</v>
      </c>
    </row>
    <row r="632" spans="1:5" x14ac:dyDescent="0.3">
      <c r="A632" t="s">
        <v>633</v>
      </c>
      <c r="B632">
        <v>184274018.55161679</v>
      </c>
      <c r="C632">
        <v>179308108</v>
      </c>
      <c r="D632">
        <v>4965910.5516167879</v>
      </c>
      <c r="E632" s="2">
        <f t="shared" si="9"/>
        <v>2.7694846635807386</v>
      </c>
    </row>
    <row r="633" spans="1:5" x14ac:dyDescent="0.3">
      <c r="A633" t="s">
        <v>634</v>
      </c>
      <c r="B633">
        <v>381035470.20333332</v>
      </c>
      <c r="C633">
        <v>372031728</v>
      </c>
      <c r="D633">
        <v>9003742.2033333182</v>
      </c>
      <c r="E633" s="2">
        <f t="shared" si="9"/>
        <v>2.4201543915989117</v>
      </c>
    </row>
    <row r="634" spans="1:5" x14ac:dyDescent="0.3">
      <c r="A634" t="s">
        <v>635</v>
      </c>
      <c r="B634">
        <v>422127860.82223332</v>
      </c>
      <c r="C634">
        <v>398953385</v>
      </c>
      <c r="D634">
        <v>23174475.822233319</v>
      </c>
      <c r="E634" s="2">
        <f t="shared" si="9"/>
        <v>5.8088179455435176</v>
      </c>
    </row>
    <row r="635" spans="1:5" x14ac:dyDescent="0.3">
      <c r="A635" t="s">
        <v>636</v>
      </c>
      <c r="B635">
        <v>222045782.10991678</v>
      </c>
      <c r="C635">
        <v>250443536</v>
      </c>
      <c r="D635">
        <v>28397753.890083224</v>
      </c>
      <c r="E635" s="2">
        <f t="shared" si="9"/>
        <v>11.338984564601908</v>
      </c>
    </row>
    <row r="636" spans="1:5" x14ac:dyDescent="0.3">
      <c r="A636" t="s">
        <v>637</v>
      </c>
      <c r="B636">
        <v>269144248.59761667</v>
      </c>
      <c r="C636">
        <v>286285505</v>
      </c>
      <c r="D636">
        <v>17141256.402383327</v>
      </c>
      <c r="E636" s="2">
        <f t="shared" si="9"/>
        <v>5.9874691882787872</v>
      </c>
    </row>
    <row r="637" spans="1:5" x14ac:dyDescent="0.3">
      <c r="A637" t="s">
        <v>638</v>
      </c>
      <c r="B637">
        <v>122634081.5493</v>
      </c>
      <c r="C637">
        <v>127980039</v>
      </c>
      <c r="D637">
        <v>5345957.4506999999</v>
      </c>
      <c r="E637" s="2">
        <f t="shared" si="9"/>
        <v>4.1771806701043435</v>
      </c>
    </row>
    <row r="638" spans="1:5" x14ac:dyDescent="0.3">
      <c r="A638" t="s">
        <v>639</v>
      </c>
      <c r="B638">
        <v>371192328.01839995</v>
      </c>
      <c r="C638">
        <v>363739728</v>
      </c>
      <c r="D638">
        <v>7452600.0183999538</v>
      </c>
      <c r="E638" s="2">
        <f t="shared" si="9"/>
        <v>2.0488826060814436</v>
      </c>
    </row>
    <row r="639" spans="1:5" x14ac:dyDescent="0.3">
      <c r="A639" t="s">
        <v>640</v>
      </c>
      <c r="B639">
        <v>385547555.84658325</v>
      </c>
      <c r="C639">
        <v>379367019</v>
      </c>
      <c r="D639">
        <v>6180536.8465832472</v>
      </c>
      <c r="E639" s="2">
        <f t="shared" si="9"/>
        <v>1.6291708390663362</v>
      </c>
    </row>
    <row r="640" spans="1:5" x14ac:dyDescent="0.3">
      <c r="A640" t="s">
        <v>641</v>
      </c>
      <c r="B640">
        <v>222240405.14996687</v>
      </c>
      <c r="C640">
        <v>224055896</v>
      </c>
      <c r="D640">
        <v>1815490.8500331342</v>
      </c>
      <c r="E640" s="2">
        <f t="shared" si="9"/>
        <v>0.8102847916276813</v>
      </c>
    </row>
    <row r="641" spans="1:5" x14ac:dyDescent="0.3">
      <c r="A641" t="s">
        <v>642</v>
      </c>
      <c r="B641">
        <v>243834846.52323332</v>
      </c>
      <c r="C641">
        <v>253437679</v>
      </c>
      <c r="D641">
        <v>9602832.4767666757</v>
      </c>
      <c r="E641" s="2">
        <f t="shared" si="9"/>
        <v>3.7890311001335664</v>
      </c>
    </row>
    <row r="642" spans="1:5" x14ac:dyDescent="0.3">
      <c r="A642" t="s">
        <v>643</v>
      </c>
      <c r="B642">
        <v>91923561.195316613</v>
      </c>
      <c r="C642">
        <v>101701895</v>
      </c>
      <c r="D642">
        <v>9778333.8046833873</v>
      </c>
      <c r="E642" s="2">
        <f t="shared" ref="E642:E705" si="10">100*(D642/C642)</f>
        <v>9.6147016775679432</v>
      </c>
    </row>
    <row r="643" spans="1:5" x14ac:dyDescent="0.3">
      <c r="A643" t="s">
        <v>644</v>
      </c>
      <c r="B643">
        <v>107412971.1957334</v>
      </c>
      <c r="C643">
        <v>110259127</v>
      </c>
      <c r="D643">
        <v>2846155.8042666018</v>
      </c>
      <c r="E643" s="2">
        <f t="shared" si="10"/>
        <v>2.5813335201416949</v>
      </c>
    </row>
    <row r="644" spans="1:5" x14ac:dyDescent="0.3">
      <c r="A644" t="s">
        <v>645</v>
      </c>
      <c r="B644">
        <v>144890487.77003327</v>
      </c>
      <c r="C644">
        <v>156621028</v>
      </c>
      <c r="D644">
        <v>11730540.22996673</v>
      </c>
      <c r="E644" s="2">
        <f t="shared" si="10"/>
        <v>7.489760717166746</v>
      </c>
    </row>
    <row r="645" spans="1:5" x14ac:dyDescent="0.3">
      <c r="A645" t="s">
        <v>646</v>
      </c>
      <c r="B645">
        <v>453052104.23714978</v>
      </c>
      <c r="C645">
        <v>449883167</v>
      </c>
      <c r="D645">
        <v>3168937.237149775</v>
      </c>
      <c r="E645" s="2">
        <f t="shared" si="10"/>
        <v>0.70439115521514395</v>
      </c>
    </row>
    <row r="646" spans="1:5" x14ac:dyDescent="0.3">
      <c r="A646" t="s">
        <v>647</v>
      </c>
      <c r="B646">
        <v>347729745.09176701</v>
      </c>
      <c r="C646">
        <v>335933699</v>
      </c>
      <c r="D646">
        <v>11796046.091767013</v>
      </c>
      <c r="E646" s="2">
        <f t="shared" si="10"/>
        <v>3.5114208925395762</v>
      </c>
    </row>
    <row r="647" spans="1:5" x14ac:dyDescent="0.3">
      <c r="A647" t="s">
        <v>648</v>
      </c>
      <c r="B647">
        <v>416230644.69403332</v>
      </c>
      <c r="C647">
        <v>417788420</v>
      </c>
      <c r="D647">
        <v>1557775.3059666753</v>
      </c>
      <c r="E647" s="2">
        <f t="shared" si="10"/>
        <v>0.37286225069777551</v>
      </c>
    </row>
    <row r="648" spans="1:5" x14ac:dyDescent="0.3">
      <c r="A648" t="s">
        <v>649</v>
      </c>
      <c r="B648">
        <v>454087576.62288308</v>
      </c>
      <c r="C648">
        <v>446379875</v>
      </c>
      <c r="D648">
        <v>7707701.6228830814</v>
      </c>
      <c r="E648" s="2">
        <f t="shared" si="10"/>
        <v>1.7267135134358558</v>
      </c>
    </row>
    <row r="649" spans="1:5" x14ac:dyDescent="0.3">
      <c r="A649" t="s">
        <v>650</v>
      </c>
      <c r="B649">
        <v>196563875.15989992</v>
      </c>
      <c r="C649">
        <v>207046049</v>
      </c>
      <c r="D649">
        <v>10482173.84010008</v>
      </c>
      <c r="E649" s="2">
        <f t="shared" si="10"/>
        <v>5.062725848055222</v>
      </c>
    </row>
    <row r="650" spans="1:5" x14ac:dyDescent="0.3">
      <c r="A650" t="s">
        <v>651</v>
      </c>
      <c r="B650">
        <v>96201832.840950012</v>
      </c>
      <c r="C650">
        <v>96395398</v>
      </c>
      <c r="D650">
        <v>193565.15904998779</v>
      </c>
      <c r="E650" s="2">
        <f t="shared" si="10"/>
        <v>0.20080331952152716</v>
      </c>
    </row>
    <row r="651" spans="1:5" x14ac:dyDescent="0.3">
      <c r="A651" t="s">
        <v>652</v>
      </c>
      <c r="B651">
        <v>173602334.75464991</v>
      </c>
      <c r="C651">
        <v>170384989</v>
      </c>
      <c r="D651">
        <v>3217345.7546499074</v>
      </c>
      <c r="E651" s="2">
        <f t="shared" si="10"/>
        <v>1.888280049511819</v>
      </c>
    </row>
    <row r="652" spans="1:5" x14ac:dyDescent="0.3">
      <c r="A652" t="s">
        <v>653</v>
      </c>
      <c r="B652">
        <v>144632507.36313337</v>
      </c>
      <c r="C652">
        <v>147699186</v>
      </c>
      <c r="D652">
        <v>3066678.6368666291</v>
      </c>
      <c r="E652" s="2">
        <f t="shared" si="10"/>
        <v>2.0763002965139088</v>
      </c>
    </row>
    <row r="653" spans="1:5" x14ac:dyDescent="0.3">
      <c r="A653" t="s">
        <v>654</v>
      </c>
      <c r="B653">
        <v>145672599.59218326</v>
      </c>
      <c r="C653">
        <v>159994962</v>
      </c>
      <c r="D653">
        <v>14322362.407816738</v>
      </c>
      <c r="E653" s="2">
        <f t="shared" si="10"/>
        <v>8.9517583733772437</v>
      </c>
    </row>
    <row r="654" spans="1:5" x14ac:dyDescent="0.3">
      <c r="A654" t="s">
        <v>655</v>
      </c>
      <c r="B654">
        <v>148301183.3759999</v>
      </c>
      <c r="C654">
        <v>150799340</v>
      </c>
      <c r="D654">
        <v>2498156.6240001023</v>
      </c>
      <c r="E654" s="2">
        <f t="shared" si="10"/>
        <v>1.65660978622327</v>
      </c>
    </row>
    <row r="655" spans="1:5" x14ac:dyDescent="0.3">
      <c r="A655" t="s">
        <v>656</v>
      </c>
      <c r="B655">
        <v>796867287.048383</v>
      </c>
      <c r="C655">
        <v>803766642</v>
      </c>
      <c r="D655">
        <v>6899354.9516170025</v>
      </c>
      <c r="E655" s="2">
        <f t="shared" si="10"/>
        <v>0.85837786629828838</v>
      </c>
    </row>
    <row r="656" spans="1:5" x14ac:dyDescent="0.3">
      <c r="A656" t="s">
        <v>657</v>
      </c>
      <c r="B656">
        <v>182878053.20921662</v>
      </c>
      <c r="C656">
        <v>177910756</v>
      </c>
      <c r="D656">
        <v>4967297.2092166245</v>
      </c>
      <c r="E656" s="2">
        <f t="shared" si="10"/>
        <v>2.792016245053011</v>
      </c>
    </row>
    <row r="657" spans="1:5" x14ac:dyDescent="0.3">
      <c r="A657" t="s">
        <v>658</v>
      </c>
      <c r="B657">
        <v>154052802.5697999</v>
      </c>
      <c r="C657">
        <v>158396488</v>
      </c>
      <c r="D657">
        <v>4343685.4302000999</v>
      </c>
      <c r="E657" s="2">
        <f t="shared" si="10"/>
        <v>2.7422864515784595</v>
      </c>
    </row>
    <row r="658" spans="1:5" x14ac:dyDescent="0.3">
      <c r="A658" t="s">
        <v>659</v>
      </c>
      <c r="B658">
        <v>303445740.62133342</v>
      </c>
      <c r="C658">
        <v>285371062</v>
      </c>
      <c r="D658">
        <v>18074678.62133342</v>
      </c>
      <c r="E658" s="2">
        <f t="shared" si="10"/>
        <v>6.3337461390298291</v>
      </c>
    </row>
    <row r="659" spans="1:5" x14ac:dyDescent="0.3">
      <c r="A659" t="s">
        <v>660</v>
      </c>
      <c r="B659">
        <v>304137758.03661674</v>
      </c>
      <c r="C659">
        <v>289348468</v>
      </c>
      <c r="D659">
        <v>14789290.036616743</v>
      </c>
      <c r="E659" s="2">
        <f t="shared" si="10"/>
        <v>5.1112384105025725</v>
      </c>
    </row>
    <row r="660" spans="1:5" x14ac:dyDescent="0.3">
      <c r="A660" t="s">
        <v>661</v>
      </c>
      <c r="B660">
        <v>75495141.563166559</v>
      </c>
      <c r="C660">
        <v>61677222</v>
      </c>
      <c r="D660">
        <v>13817919.563166559</v>
      </c>
      <c r="E660" s="2">
        <f t="shared" si="10"/>
        <v>22.403602359338684</v>
      </c>
    </row>
    <row r="661" spans="1:5" x14ac:dyDescent="0.3">
      <c r="A661" t="s">
        <v>662</v>
      </c>
      <c r="B661">
        <v>256695438.8660498</v>
      </c>
      <c r="C661">
        <v>273840569</v>
      </c>
      <c r="D661">
        <v>17145130.133950204</v>
      </c>
      <c r="E661" s="2">
        <f t="shared" si="10"/>
        <v>6.2609898148255034</v>
      </c>
    </row>
    <row r="662" spans="1:5" x14ac:dyDescent="0.3">
      <c r="A662" t="s">
        <v>663</v>
      </c>
      <c r="B662">
        <v>269111462.79083329</v>
      </c>
      <c r="C662">
        <v>265090907</v>
      </c>
      <c r="D662">
        <v>4020555.7908332944</v>
      </c>
      <c r="E662" s="2">
        <f t="shared" si="10"/>
        <v>1.516670577777794</v>
      </c>
    </row>
    <row r="663" spans="1:5" x14ac:dyDescent="0.3">
      <c r="A663" t="s">
        <v>664</v>
      </c>
      <c r="B663">
        <v>273529772.20501667</v>
      </c>
      <c r="C663">
        <v>279169626</v>
      </c>
      <c r="D663">
        <v>5639853.7949833274</v>
      </c>
      <c r="E663" s="2">
        <f t="shared" si="10"/>
        <v>2.0202247199282803</v>
      </c>
    </row>
    <row r="664" spans="1:5" x14ac:dyDescent="0.3">
      <c r="A664" t="s">
        <v>665</v>
      </c>
      <c r="B664">
        <v>169581330.25946665</v>
      </c>
      <c r="C664">
        <v>165631569</v>
      </c>
      <c r="D664">
        <v>3949761.2594666481</v>
      </c>
      <c r="E664" s="2">
        <f t="shared" si="10"/>
        <v>2.3846669347596703</v>
      </c>
    </row>
    <row r="665" spans="1:5" x14ac:dyDescent="0.3">
      <c r="A665" t="s">
        <v>666</v>
      </c>
      <c r="B665">
        <v>184345178.16984993</v>
      </c>
      <c r="C665">
        <v>171490623</v>
      </c>
      <c r="D665">
        <v>12854555.169849932</v>
      </c>
      <c r="E665" s="2">
        <f t="shared" si="10"/>
        <v>7.4957772879803066</v>
      </c>
    </row>
    <row r="666" spans="1:5" x14ac:dyDescent="0.3">
      <c r="A666" t="s">
        <v>667</v>
      </c>
      <c r="B666">
        <v>150521493.30536664</v>
      </c>
      <c r="C666">
        <v>153431329</v>
      </c>
      <c r="D666">
        <v>2909835.6946333647</v>
      </c>
      <c r="E666" s="2">
        <f t="shared" si="10"/>
        <v>1.8965068696194143</v>
      </c>
    </row>
    <row r="667" spans="1:5" x14ac:dyDescent="0.3">
      <c r="A667" t="s">
        <v>668</v>
      </c>
      <c r="B667">
        <v>159387292.65618327</v>
      </c>
      <c r="C667">
        <v>152536141</v>
      </c>
      <c r="D667">
        <v>6851151.6561832726</v>
      </c>
      <c r="E667" s="2">
        <f t="shared" si="10"/>
        <v>4.4914940231661378</v>
      </c>
    </row>
    <row r="668" spans="1:5" x14ac:dyDescent="0.3">
      <c r="A668" t="s">
        <v>669</v>
      </c>
      <c r="B668">
        <v>156100123.6681667</v>
      </c>
      <c r="C668">
        <v>156026619</v>
      </c>
      <c r="D668">
        <v>73504.668166697025</v>
      </c>
      <c r="E668" s="2">
        <f t="shared" si="10"/>
        <v>4.7110338375464654E-2</v>
      </c>
    </row>
    <row r="669" spans="1:5" x14ac:dyDescent="0.3">
      <c r="A669" t="s">
        <v>670</v>
      </c>
      <c r="B669">
        <v>691216799.76220024</v>
      </c>
      <c r="C669">
        <v>701533052</v>
      </c>
      <c r="D669">
        <v>10316252.237799764</v>
      </c>
      <c r="E669" s="2">
        <f t="shared" si="10"/>
        <v>1.4705297502931856</v>
      </c>
    </row>
    <row r="670" spans="1:5" x14ac:dyDescent="0.3">
      <c r="A670" t="s">
        <v>671</v>
      </c>
      <c r="B670">
        <v>174451139.78103343</v>
      </c>
      <c r="C670">
        <v>171643690</v>
      </c>
      <c r="D670">
        <v>2807449.7810334265</v>
      </c>
      <c r="E670" s="2">
        <f t="shared" si="10"/>
        <v>1.635626559317984</v>
      </c>
    </row>
    <row r="671" spans="1:5" x14ac:dyDescent="0.3">
      <c r="A671" t="s">
        <v>672</v>
      </c>
      <c r="B671">
        <v>848034448.01334965</v>
      </c>
      <c r="C671">
        <v>827154864</v>
      </c>
      <c r="D671">
        <v>20879584.013349652</v>
      </c>
      <c r="E671" s="2">
        <f t="shared" si="10"/>
        <v>2.5242653972170381</v>
      </c>
    </row>
    <row r="672" spans="1:5" x14ac:dyDescent="0.3">
      <c r="A672" t="s">
        <v>673</v>
      </c>
      <c r="B672">
        <v>893588473.06036639</v>
      </c>
      <c r="C672">
        <v>854326997</v>
      </c>
      <c r="D672">
        <v>39261476.060366392</v>
      </c>
      <c r="E672" s="2">
        <f t="shared" si="10"/>
        <v>4.5956028778482336</v>
      </c>
    </row>
    <row r="673" spans="1:5" x14ac:dyDescent="0.3">
      <c r="A673" t="s">
        <v>674</v>
      </c>
      <c r="B673">
        <v>937124096.02231586</v>
      </c>
      <c r="C673">
        <v>1056653432</v>
      </c>
      <c r="D673">
        <v>119529335.97768414</v>
      </c>
      <c r="E673" s="2">
        <f t="shared" si="10"/>
        <v>11.312066223212167</v>
      </c>
    </row>
    <row r="674" spans="1:5" x14ac:dyDescent="0.3">
      <c r="A674" t="s">
        <v>675</v>
      </c>
      <c r="B674">
        <v>959835467.94654942</v>
      </c>
      <c r="C674">
        <v>1189595040</v>
      </c>
      <c r="D674">
        <v>229759572.05345058</v>
      </c>
      <c r="E674" s="2">
        <f t="shared" si="10"/>
        <v>19.31409970013414</v>
      </c>
    </row>
    <row r="675" spans="1:5" x14ac:dyDescent="0.3">
      <c r="A675" t="s">
        <v>676</v>
      </c>
      <c r="B675">
        <v>1005182508.6943486</v>
      </c>
      <c r="C675">
        <v>1073022975</v>
      </c>
      <c r="D675">
        <v>67840466.305651426</v>
      </c>
      <c r="E675" s="2">
        <f t="shared" si="10"/>
        <v>6.3223684754421434</v>
      </c>
    </row>
    <row r="676" spans="1:5" x14ac:dyDescent="0.3">
      <c r="A676" t="s">
        <v>677</v>
      </c>
      <c r="B676">
        <v>83035846.265183404</v>
      </c>
      <c r="C676">
        <v>87056282</v>
      </c>
      <c r="D676">
        <v>4020435.7348165959</v>
      </c>
      <c r="E676" s="2">
        <f t="shared" si="10"/>
        <v>4.6182028940962541</v>
      </c>
    </row>
    <row r="677" spans="1:5" x14ac:dyDescent="0.3">
      <c r="A677" t="s">
        <v>678</v>
      </c>
      <c r="B677">
        <v>82382660.510733336</v>
      </c>
      <c r="C677">
        <v>82775054</v>
      </c>
      <c r="D677">
        <v>392393.48926666379</v>
      </c>
      <c r="E677" s="2">
        <f t="shared" si="10"/>
        <v>0.47404800154725818</v>
      </c>
    </row>
    <row r="678" spans="1:5" x14ac:dyDescent="0.3">
      <c r="A678" t="s">
        <v>679</v>
      </c>
      <c r="B678">
        <v>69492532.121433243</v>
      </c>
      <c r="C678">
        <v>75226027</v>
      </c>
      <c r="D678">
        <v>5733494.8785667568</v>
      </c>
      <c r="E678" s="2">
        <f t="shared" si="10"/>
        <v>7.6216904005401709</v>
      </c>
    </row>
    <row r="679" spans="1:5" x14ac:dyDescent="0.3">
      <c r="A679" t="s">
        <v>680</v>
      </c>
      <c r="B679">
        <v>79447588.836166605</v>
      </c>
      <c r="C679">
        <v>73732139</v>
      </c>
      <c r="D679">
        <v>5715449.8361666054</v>
      </c>
      <c r="E679" s="2">
        <f t="shared" si="10"/>
        <v>7.7516398054945963</v>
      </c>
    </row>
    <row r="680" spans="1:5" x14ac:dyDescent="0.3">
      <c r="A680" t="s">
        <v>681</v>
      </c>
      <c r="B680">
        <v>243730008.50868323</v>
      </c>
      <c r="C680">
        <v>239962768</v>
      </c>
      <c r="D680">
        <v>3767240.5086832345</v>
      </c>
      <c r="E680" s="2">
        <f t="shared" si="10"/>
        <v>1.569927093307756</v>
      </c>
    </row>
    <row r="681" spans="1:5" x14ac:dyDescent="0.3">
      <c r="A681" t="s">
        <v>682</v>
      </c>
      <c r="B681">
        <v>209336430.38798341</v>
      </c>
      <c r="C681">
        <v>205043053</v>
      </c>
      <c r="D681">
        <v>4293377.3879834116</v>
      </c>
      <c r="E681" s="2">
        <f t="shared" si="10"/>
        <v>2.0938906854763872</v>
      </c>
    </row>
    <row r="682" spans="1:5" x14ac:dyDescent="0.3">
      <c r="A682" t="s">
        <v>683</v>
      </c>
      <c r="B682">
        <v>222658884.32538342</v>
      </c>
      <c r="C682">
        <v>217672776</v>
      </c>
      <c r="D682">
        <v>4986108.3253834248</v>
      </c>
      <c r="E682" s="2">
        <f t="shared" si="10"/>
        <v>2.290643973495071</v>
      </c>
    </row>
    <row r="683" spans="1:5" x14ac:dyDescent="0.3">
      <c r="A683" t="s">
        <v>684</v>
      </c>
      <c r="B683">
        <v>229986231.45899999</v>
      </c>
      <c r="C683">
        <v>228359294</v>
      </c>
      <c r="D683">
        <v>1626937.4589999914</v>
      </c>
      <c r="E683" s="2">
        <f t="shared" si="10"/>
        <v>0.71244635175654003</v>
      </c>
    </row>
    <row r="684" spans="1:5" x14ac:dyDescent="0.3">
      <c r="A684" t="s">
        <v>685</v>
      </c>
      <c r="B684">
        <v>122873274.65885006</v>
      </c>
      <c r="C684">
        <v>117166234</v>
      </c>
      <c r="D684">
        <v>5707040.6588500589</v>
      </c>
      <c r="E684" s="2">
        <f t="shared" si="10"/>
        <v>4.8708919489979161</v>
      </c>
    </row>
    <row r="685" spans="1:5" x14ac:dyDescent="0.3">
      <c r="A685" t="s">
        <v>686</v>
      </c>
      <c r="B685">
        <v>87062766.530583337</v>
      </c>
      <c r="C685">
        <v>82320202</v>
      </c>
      <c r="D685">
        <v>4742564.5305833369</v>
      </c>
      <c r="E685" s="2">
        <f t="shared" si="10"/>
        <v>5.7611186748343215</v>
      </c>
    </row>
    <row r="686" spans="1:5" x14ac:dyDescent="0.3">
      <c r="A686" t="s">
        <v>687</v>
      </c>
      <c r="B686">
        <v>107220661.68685003</v>
      </c>
      <c r="C686">
        <v>104750264</v>
      </c>
      <c r="D686">
        <v>2470397.6868500262</v>
      </c>
      <c r="E686" s="2">
        <f t="shared" si="10"/>
        <v>2.3583689362826106</v>
      </c>
    </row>
    <row r="687" spans="1:5" x14ac:dyDescent="0.3">
      <c r="A687" t="s">
        <v>688</v>
      </c>
      <c r="B687">
        <v>155725759.44685003</v>
      </c>
      <c r="C687">
        <v>159623566</v>
      </c>
      <c r="D687">
        <v>3897806.5531499684</v>
      </c>
      <c r="E687" s="2">
        <f t="shared" si="10"/>
        <v>2.4418741234924974</v>
      </c>
    </row>
    <row r="688" spans="1:5" x14ac:dyDescent="0.3">
      <c r="A688" t="s">
        <v>689</v>
      </c>
      <c r="B688">
        <v>351761823.17563361</v>
      </c>
      <c r="C688">
        <v>339007896</v>
      </c>
      <c r="D688">
        <v>12753927.175633609</v>
      </c>
      <c r="E688" s="2">
        <f t="shared" si="10"/>
        <v>3.7621327780617859</v>
      </c>
    </row>
    <row r="689" spans="1:5" x14ac:dyDescent="0.3">
      <c r="A689" t="s">
        <v>690</v>
      </c>
      <c r="B689">
        <v>208406301.05461654</v>
      </c>
      <c r="C689">
        <v>214984104</v>
      </c>
      <c r="D689">
        <v>6577802.9453834593</v>
      </c>
      <c r="E689" s="2">
        <f t="shared" si="10"/>
        <v>3.0596694467156786</v>
      </c>
    </row>
    <row r="690" spans="1:5" x14ac:dyDescent="0.3">
      <c r="A690" t="s">
        <v>691</v>
      </c>
      <c r="B690">
        <v>250985451.06248328</v>
      </c>
      <c r="C690">
        <v>258607756</v>
      </c>
      <c r="D690">
        <v>7622304.9375167191</v>
      </c>
      <c r="E690" s="2">
        <f t="shared" si="10"/>
        <v>2.9474386443060583</v>
      </c>
    </row>
    <row r="691" spans="1:5" x14ac:dyDescent="0.3">
      <c r="A691" t="s">
        <v>692</v>
      </c>
      <c r="B691">
        <v>183085725.76611662</v>
      </c>
      <c r="C691">
        <v>194847678</v>
      </c>
      <c r="D691">
        <v>11761952.233883381</v>
      </c>
      <c r="E691" s="2">
        <f t="shared" si="10"/>
        <v>6.0364857075091143</v>
      </c>
    </row>
    <row r="692" spans="1:5" x14ac:dyDescent="0.3">
      <c r="A692" t="s">
        <v>693</v>
      </c>
      <c r="B692">
        <v>198822956.86634988</v>
      </c>
      <c r="C692">
        <v>204337728</v>
      </c>
      <c r="D692">
        <v>5514771.1336501241</v>
      </c>
      <c r="E692" s="2">
        <f t="shared" si="10"/>
        <v>2.6988511556955963</v>
      </c>
    </row>
    <row r="693" spans="1:5" x14ac:dyDescent="0.3">
      <c r="A693" t="s">
        <v>694</v>
      </c>
      <c r="B693">
        <v>283980644.74814999</v>
      </c>
      <c r="C693">
        <v>280847173</v>
      </c>
      <c r="D693">
        <v>3133471.748149991</v>
      </c>
      <c r="E693" s="2">
        <f t="shared" si="10"/>
        <v>1.1157213066018616</v>
      </c>
    </row>
    <row r="694" spans="1:5" x14ac:dyDescent="0.3">
      <c r="A694" t="s">
        <v>695</v>
      </c>
      <c r="B694">
        <v>310252980.00288367</v>
      </c>
      <c r="C694">
        <v>322369780</v>
      </c>
      <c r="D694">
        <v>12116799.997116327</v>
      </c>
      <c r="E694" s="2">
        <f t="shared" si="10"/>
        <v>3.7586649707414654</v>
      </c>
    </row>
    <row r="695" spans="1:5" x14ac:dyDescent="0.3">
      <c r="A695" t="s">
        <v>696</v>
      </c>
      <c r="B695">
        <v>209414983.96943334</v>
      </c>
      <c r="C695">
        <v>201201159</v>
      </c>
      <c r="D695">
        <v>8213824.9694333375</v>
      </c>
      <c r="E695" s="2">
        <f t="shared" si="10"/>
        <v>4.0823944604779028</v>
      </c>
    </row>
    <row r="696" spans="1:5" x14ac:dyDescent="0.3">
      <c r="A696" t="s">
        <v>697</v>
      </c>
      <c r="B696">
        <v>218173609.19014996</v>
      </c>
      <c r="C696">
        <v>204532906</v>
      </c>
      <c r="D696">
        <v>13640703.190149963</v>
      </c>
      <c r="E696" s="2">
        <f t="shared" si="10"/>
        <v>6.6691973711799521</v>
      </c>
    </row>
    <row r="697" spans="1:5" x14ac:dyDescent="0.3">
      <c r="A697" t="s">
        <v>698</v>
      </c>
      <c r="B697">
        <v>162570136.36893335</v>
      </c>
      <c r="C697">
        <v>154477513</v>
      </c>
      <c r="D697">
        <v>8092623.3689333498</v>
      </c>
      <c r="E697" s="2">
        <f t="shared" si="10"/>
        <v>5.2387064057234989</v>
      </c>
    </row>
    <row r="698" spans="1:5" x14ac:dyDescent="0.3">
      <c r="A698" t="s">
        <v>699</v>
      </c>
      <c r="B698">
        <v>159612741.36286673</v>
      </c>
      <c r="C698">
        <v>153283089</v>
      </c>
      <c r="D698">
        <v>6329652.3628667295</v>
      </c>
      <c r="E698" s="2">
        <f t="shared" si="10"/>
        <v>4.1293872691114215</v>
      </c>
    </row>
    <row r="699" spans="1:5" x14ac:dyDescent="0.3">
      <c r="A699" t="s">
        <v>700</v>
      </c>
      <c r="B699">
        <v>155038337.80698341</v>
      </c>
      <c r="C699">
        <v>144855685</v>
      </c>
      <c r="D699">
        <v>10182652.806983411</v>
      </c>
      <c r="E699" s="2">
        <f t="shared" si="10"/>
        <v>7.0295154843135155</v>
      </c>
    </row>
    <row r="700" spans="1:5" x14ac:dyDescent="0.3">
      <c r="A700" t="s">
        <v>701</v>
      </c>
      <c r="B700">
        <v>710560381.00765049</v>
      </c>
      <c r="C700">
        <v>695248355</v>
      </c>
      <c r="D700">
        <v>15312026.007650495</v>
      </c>
      <c r="E700" s="2">
        <f t="shared" si="10"/>
        <v>2.2023821987540693</v>
      </c>
    </row>
    <row r="701" spans="1:5" x14ac:dyDescent="0.3">
      <c r="A701" t="s">
        <v>702</v>
      </c>
      <c r="B701">
        <v>236193624.88799992</v>
      </c>
      <c r="C701">
        <v>232087369</v>
      </c>
      <c r="D701">
        <v>4106255.887999922</v>
      </c>
      <c r="E701" s="2">
        <f t="shared" si="10"/>
        <v>1.7692715918546702</v>
      </c>
    </row>
    <row r="702" spans="1:5" x14ac:dyDescent="0.3">
      <c r="A702" t="s">
        <v>703</v>
      </c>
      <c r="B702">
        <v>198074406.98674992</v>
      </c>
      <c r="C702">
        <v>190396963</v>
      </c>
      <c r="D702">
        <v>7677443.9867499173</v>
      </c>
      <c r="E702" s="2">
        <f t="shared" si="10"/>
        <v>4.0323353197340221</v>
      </c>
    </row>
    <row r="703" spans="1:5" x14ac:dyDescent="0.3">
      <c r="A703" t="s">
        <v>704</v>
      </c>
      <c r="B703">
        <v>177556770.10383347</v>
      </c>
      <c r="C703">
        <v>177897533</v>
      </c>
      <c r="D703">
        <v>340762.89616653323</v>
      </c>
      <c r="E703" s="2">
        <f t="shared" si="10"/>
        <v>0.19155009651906371</v>
      </c>
    </row>
    <row r="704" spans="1:5" x14ac:dyDescent="0.3">
      <c r="A704" t="s">
        <v>705</v>
      </c>
      <c r="B704">
        <v>184202408.3301999</v>
      </c>
      <c r="C704">
        <v>172377962</v>
      </c>
      <c r="D704">
        <v>11824446.330199897</v>
      </c>
      <c r="E704" s="2">
        <f t="shared" si="10"/>
        <v>6.8596044372539327</v>
      </c>
    </row>
    <row r="705" spans="1:5" x14ac:dyDescent="0.3">
      <c r="A705" t="s">
        <v>706</v>
      </c>
      <c r="B705">
        <v>232611874.11373341</v>
      </c>
      <c r="C705">
        <v>224523107</v>
      </c>
      <c r="D705">
        <v>8088767.1137334108</v>
      </c>
      <c r="E705" s="2">
        <f t="shared" si="10"/>
        <v>3.6026434970603769</v>
      </c>
    </row>
    <row r="706" spans="1:5" x14ac:dyDescent="0.3">
      <c r="A706" t="s">
        <v>707</v>
      </c>
      <c r="B706">
        <v>76614590.368550047</v>
      </c>
      <c r="C706">
        <v>81350104</v>
      </c>
      <c r="D706">
        <v>4735513.6314499527</v>
      </c>
      <c r="E706" s="2">
        <f t="shared" ref="E706:E769" si="11">100*(D706/C706)</f>
        <v>5.8211525229887258</v>
      </c>
    </row>
    <row r="707" spans="1:5" x14ac:dyDescent="0.3">
      <c r="A707" t="s">
        <v>708</v>
      </c>
      <c r="B707">
        <v>83124968.415683299</v>
      </c>
      <c r="C707">
        <v>83703402</v>
      </c>
      <c r="D707">
        <v>578433.5843167007</v>
      </c>
      <c r="E707" s="2">
        <f t="shared" si="11"/>
        <v>0.69105146325677502</v>
      </c>
    </row>
    <row r="708" spans="1:5" x14ac:dyDescent="0.3">
      <c r="A708" t="s">
        <v>709</v>
      </c>
      <c r="B708">
        <v>82323790.036966667</v>
      </c>
      <c r="C708">
        <v>74522388</v>
      </c>
      <c r="D708">
        <v>7801402.0369666666</v>
      </c>
      <c r="E708" s="2">
        <f t="shared" si="11"/>
        <v>10.468534686471219</v>
      </c>
    </row>
    <row r="709" spans="1:5" x14ac:dyDescent="0.3">
      <c r="A709" t="s">
        <v>710</v>
      </c>
      <c r="B709">
        <v>79975250.036650077</v>
      </c>
      <c r="C709">
        <v>69155557</v>
      </c>
      <c r="D709">
        <v>10819693.036650077</v>
      </c>
      <c r="E709" s="2">
        <f t="shared" si="11"/>
        <v>15.64544268893688</v>
      </c>
    </row>
    <row r="710" spans="1:5" x14ac:dyDescent="0.3">
      <c r="A710" t="s">
        <v>711</v>
      </c>
      <c r="B710">
        <v>80822832.425216705</v>
      </c>
      <c r="C710">
        <v>72688344</v>
      </c>
      <c r="D710">
        <v>8134488.4252167046</v>
      </c>
      <c r="E710" s="2">
        <f t="shared" si="11"/>
        <v>11.190911744002181</v>
      </c>
    </row>
    <row r="711" spans="1:5" x14ac:dyDescent="0.3">
      <c r="A711" t="s">
        <v>712</v>
      </c>
      <c r="B711">
        <v>235572891.26818314</v>
      </c>
      <c r="C711">
        <v>246888437</v>
      </c>
      <c r="D711">
        <v>11315545.731816858</v>
      </c>
      <c r="E711" s="2">
        <f t="shared" si="11"/>
        <v>4.5832627357176952</v>
      </c>
    </row>
    <row r="712" spans="1:5" x14ac:dyDescent="0.3">
      <c r="A712" t="s">
        <v>713</v>
      </c>
      <c r="B712">
        <v>275424146.76075011</v>
      </c>
      <c r="C712">
        <v>278475020</v>
      </c>
      <c r="D712">
        <v>3050873.2392498851</v>
      </c>
      <c r="E712" s="2">
        <f t="shared" si="11"/>
        <v>1.0955644205537305</v>
      </c>
    </row>
    <row r="713" spans="1:5" x14ac:dyDescent="0.3">
      <c r="A713" t="s">
        <v>714</v>
      </c>
      <c r="B713">
        <v>91017986.370533347</v>
      </c>
      <c r="C713">
        <v>79502870</v>
      </c>
      <c r="D713">
        <v>11515116.370533347</v>
      </c>
      <c r="E713" s="2">
        <f t="shared" si="11"/>
        <v>14.483900229681455</v>
      </c>
    </row>
    <row r="714" spans="1:5" x14ac:dyDescent="0.3">
      <c r="A714" t="s">
        <v>715</v>
      </c>
      <c r="B714">
        <v>88896949.475133315</v>
      </c>
      <c r="C714">
        <v>87453563</v>
      </c>
      <c r="D714">
        <v>1443386.4751333147</v>
      </c>
      <c r="E714" s="2">
        <f t="shared" si="11"/>
        <v>1.6504604565205818</v>
      </c>
    </row>
    <row r="715" spans="1:5" x14ac:dyDescent="0.3">
      <c r="A715" t="s">
        <v>716</v>
      </c>
      <c r="B715">
        <v>89371910.618933305</v>
      </c>
      <c r="C715">
        <v>100941696</v>
      </c>
      <c r="D715">
        <v>11569785.381066695</v>
      </c>
      <c r="E715" s="2">
        <f t="shared" si="11"/>
        <v>11.46184960184015</v>
      </c>
    </row>
    <row r="716" spans="1:5" x14ac:dyDescent="0.3">
      <c r="A716" t="s">
        <v>717</v>
      </c>
      <c r="B716">
        <v>90547032.7510667</v>
      </c>
      <c r="C716">
        <v>96611630</v>
      </c>
      <c r="D716">
        <v>6064597.2489333004</v>
      </c>
      <c r="E716" s="2">
        <f t="shared" si="11"/>
        <v>6.2772952375747106</v>
      </c>
    </row>
    <row r="717" spans="1:5" x14ac:dyDescent="0.3">
      <c r="A717" t="s">
        <v>718</v>
      </c>
      <c r="B717">
        <v>120377728.49160001</v>
      </c>
      <c r="C717">
        <v>125051461</v>
      </c>
      <c r="D717">
        <v>4673732.5083999932</v>
      </c>
      <c r="E717" s="2">
        <f t="shared" si="11"/>
        <v>3.7374473444976331</v>
      </c>
    </row>
    <row r="718" spans="1:5" x14ac:dyDescent="0.3">
      <c r="A718" t="s">
        <v>719</v>
      </c>
      <c r="B718">
        <v>129565632.55716662</v>
      </c>
      <c r="C718">
        <v>125108084</v>
      </c>
      <c r="D718">
        <v>4457548.5571666211</v>
      </c>
      <c r="E718" s="2">
        <f t="shared" si="11"/>
        <v>3.5629580556653884</v>
      </c>
    </row>
    <row r="719" spans="1:5" x14ac:dyDescent="0.3">
      <c r="A719" t="s">
        <v>720</v>
      </c>
      <c r="B719">
        <v>130207821.37471665</v>
      </c>
      <c r="C719">
        <v>147101576</v>
      </c>
      <c r="D719">
        <v>16893754.625283346</v>
      </c>
      <c r="E719" s="2">
        <f t="shared" si="11"/>
        <v>11.484414432978845</v>
      </c>
    </row>
    <row r="720" spans="1:5" x14ac:dyDescent="0.3">
      <c r="A720" t="s">
        <v>721</v>
      </c>
      <c r="B720">
        <v>131628833.8617166</v>
      </c>
      <c r="C720">
        <v>139950006</v>
      </c>
      <c r="D720">
        <v>8321172.1382834017</v>
      </c>
      <c r="E720" s="2">
        <f t="shared" si="11"/>
        <v>5.9458176359659474</v>
      </c>
    </row>
    <row r="721" spans="1:5" x14ac:dyDescent="0.3">
      <c r="A721" t="s">
        <v>722</v>
      </c>
      <c r="B721">
        <v>147247085.59233323</v>
      </c>
      <c r="C721">
        <v>140115805</v>
      </c>
      <c r="D721">
        <v>7131280.5923332274</v>
      </c>
      <c r="E721" s="2">
        <f t="shared" si="11"/>
        <v>5.0895618751455114</v>
      </c>
    </row>
    <row r="722" spans="1:5" x14ac:dyDescent="0.3">
      <c r="A722" t="s">
        <v>723</v>
      </c>
      <c r="B722">
        <v>146851728.59828317</v>
      </c>
      <c r="C722">
        <v>160061178</v>
      </c>
      <c r="D722">
        <v>13209449.401716828</v>
      </c>
      <c r="E722" s="2">
        <f t="shared" si="11"/>
        <v>8.2527503338235011</v>
      </c>
    </row>
    <row r="723" spans="1:5" x14ac:dyDescent="0.3">
      <c r="A723" t="s">
        <v>724</v>
      </c>
      <c r="B723">
        <v>83169516.943466693</v>
      </c>
      <c r="C723">
        <v>88156856</v>
      </c>
      <c r="D723">
        <v>4987339.0565333068</v>
      </c>
      <c r="E723" s="2">
        <f t="shared" si="11"/>
        <v>5.6573467825727661</v>
      </c>
    </row>
    <row r="724" spans="1:5" x14ac:dyDescent="0.3">
      <c r="A724" t="s">
        <v>725</v>
      </c>
      <c r="B724">
        <v>154885879.90849987</v>
      </c>
      <c r="C724">
        <v>153996000</v>
      </c>
      <c r="D724">
        <v>889879.90849986672</v>
      </c>
      <c r="E724" s="2">
        <f t="shared" si="11"/>
        <v>0.57785910575590704</v>
      </c>
    </row>
    <row r="725" spans="1:5" x14ac:dyDescent="0.3">
      <c r="A725" t="s">
        <v>726</v>
      </c>
      <c r="B725">
        <v>157428121.50508323</v>
      </c>
      <c r="C725">
        <v>166494129</v>
      </c>
      <c r="D725">
        <v>9066007.4949167669</v>
      </c>
      <c r="E725" s="2">
        <f t="shared" si="11"/>
        <v>5.4452415525815727</v>
      </c>
    </row>
    <row r="726" spans="1:5" x14ac:dyDescent="0.3">
      <c r="A726" t="s">
        <v>727</v>
      </c>
      <c r="B726">
        <v>165080173.99514997</v>
      </c>
      <c r="C726">
        <v>171425227</v>
      </c>
      <c r="D726">
        <v>6345053.0048500299</v>
      </c>
      <c r="E726" s="2">
        <f t="shared" si="11"/>
        <v>3.7013531298109523</v>
      </c>
    </row>
    <row r="727" spans="1:5" x14ac:dyDescent="0.3">
      <c r="A727" t="s">
        <v>728</v>
      </c>
      <c r="B727">
        <v>645556704.24123335</v>
      </c>
      <c r="C727">
        <v>834385118</v>
      </c>
      <c r="D727">
        <v>188828413.75876665</v>
      </c>
      <c r="E727" s="2">
        <f t="shared" si="11"/>
        <v>22.630846318470248</v>
      </c>
    </row>
    <row r="728" spans="1:5" x14ac:dyDescent="0.3">
      <c r="A728" t="s">
        <v>729</v>
      </c>
      <c r="B728">
        <v>288939329.91818345</v>
      </c>
      <c r="C728">
        <v>275076591</v>
      </c>
      <c r="D728">
        <v>13862738.918183446</v>
      </c>
      <c r="E728" s="2">
        <f t="shared" si="11"/>
        <v>5.0395923796305322</v>
      </c>
    </row>
    <row r="729" spans="1:5" x14ac:dyDescent="0.3">
      <c r="A729" t="s">
        <v>730</v>
      </c>
      <c r="B729">
        <v>184372259.65994999</v>
      </c>
      <c r="C729">
        <v>178230684</v>
      </c>
      <c r="D729">
        <v>6141575.6599499881</v>
      </c>
      <c r="E729" s="2">
        <f t="shared" si="11"/>
        <v>3.445857650386388</v>
      </c>
    </row>
    <row r="730" spans="1:5" x14ac:dyDescent="0.3">
      <c r="A730" t="s">
        <v>731</v>
      </c>
      <c r="B730">
        <v>57746576.984199978</v>
      </c>
      <c r="C730">
        <v>50903177</v>
      </c>
      <c r="D730">
        <v>6843399.9841999784</v>
      </c>
      <c r="E730" s="2">
        <f t="shared" si="11"/>
        <v>13.443954557492507</v>
      </c>
    </row>
    <row r="731" spans="1:5" x14ac:dyDescent="0.3">
      <c r="A731" t="s">
        <v>732</v>
      </c>
      <c r="B731">
        <v>84558695.132566646</v>
      </c>
      <c r="C731">
        <v>88507237</v>
      </c>
      <c r="D731">
        <v>3948541.8674333543</v>
      </c>
      <c r="E731" s="2">
        <f t="shared" si="11"/>
        <v>4.4612644132517145</v>
      </c>
    </row>
    <row r="732" spans="1:5" x14ac:dyDescent="0.3">
      <c r="A732" t="s">
        <v>733</v>
      </c>
      <c r="B732">
        <v>95245217.515899986</v>
      </c>
      <c r="C732">
        <v>100346427</v>
      </c>
      <c r="D732">
        <v>5101209.484100014</v>
      </c>
      <c r="E732" s="2">
        <f t="shared" si="11"/>
        <v>5.0835985262335388</v>
      </c>
    </row>
    <row r="733" spans="1:5" x14ac:dyDescent="0.3">
      <c r="A733" t="s">
        <v>734</v>
      </c>
      <c r="B733">
        <v>145832677.80979994</v>
      </c>
      <c r="C733">
        <v>145979054</v>
      </c>
      <c r="D733">
        <v>146376.19020006061</v>
      </c>
      <c r="E733" s="2">
        <f t="shared" si="11"/>
        <v>0.10027205012580818</v>
      </c>
    </row>
    <row r="734" spans="1:5" x14ac:dyDescent="0.3">
      <c r="A734" t="s">
        <v>735</v>
      </c>
      <c r="B734">
        <v>431235600.2401337</v>
      </c>
      <c r="C734">
        <v>433750951</v>
      </c>
      <c r="D734">
        <v>2515350.7598662972</v>
      </c>
      <c r="E734" s="2">
        <f t="shared" si="11"/>
        <v>0.57990668471555629</v>
      </c>
    </row>
    <row r="735" spans="1:5" x14ac:dyDescent="0.3">
      <c r="A735" t="s">
        <v>736</v>
      </c>
      <c r="B735">
        <v>194921640.72710004</v>
      </c>
      <c r="C735">
        <v>188974447</v>
      </c>
      <c r="D735">
        <v>5947193.7271000445</v>
      </c>
      <c r="E735" s="2">
        <f t="shared" si="11"/>
        <v>3.1470888374130519</v>
      </c>
    </row>
    <row r="736" spans="1:5" x14ac:dyDescent="0.3">
      <c r="A736" t="s">
        <v>737</v>
      </c>
      <c r="B736">
        <v>212513262.49148351</v>
      </c>
      <c r="C736">
        <v>209355525</v>
      </c>
      <c r="D736">
        <v>3157737.4914835095</v>
      </c>
      <c r="E736" s="2">
        <f t="shared" si="11"/>
        <v>1.5083134259215321</v>
      </c>
    </row>
    <row r="737" spans="1:5" x14ac:dyDescent="0.3">
      <c r="A737" t="s">
        <v>738</v>
      </c>
      <c r="B737">
        <v>183730369.80868343</v>
      </c>
      <c r="C737">
        <v>183199841</v>
      </c>
      <c r="D737">
        <v>530528.80868342519</v>
      </c>
      <c r="E737" s="2">
        <f t="shared" si="11"/>
        <v>0.28959021240822214</v>
      </c>
    </row>
    <row r="738" spans="1:5" x14ac:dyDescent="0.3">
      <c r="A738" t="s">
        <v>739</v>
      </c>
      <c r="B738">
        <v>190224587.34841672</v>
      </c>
      <c r="C738">
        <v>191830912</v>
      </c>
      <c r="D738">
        <v>1606324.6515832841</v>
      </c>
      <c r="E738" s="2">
        <f t="shared" si="11"/>
        <v>0.83736486202144744</v>
      </c>
    </row>
    <row r="739" spans="1:5" x14ac:dyDescent="0.3">
      <c r="A739" t="s">
        <v>740</v>
      </c>
      <c r="B739">
        <v>640931557.04156721</v>
      </c>
      <c r="C739">
        <v>645541312</v>
      </c>
      <c r="D739">
        <v>4609754.9584327936</v>
      </c>
      <c r="E739" s="2">
        <f t="shared" si="11"/>
        <v>0.71409139473211491</v>
      </c>
    </row>
    <row r="740" spans="1:5" x14ac:dyDescent="0.3">
      <c r="A740" t="s">
        <v>741</v>
      </c>
      <c r="B740">
        <v>569498307.93366647</v>
      </c>
      <c r="C740">
        <v>568628740</v>
      </c>
      <c r="D740">
        <v>869567.93366646767</v>
      </c>
      <c r="E740" s="2">
        <f t="shared" si="11"/>
        <v>0.15292366925851614</v>
      </c>
    </row>
    <row r="741" spans="1:5" x14ac:dyDescent="0.3">
      <c r="A741" t="s">
        <v>742</v>
      </c>
      <c r="B741">
        <v>629368542.77933371</v>
      </c>
      <c r="C741">
        <v>610904547</v>
      </c>
      <c r="D741">
        <v>18463995.779333711</v>
      </c>
      <c r="E741" s="2">
        <f t="shared" si="11"/>
        <v>3.0224027419677579</v>
      </c>
    </row>
    <row r="742" spans="1:5" x14ac:dyDescent="0.3">
      <c r="A742" t="s">
        <v>743</v>
      </c>
      <c r="B742">
        <v>567459945.03848374</v>
      </c>
      <c r="C742">
        <v>550575086</v>
      </c>
      <c r="D742">
        <v>16884859.038483739</v>
      </c>
      <c r="E742" s="2">
        <f t="shared" si="11"/>
        <v>3.0667677248446616</v>
      </c>
    </row>
    <row r="743" spans="1:5" x14ac:dyDescent="0.3">
      <c r="A743" t="s">
        <v>744</v>
      </c>
      <c r="B743">
        <v>257799704.35883352</v>
      </c>
      <c r="C743">
        <v>253954048</v>
      </c>
      <c r="D743">
        <v>3845656.3588335216</v>
      </c>
      <c r="E743" s="2">
        <f t="shared" si="11"/>
        <v>1.514311895840905</v>
      </c>
    </row>
    <row r="744" spans="1:5" x14ac:dyDescent="0.3">
      <c r="A744" t="s">
        <v>745</v>
      </c>
      <c r="B744">
        <v>266383125.49901661</v>
      </c>
      <c r="C744">
        <v>261504537</v>
      </c>
      <c r="D744">
        <v>4878588.4990166128</v>
      </c>
      <c r="E744" s="2">
        <f t="shared" si="11"/>
        <v>1.8655846491170487</v>
      </c>
    </row>
    <row r="745" spans="1:5" x14ac:dyDescent="0.3">
      <c r="A745" t="s">
        <v>746</v>
      </c>
      <c r="B745">
        <v>270185603.37073326</v>
      </c>
      <c r="C745">
        <v>272867137</v>
      </c>
      <c r="D745">
        <v>2681533.6292667389</v>
      </c>
      <c r="E745" s="2">
        <f t="shared" si="11"/>
        <v>0.98272502095653214</v>
      </c>
    </row>
    <row r="746" spans="1:5" x14ac:dyDescent="0.3">
      <c r="A746" t="s">
        <v>747</v>
      </c>
      <c r="B746">
        <v>755281792.85951638</v>
      </c>
      <c r="C746">
        <v>744568209</v>
      </c>
      <c r="D746">
        <v>10713583.859516382</v>
      </c>
      <c r="E746" s="2">
        <f t="shared" si="11"/>
        <v>1.4388989121500864</v>
      </c>
    </row>
    <row r="747" spans="1:5" x14ac:dyDescent="0.3">
      <c r="A747" t="s">
        <v>748</v>
      </c>
      <c r="B747">
        <v>839452445.89436626</v>
      </c>
      <c r="C747">
        <v>827653425</v>
      </c>
      <c r="D747">
        <v>11799020.894366264</v>
      </c>
      <c r="E747" s="2">
        <f t="shared" si="11"/>
        <v>1.4255992348930671</v>
      </c>
    </row>
    <row r="748" spans="1:5" x14ac:dyDescent="0.3">
      <c r="A748" t="s">
        <v>749</v>
      </c>
      <c r="B748">
        <v>418169089.18011677</v>
      </c>
      <c r="C748">
        <v>426225067</v>
      </c>
      <c r="D748">
        <v>8055977.8198832273</v>
      </c>
      <c r="E748" s="2">
        <f t="shared" si="11"/>
        <v>1.8900760287482641</v>
      </c>
    </row>
    <row r="749" spans="1:5" x14ac:dyDescent="0.3">
      <c r="A749" t="s">
        <v>750</v>
      </c>
      <c r="B749">
        <v>566316552.73469985</v>
      </c>
      <c r="C749">
        <v>556590599</v>
      </c>
      <c r="D749">
        <v>9725953.7346998453</v>
      </c>
      <c r="E749" s="2">
        <f t="shared" si="11"/>
        <v>1.747416099404842</v>
      </c>
    </row>
    <row r="750" spans="1:5" x14ac:dyDescent="0.3">
      <c r="A750" t="s">
        <v>751</v>
      </c>
      <c r="B750">
        <v>265934350.96826684</v>
      </c>
      <c r="C750">
        <v>256067819</v>
      </c>
      <c r="D750">
        <v>9866531.9682668447</v>
      </c>
      <c r="E750" s="2">
        <f t="shared" si="11"/>
        <v>3.8530932964547349</v>
      </c>
    </row>
    <row r="751" spans="1:5" x14ac:dyDescent="0.3">
      <c r="A751" t="s">
        <v>752</v>
      </c>
      <c r="B751">
        <v>271975310.59705007</v>
      </c>
      <c r="C751">
        <v>261068073</v>
      </c>
      <c r="D751">
        <v>10907237.597050071</v>
      </c>
      <c r="E751" s="2">
        <f t="shared" si="11"/>
        <v>4.1779285654167566</v>
      </c>
    </row>
    <row r="752" spans="1:5" x14ac:dyDescent="0.3">
      <c r="A752" t="s">
        <v>753</v>
      </c>
      <c r="B752">
        <v>222097579.0827333</v>
      </c>
      <c r="C752">
        <v>226506594</v>
      </c>
      <c r="D752">
        <v>4409014.9172666967</v>
      </c>
      <c r="E752" s="2">
        <f t="shared" si="11"/>
        <v>1.9465282839698241</v>
      </c>
    </row>
    <row r="753" spans="1:5" x14ac:dyDescent="0.3">
      <c r="A753" t="s">
        <v>754</v>
      </c>
      <c r="B753">
        <v>79586116.939033315</v>
      </c>
      <c r="C753">
        <v>79466466</v>
      </c>
      <c r="D753">
        <v>119650.93903331459</v>
      </c>
      <c r="E753" s="2">
        <f t="shared" si="11"/>
        <v>0.15056783704627635</v>
      </c>
    </row>
    <row r="754" spans="1:5" x14ac:dyDescent="0.3">
      <c r="A754" t="s">
        <v>755</v>
      </c>
      <c r="B754">
        <v>112394643.05501662</v>
      </c>
      <c r="C754">
        <v>104810884</v>
      </c>
      <c r="D754">
        <v>7583759.0550166219</v>
      </c>
      <c r="E754" s="2">
        <f t="shared" si="11"/>
        <v>7.2356598528609126</v>
      </c>
    </row>
    <row r="755" spans="1:5" x14ac:dyDescent="0.3">
      <c r="A755" t="s">
        <v>756</v>
      </c>
      <c r="B755">
        <v>381490292.21461701</v>
      </c>
      <c r="C755">
        <v>400256527</v>
      </c>
      <c r="D755">
        <v>18766234.785382986</v>
      </c>
      <c r="E755" s="2">
        <f t="shared" si="11"/>
        <v>4.6885518459972513</v>
      </c>
    </row>
    <row r="756" spans="1:5" x14ac:dyDescent="0.3">
      <c r="A756" t="s">
        <v>757</v>
      </c>
      <c r="B756">
        <v>204066577.54126668</v>
      </c>
      <c r="C756">
        <v>198539368</v>
      </c>
      <c r="D756">
        <v>5527209.5412666798</v>
      </c>
      <c r="E756" s="2">
        <f t="shared" si="11"/>
        <v>2.7839363028831037</v>
      </c>
    </row>
    <row r="757" spans="1:5" x14ac:dyDescent="0.3">
      <c r="A757" t="s">
        <v>758</v>
      </c>
      <c r="B757">
        <v>302360873.37631679</v>
      </c>
      <c r="C757">
        <v>292859509</v>
      </c>
      <c r="D757">
        <v>9501364.3763167858</v>
      </c>
      <c r="E757" s="2">
        <f t="shared" si="11"/>
        <v>3.2443421109187152</v>
      </c>
    </row>
    <row r="758" spans="1:5" x14ac:dyDescent="0.3">
      <c r="A758" t="s">
        <v>759</v>
      </c>
      <c r="B758">
        <v>387250604.51696718</v>
      </c>
      <c r="C758">
        <v>366386803</v>
      </c>
      <c r="D758">
        <v>20863801.516967177</v>
      </c>
      <c r="E758" s="2">
        <f t="shared" si="11"/>
        <v>5.6944740766132824</v>
      </c>
    </row>
    <row r="759" spans="1:5" x14ac:dyDescent="0.3">
      <c r="A759" t="s">
        <v>760</v>
      </c>
      <c r="B759">
        <v>214554293.40281671</v>
      </c>
      <c r="C759">
        <v>219450231</v>
      </c>
      <c r="D759">
        <v>4895937.5971832871</v>
      </c>
      <c r="E759" s="2">
        <f t="shared" si="11"/>
        <v>2.2310013413397991</v>
      </c>
    </row>
    <row r="760" spans="1:5" x14ac:dyDescent="0.3">
      <c r="A760" t="s">
        <v>761</v>
      </c>
      <c r="B760">
        <v>422303468.61240017</v>
      </c>
      <c r="C760">
        <v>441392548</v>
      </c>
      <c r="D760">
        <v>19089079.387599826</v>
      </c>
      <c r="E760" s="2">
        <f t="shared" si="11"/>
        <v>4.3247398430477872</v>
      </c>
    </row>
    <row r="761" spans="1:5" x14ac:dyDescent="0.3">
      <c r="A761" t="s">
        <v>762</v>
      </c>
      <c r="B761">
        <v>448822186.09170002</v>
      </c>
      <c r="C761">
        <v>441297596</v>
      </c>
      <c r="D761">
        <v>7524590.0917000175</v>
      </c>
      <c r="E761" s="2">
        <f t="shared" si="11"/>
        <v>1.7051056157804261</v>
      </c>
    </row>
    <row r="762" spans="1:5" x14ac:dyDescent="0.3">
      <c r="A762" t="s">
        <v>763</v>
      </c>
      <c r="B762">
        <v>482077413.91018355</v>
      </c>
      <c r="C762">
        <v>454307775</v>
      </c>
      <c r="D762">
        <v>27769638.910183549</v>
      </c>
      <c r="E762" s="2">
        <f t="shared" si="11"/>
        <v>6.1125167646940559</v>
      </c>
    </row>
    <row r="763" spans="1:5" x14ac:dyDescent="0.3">
      <c r="A763" t="s">
        <v>764</v>
      </c>
      <c r="B763">
        <v>155644664.76086655</v>
      </c>
      <c r="C763">
        <v>152314861</v>
      </c>
      <c r="D763">
        <v>3329803.7608665526</v>
      </c>
      <c r="E763" s="2">
        <f t="shared" si="11"/>
        <v>2.1861318974427273</v>
      </c>
    </row>
    <row r="764" spans="1:5" x14ac:dyDescent="0.3">
      <c r="A764" t="s">
        <v>765</v>
      </c>
      <c r="B764">
        <v>141857725.62858337</v>
      </c>
      <c r="C764">
        <v>132172572</v>
      </c>
      <c r="D764">
        <v>9685153.6285833716</v>
      </c>
      <c r="E764" s="2">
        <f t="shared" si="11"/>
        <v>7.3276576842155814</v>
      </c>
    </row>
    <row r="765" spans="1:5" x14ac:dyDescent="0.3">
      <c r="A765" t="s">
        <v>766</v>
      </c>
      <c r="B765">
        <v>85248322.0873833</v>
      </c>
      <c r="C765">
        <v>83379818</v>
      </c>
      <c r="D765">
        <v>1868504.0873833001</v>
      </c>
      <c r="E765" s="2">
        <f t="shared" si="11"/>
        <v>2.2409548643813304</v>
      </c>
    </row>
    <row r="766" spans="1:5" x14ac:dyDescent="0.3">
      <c r="A766" t="s">
        <v>767</v>
      </c>
      <c r="B766">
        <v>88876276.360633224</v>
      </c>
      <c r="C766">
        <v>91535336</v>
      </c>
      <c r="D766">
        <v>2659059.6393667758</v>
      </c>
      <c r="E766" s="2">
        <f t="shared" si="11"/>
        <v>2.9049542565362687</v>
      </c>
    </row>
    <row r="767" spans="1:5" x14ac:dyDescent="0.3">
      <c r="A767" t="s">
        <v>768</v>
      </c>
      <c r="B767">
        <v>96209609.613133252</v>
      </c>
      <c r="C767">
        <v>100301068</v>
      </c>
      <c r="D767">
        <v>4091458.3868667483</v>
      </c>
      <c r="E767" s="2">
        <f t="shared" si="11"/>
        <v>4.0791772893851421</v>
      </c>
    </row>
    <row r="768" spans="1:5" x14ac:dyDescent="0.3">
      <c r="A768" t="s">
        <v>769</v>
      </c>
      <c r="B768">
        <v>198023459.8188999</v>
      </c>
      <c r="C768">
        <v>202008033</v>
      </c>
      <c r="D768">
        <v>3984573.1811001003</v>
      </c>
      <c r="E768" s="2">
        <f t="shared" si="11"/>
        <v>1.972482540384966</v>
      </c>
    </row>
    <row r="769" spans="1:5" x14ac:dyDescent="0.3">
      <c r="A769" t="s">
        <v>770</v>
      </c>
      <c r="B769">
        <v>104939069.3666001</v>
      </c>
      <c r="C769">
        <v>89436406</v>
      </c>
      <c r="D769">
        <v>15502663.366600096</v>
      </c>
      <c r="E769" s="2">
        <f t="shared" si="11"/>
        <v>17.333728019661361</v>
      </c>
    </row>
    <row r="770" spans="1:5" x14ac:dyDescent="0.3">
      <c r="A770" t="s">
        <v>771</v>
      </c>
      <c r="B770">
        <v>155175390.02303338</v>
      </c>
      <c r="C770">
        <v>145704027</v>
      </c>
      <c r="D770">
        <v>9471363.0230333805</v>
      </c>
      <c r="E770" s="2">
        <f t="shared" ref="E770:E801" si="12">100*(D770/C770)</f>
        <v>6.5004126639776265</v>
      </c>
    </row>
    <row r="771" spans="1:5" x14ac:dyDescent="0.3">
      <c r="A771" t="s">
        <v>772</v>
      </c>
      <c r="B771">
        <v>64274765.937083282</v>
      </c>
      <c r="C771">
        <v>58205518</v>
      </c>
      <c r="D771">
        <v>6069247.9370832816</v>
      </c>
      <c r="E771" s="2">
        <f t="shared" si="12"/>
        <v>10.427272440189059</v>
      </c>
    </row>
    <row r="772" spans="1:5" x14ac:dyDescent="0.3">
      <c r="A772" t="s">
        <v>773</v>
      </c>
      <c r="B772">
        <v>156267016.92774996</v>
      </c>
      <c r="C772">
        <v>144203761</v>
      </c>
      <c r="D772">
        <v>12063255.927749962</v>
      </c>
      <c r="E772" s="2">
        <f t="shared" si="12"/>
        <v>8.3654239279861518</v>
      </c>
    </row>
    <row r="773" spans="1:5" x14ac:dyDescent="0.3">
      <c r="A773" t="s">
        <v>774</v>
      </c>
      <c r="B773">
        <v>64214885.720249981</v>
      </c>
      <c r="C773">
        <v>69992721</v>
      </c>
      <c r="D773">
        <v>5777835.2797500193</v>
      </c>
      <c r="E773" s="2">
        <f t="shared" si="12"/>
        <v>8.2549087922300082</v>
      </c>
    </row>
    <row r="774" spans="1:5" x14ac:dyDescent="0.3">
      <c r="A774" t="s">
        <v>775</v>
      </c>
      <c r="B774">
        <v>52908097.631916724</v>
      </c>
      <c r="C774">
        <v>52445945</v>
      </c>
      <c r="D774">
        <v>462152.63191672415</v>
      </c>
      <c r="E774" s="2">
        <f t="shared" si="12"/>
        <v>0.88119802573244543</v>
      </c>
    </row>
    <row r="775" spans="1:5" x14ac:dyDescent="0.3">
      <c r="A775" t="s">
        <v>776</v>
      </c>
      <c r="B775">
        <v>61164088.224799976</v>
      </c>
      <c r="C775">
        <v>54977353</v>
      </c>
      <c r="D775">
        <v>6186735.2247999758</v>
      </c>
      <c r="E775" s="2">
        <f t="shared" si="12"/>
        <v>11.25324317596734</v>
      </c>
    </row>
    <row r="776" spans="1:5" x14ac:dyDescent="0.3">
      <c r="A776" t="s">
        <v>777</v>
      </c>
      <c r="B776">
        <v>184291431.80088338</v>
      </c>
      <c r="C776">
        <v>199976789</v>
      </c>
      <c r="D776">
        <v>15685357.199116617</v>
      </c>
      <c r="E776" s="2">
        <f t="shared" si="12"/>
        <v>7.8435888872666197</v>
      </c>
    </row>
    <row r="777" spans="1:5" x14ac:dyDescent="0.3">
      <c r="A777" t="s">
        <v>778</v>
      </c>
      <c r="B777">
        <v>218221022.06546652</v>
      </c>
      <c r="C777">
        <v>207353877</v>
      </c>
      <c r="D777">
        <v>10867145.065466523</v>
      </c>
      <c r="E777" s="2">
        <f t="shared" si="12"/>
        <v>5.2408690026406033</v>
      </c>
    </row>
    <row r="778" spans="1:5" x14ac:dyDescent="0.3">
      <c r="A778" t="s">
        <v>779</v>
      </c>
      <c r="B778">
        <v>154649028.17203334</v>
      </c>
      <c r="C778">
        <v>152755463</v>
      </c>
      <c r="D778">
        <v>1893565.1720333397</v>
      </c>
      <c r="E778" s="2">
        <f t="shared" si="12"/>
        <v>1.2396055334749891</v>
      </c>
    </row>
    <row r="779" spans="1:5" x14ac:dyDescent="0.3">
      <c r="A779" t="s">
        <v>780</v>
      </c>
      <c r="B779">
        <v>64946298.430133298</v>
      </c>
      <c r="C779">
        <v>61461506</v>
      </c>
      <c r="D779">
        <v>3484792.430133298</v>
      </c>
      <c r="E779" s="2">
        <f t="shared" si="12"/>
        <v>5.6698780373739917</v>
      </c>
    </row>
    <row r="780" spans="1:5" x14ac:dyDescent="0.3">
      <c r="A780" t="s">
        <v>781</v>
      </c>
      <c r="B780">
        <v>62238534.222949989</v>
      </c>
      <c r="C780">
        <v>55266727</v>
      </c>
      <c r="D780">
        <v>6971807.2229499891</v>
      </c>
      <c r="E780" s="2">
        <f t="shared" si="12"/>
        <v>12.614836451143541</v>
      </c>
    </row>
    <row r="781" spans="1:5" x14ac:dyDescent="0.3">
      <c r="A781" t="s">
        <v>782</v>
      </c>
      <c r="B781">
        <v>65476069.305733353</v>
      </c>
      <c r="C781">
        <v>68560210</v>
      </c>
      <c r="D781">
        <v>3084140.6942666471</v>
      </c>
      <c r="E781" s="2">
        <f t="shared" si="12"/>
        <v>4.498441142853336</v>
      </c>
    </row>
    <row r="782" spans="1:5" x14ac:dyDescent="0.3">
      <c r="A782" t="s">
        <v>783</v>
      </c>
      <c r="B782">
        <v>241386759.96136674</v>
      </c>
      <c r="C782">
        <v>237647423</v>
      </c>
      <c r="D782">
        <v>3739336.9613667428</v>
      </c>
      <c r="E782" s="2">
        <f t="shared" si="12"/>
        <v>1.5734809635898062</v>
      </c>
    </row>
    <row r="783" spans="1:5" x14ac:dyDescent="0.3">
      <c r="A783" t="s">
        <v>784</v>
      </c>
      <c r="B783">
        <v>270250808.50868332</v>
      </c>
      <c r="C783">
        <v>276524593</v>
      </c>
      <c r="D783">
        <v>6273784.4913166761</v>
      </c>
      <c r="E783" s="2">
        <f t="shared" si="12"/>
        <v>2.2687980201879099</v>
      </c>
    </row>
    <row r="784" spans="1:5" x14ac:dyDescent="0.3">
      <c r="A784" t="s">
        <v>785</v>
      </c>
      <c r="B784">
        <v>165052410.2764833</v>
      </c>
      <c r="C784">
        <v>156261991</v>
      </c>
      <c r="D784">
        <v>8790419.2764832973</v>
      </c>
      <c r="E784" s="2">
        <f t="shared" si="12"/>
        <v>5.6254366274414727</v>
      </c>
    </row>
    <row r="785" spans="1:5" x14ac:dyDescent="0.3">
      <c r="A785" t="s">
        <v>786</v>
      </c>
      <c r="B785">
        <v>87310217.131299928</v>
      </c>
      <c r="C785">
        <v>84347555</v>
      </c>
      <c r="D785">
        <v>2962662.1312999278</v>
      </c>
      <c r="E785" s="2">
        <f t="shared" si="12"/>
        <v>3.5124457742728024</v>
      </c>
    </row>
    <row r="786" spans="1:5" x14ac:dyDescent="0.3">
      <c r="A786" t="s">
        <v>787</v>
      </c>
      <c r="B786">
        <v>94526782.142266601</v>
      </c>
      <c r="C786">
        <v>84010037</v>
      </c>
      <c r="D786">
        <v>10516745.142266601</v>
      </c>
      <c r="E786" s="2">
        <f t="shared" si="12"/>
        <v>12.518438888756354</v>
      </c>
    </row>
    <row r="787" spans="1:5" x14ac:dyDescent="0.3">
      <c r="A787" t="s">
        <v>788</v>
      </c>
      <c r="B787">
        <v>178164324.61299998</v>
      </c>
      <c r="C787">
        <v>156396881</v>
      </c>
      <c r="D787">
        <v>21767443.612999976</v>
      </c>
      <c r="E787" s="2">
        <f t="shared" si="12"/>
        <v>13.91808038230633</v>
      </c>
    </row>
    <row r="788" spans="1:5" x14ac:dyDescent="0.3">
      <c r="A788" t="s">
        <v>789</v>
      </c>
      <c r="B788">
        <v>96891628.460683301</v>
      </c>
      <c r="C788">
        <v>90418374</v>
      </c>
      <c r="D788">
        <v>6473254.4606833011</v>
      </c>
      <c r="E788" s="2">
        <f t="shared" si="12"/>
        <v>7.1592245849093699</v>
      </c>
    </row>
    <row r="789" spans="1:5" x14ac:dyDescent="0.3">
      <c r="A789" t="s">
        <v>790</v>
      </c>
      <c r="B789">
        <v>107894202.01395001</v>
      </c>
      <c r="C789">
        <v>108159540</v>
      </c>
      <c r="D789">
        <v>265337.98604999483</v>
      </c>
      <c r="E789" s="2">
        <f t="shared" si="12"/>
        <v>0.24532092689188104</v>
      </c>
    </row>
    <row r="790" spans="1:5" x14ac:dyDescent="0.3">
      <c r="A790" t="s">
        <v>791</v>
      </c>
      <c r="B790">
        <v>95093687.685533419</v>
      </c>
      <c r="C790">
        <v>101604678</v>
      </c>
      <c r="D790">
        <v>6510990.3144665807</v>
      </c>
      <c r="E790" s="2">
        <f t="shared" si="12"/>
        <v>6.4081599810459329</v>
      </c>
    </row>
    <row r="791" spans="1:5" x14ac:dyDescent="0.3">
      <c r="A791" t="s">
        <v>792</v>
      </c>
      <c r="B791">
        <v>741717834.15984976</v>
      </c>
      <c r="C791">
        <v>651590579</v>
      </c>
      <c r="D791">
        <v>90127255.159849763</v>
      </c>
      <c r="E791" s="2">
        <f t="shared" si="12"/>
        <v>13.831884324995706</v>
      </c>
    </row>
    <row r="792" spans="1:5" x14ac:dyDescent="0.3">
      <c r="A792" t="s">
        <v>793</v>
      </c>
      <c r="B792">
        <v>913546670.89924955</v>
      </c>
      <c r="C792">
        <v>934258011</v>
      </c>
      <c r="D792">
        <v>20711340.100750446</v>
      </c>
      <c r="E792" s="2">
        <f t="shared" si="12"/>
        <v>2.2168758369630344</v>
      </c>
    </row>
    <row r="793" spans="1:5" x14ac:dyDescent="0.3">
      <c r="A793" t="s">
        <v>794</v>
      </c>
      <c r="B793">
        <v>198571494.84436664</v>
      </c>
      <c r="C793">
        <v>162572647</v>
      </c>
      <c r="D793">
        <v>35998847.84436664</v>
      </c>
      <c r="E793" s="2">
        <f t="shared" si="12"/>
        <v>22.143237813164621</v>
      </c>
    </row>
    <row r="794" spans="1:5" x14ac:dyDescent="0.3">
      <c r="A794" t="s">
        <v>795</v>
      </c>
      <c r="B794">
        <v>229904813.84565008</v>
      </c>
      <c r="C794">
        <v>208787340</v>
      </c>
      <c r="D794">
        <v>21117473.845650077</v>
      </c>
      <c r="E794" s="2">
        <f t="shared" si="12"/>
        <v>10.11434593958143</v>
      </c>
    </row>
    <row r="795" spans="1:5" x14ac:dyDescent="0.3">
      <c r="A795" t="s">
        <v>796</v>
      </c>
      <c r="B795">
        <v>272401835.03209996</v>
      </c>
      <c r="C795">
        <v>252133271</v>
      </c>
      <c r="D795">
        <v>20268564.032099962</v>
      </c>
      <c r="E795" s="2">
        <f t="shared" si="12"/>
        <v>8.0388296045625651</v>
      </c>
    </row>
    <row r="796" spans="1:5" x14ac:dyDescent="0.3">
      <c r="A796" t="s">
        <v>797</v>
      </c>
      <c r="B796">
        <v>172473364.12200007</v>
      </c>
      <c r="C796">
        <v>170371311</v>
      </c>
      <c r="D796">
        <v>2102053.1220000684</v>
      </c>
      <c r="E796" s="2">
        <f t="shared" si="12"/>
        <v>1.2338069770444322</v>
      </c>
    </row>
    <row r="797" spans="1:5" x14ac:dyDescent="0.3">
      <c r="A797" t="s">
        <v>798</v>
      </c>
      <c r="B797">
        <v>132724485.48893332</v>
      </c>
      <c r="C797">
        <v>139712438</v>
      </c>
      <c r="D797">
        <v>6987952.5110666752</v>
      </c>
      <c r="E797" s="2">
        <f t="shared" si="12"/>
        <v>5.00166814859152</v>
      </c>
    </row>
    <row r="798" spans="1:5" x14ac:dyDescent="0.3">
      <c r="A798" t="s">
        <v>799</v>
      </c>
      <c r="B798">
        <v>76880890.143983275</v>
      </c>
      <c r="C798">
        <v>82434654</v>
      </c>
      <c r="D798">
        <v>5553763.8560167253</v>
      </c>
      <c r="E798" s="2">
        <f t="shared" si="12"/>
        <v>6.7371713066409251</v>
      </c>
    </row>
    <row r="799" spans="1:5" x14ac:dyDescent="0.3">
      <c r="A799" t="s">
        <v>800</v>
      </c>
      <c r="B799">
        <v>439062992.94281632</v>
      </c>
      <c r="C799">
        <v>435227826</v>
      </c>
      <c r="D799">
        <v>3835166.9428163171</v>
      </c>
      <c r="E799" s="2">
        <f t="shared" si="12"/>
        <v>0.88118606249599429</v>
      </c>
    </row>
    <row r="800" spans="1:5" x14ac:dyDescent="0.3">
      <c r="A800" t="s">
        <v>801</v>
      </c>
      <c r="B800">
        <v>431590541.49674994</v>
      </c>
      <c r="C800">
        <v>442999541</v>
      </c>
      <c r="D800">
        <v>11408999.503250062</v>
      </c>
      <c r="E800" s="2">
        <f t="shared" si="12"/>
        <v>2.5753975901410837</v>
      </c>
    </row>
    <row r="801" spans="1:5" x14ac:dyDescent="0.3">
      <c r="A801" t="s">
        <v>802</v>
      </c>
      <c r="B801">
        <v>432033450.81276655</v>
      </c>
      <c r="C801">
        <v>440992867</v>
      </c>
      <c r="D801">
        <v>8959416.187233448</v>
      </c>
      <c r="E801" s="2">
        <f t="shared" si="12"/>
        <v>2.031646508974815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2017-01-15T22:19:01Z</dcterms:created>
  <dcterms:modified xsi:type="dcterms:W3CDTF">2017-01-15T23:21:56Z</dcterms:modified>
</cp:coreProperties>
</file>